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K:\Esteco\ASAP\SPP\Boletines\Boletin Mensual\WEB\2026-web\febrero\"/>
    </mc:Choice>
  </mc:AlternateContent>
  <xr:revisionPtr revIDLastSave="0" documentId="13_ncr:1_{B2C9DA9B-9BF3-4729-B169-E41FC7AB5C66}" xr6:coauthVersionLast="47" xr6:coauthVersionMax="47" xr10:uidLastSave="{00000000-0000-0000-0000-000000000000}"/>
  <bookViews>
    <workbookView xWindow="28680" yWindow="-120" windowWidth="29040" windowHeight="15720" xr2:uid="{6D9A2B79-0DA2-4ABF-B871-8D6F53269D64}"/>
  </bookViews>
  <sheets>
    <sheet name="Carátula_SPP" sheetId="2" r:id="rId1"/>
    <sheet name="Indice" sheetId="3"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II. Traspasos" sheetId="17" r:id="rId16"/>
    <sheet name="13" sheetId="18" r:id="rId17"/>
    <sheet name="14" sheetId="19" r:id="rId18"/>
    <sheet name="15" sheetId="20" r:id="rId19"/>
    <sheet name="16" sheetId="21" r:id="rId20"/>
    <sheet name="17" sheetId="22" r:id="rId21"/>
    <sheet name="III. Cotizantes" sheetId="23" r:id="rId22"/>
    <sheet name="18" sheetId="24" r:id="rId23"/>
    <sheet name="19" sheetId="25" r:id="rId24"/>
    <sheet name="20" sheetId="26" r:id="rId25"/>
    <sheet name="21" sheetId="27" r:id="rId26"/>
    <sheet name="22" sheetId="28" r:id="rId27"/>
    <sheet name="IV. Bono e Ingresos y Egresos" sheetId="29" r:id="rId28"/>
    <sheet name="23" sheetId="30" r:id="rId29"/>
    <sheet name="24" sheetId="31" r:id="rId30"/>
    <sheet name="V. Inversiones" sheetId="32" r:id="rId31"/>
    <sheet name="25" sheetId="33" r:id="rId32"/>
    <sheet name="26" sheetId="34" r:id="rId33"/>
    <sheet name="27" sheetId="35" r:id="rId34"/>
    <sheet name="28" sheetId="36" r:id="rId35"/>
    <sheet name="29" sheetId="37" r:id="rId36"/>
    <sheet name="30" sheetId="38" r:id="rId37"/>
    <sheet name="31" sheetId="39" r:id="rId38"/>
    <sheet name="32" sheetId="40" r:id="rId39"/>
    <sheet name="33" sheetId="41" r:id="rId40"/>
    <sheet name="34" sheetId="42" r:id="rId41"/>
    <sheet name="35" sheetId="43" r:id="rId42"/>
    <sheet name="36" sheetId="44" r:id="rId43"/>
    <sheet name="37" sheetId="45" r:id="rId44"/>
    <sheet name="38" sheetId="46" r:id="rId45"/>
    <sheet name="39" sheetId="47" r:id="rId46"/>
    <sheet name="VI. Rentabilidad de Ap. Obl" sheetId="48" r:id="rId47"/>
    <sheet name="40" sheetId="49" r:id="rId48"/>
    <sheet name="41" sheetId="50" r:id="rId49"/>
    <sheet name="42" sheetId="51" r:id="rId50"/>
    <sheet name="43" sheetId="52" r:id="rId51"/>
    <sheet name="44" sheetId="53" r:id="rId52"/>
    <sheet name="45" sheetId="54" r:id="rId53"/>
    <sheet name="46" sheetId="55" r:id="rId54"/>
    <sheet name="47" sheetId="56" r:id="rId55"/>
    <sheet name="48" sheetId="57" r:id="rId56"/>
    <sheet name="49" sheetId="58" r:id="rId57"/>
    <sheet name="VII. Rentabilidad de Ap. Vol" sheetId="59" r:id="rId58"/>
    <sheet name="50" sheetId="60" r:id="rId59"/>
    <sheet name="51" sheetId="61" r:id="rId60"/>
    <sheet name="VIII. Beneficios" sheetId="62" r:id="rId61"/>
    <sheet name="52" sheetId="63" r:id="rId62"/>
    <sheet name="53" sheetId="64" r:id="rId63"/>
    <sheet name="54" sheetId="65" r:id="rId64"/>
    <sheet name="55" sheetId="66" r:id="rId65"/>
    <sheet name="56" sheetId="67" r:id="rId66"/>
    <sheet name="57" sheetId="68" r:id="rId67"/>
    <sheet name="58" sheetId="69" r:id="rId68"/>
    <sheet name="59" sheetId="70" r:id="rId69"/>
    <sheet name="60" sheetId="71" r:id="rId70"/>
    <sheet name="61" sheetId="72" r:id="rId71"/>
    <sheet name="62" sheetId="73" r:id="rId72"/>
    <sheet name="63" sheetId="74" r:id="rId73"/>
    <sheet name="64" sheetId="75" r:id="rId74"/>
    <sheet name="65" sheetId="76" r:id="rId75"/>
    <sheet name="66" sheetId="77" r:id="rId76"/>
    <sheet name="67" sheetId="78" r:id="rId77"/>
    <sheet name="68" sheetId="79" r:id="rId78"/>
    <sheet name="69" sheetId="80" r:id="rId79"/>
    <sheet name="70" sheetId="81" r:id="rId80"/>
    <sheet name="71" sheetId="82" r:id="rId81"/>
    <sheet name="72" sheetId="83" r:id="rId82"/>
    <sheet name="73" sheetId="84" r:id="rId83"/>
    <sheet name="74" sheetId="85" r:id="rId84"/>
    <sheet name="75" sheetId="86" r:id="rId85"/>
    <sheet name="IX. AFP" sheetId="87" r:id="rId86"/>
    <sheet name="76" sheetId="88" r:id="rId87"/>
    <sheet name="77" sheetId="89" r:id="rId88"/>
    <sheet name="78" sheetId="90" r:id="rId89"/>
    <sheet name="79" sheetId="91" r:id="rId90"/>
    <sheet name="80" sheetId="92" r:id="rId91"/>
    <sheet name="81" sheetId="93" r:id="rId92"/>
  </sheets>
  <externalReferences>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____Imp1" localSheetId="86">#REF!</definedName>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85">#REF!</definedName>
    <definedName name="____Imp1">#REF!</definedName>
    <definedName name="____Imp2" localSheetId="86">#REF!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85">#REF!</definedName>
    <definedName name="____Imp2">#REF!</definedName>
    <definedName name="___bol52" localSheetId="87">[1]PAG_35!#REF!</definedName>
    <definedName name="___bol52">[1]PAG_35!#REF!</definedName>
    <definedName name="___Imp1" localSheetId="86">#REF!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85">#REF!</definedName>
    <definedName name="___Imp1">#REF!</definedName>
    <definedName name="___Imp2" localSheetId="86">#REF!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85">#REF!</definedName>
    <definedName name="___Imp2">#REF!</definedName>
    <definedName name="___RM2">[2]PAG19!$J$3:$P$39</definedName>
    <definedName name="__1_" localSheetId="86">#REF!</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85">#REF!</definedName>
    <definedName name="__1_">#REF!</definedName>
    <definedName name="__bol52" localSheetId="87">[1]PAG_35!#REF!</definedName>
    <definedName name="__bol52">[1]PAG_35!#REF!</definedName>
    <definedName name="__Imp1" localSheetId="86">#REF!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85">#REF!</definedName>
    <definedName name="__Imp1">#REF!</definedName>
    <definedName name="__Imp2" localSheetId="86">#REF!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85">#REF!</definedName>
    <definedName name="__Imp2">#REF!</definedName>
    <definedName name="__RM1">[2]PAG19!$B$3:$I$39</definedName>
    <definedName name="__RM2">[3]PAG19!$J$3:$P$39</definedName>
    <definedName name="_1_" localSheetId="86">#REF!</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85">#REF!</definedName>
    <definedName name="_1_">#REF!</definedName>
    <definedName name="_2_0" localSheetId="86">#REF!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85">#REF!</definedName>
    <definedName name="_2_0">#REF!</definedName>
    <definedName name="_56_0" localSheetId="86">#REF!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85">#REF!</definedName>
    <definedName name="_56_0">#REF!</definedName>
    <definedName name="_bol52" localSheetId="87">[1]PAG_35!#REF!</definedName>
    <definedName name="_bol52">[1]PAG_35!#REF!</definedName>
    <definedName name="_Imp1" localSheetId="86">#REF!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85">#REF!</definedName>
    <definedName name="_Imp1">#REF!</definedName>
    <definedName name="_Imp2" localSheetId="86">#REF!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85">#REF!</definedName>
    <definedName name="_Imp2">#REF!</definedName>
    <definedName name="_RM1">[3]PAG19!$B$3:$I$39</definedName>
    <definedName name="_RM2">[3]PAG19!$J$3:$P$39</definedName>
    <definedName name="_Sort" localSheetId="3" hidden="1">#REF!</definedName>
    <definedName name="_Sort" localSheetId="12" hidden="1">#REF!</definedName>
    <definedName name="_Sort" localSheetId="13"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2" hidden="1">[4]Indicadores!#REF!</definedName>
    <definedName name="_Sort" localSheetId="23" hidden="1">[4]Indicadores!#REF!</definedName>
    <definedName name="_Sort" localSheetId="4" hidden="1">#REF!</definedName>
    <definedName name="_Sort" localSheetId="24" hidden="1">[4]Indicadores!#REF!</definedName>
    <definedName name="_Sort" localSheetId="25" hidden="1">[4]Indicadores!#REF!</definedName>
    <definedName name="_Sort" localSheetId="26" hidden="1">[4]Indicadores!#REF!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2" hidden="1">[4]Indicadores!#REF!</definedName>
    <definedName name="_Sort" localSheetId="83" hidden="1">[4]Indicadores!#REF!</definedName>
    <definedName name="_Sort" localSheetId="84" hidden="1">[4]Indicadores!#REF!</definedName>
    <definedName name="_Sort" localSheetId="86" hidden="1">[4]Indicadores!#REF!</definedName>
    <definedName name="_Sort" localSheetId="87" hidden="1">[4]Indicadores!#REF!</definedName>
    <definedName name="_Sort" localSheetId="88" hidden="1">[4]Indicadores!#REF!</definedName>
    <definedName name="_Sort" localSheetId="89" hidden="1">[4]Indicadores!#REF!</definedName>
    <definedName name="_Sort" localSheetId="10" hidden="1">#REF!</definedName>
    <definedName name="_Sort" localSheetId="90" hidden="1">[4]Indicadores!#REF!</definedName>
    <definedName name="_Sort" localSheetId="91" hidden="1">[4]Indicadores!#REF!</definedName>
    <definedName name="_Sort" localSheetId="11" hidden="1">#REF!</definedName>
    <definedName name="_Sort" localSheetId="15" hidden="1">#REF!</definedName>
    <definedName name="_Sort" localSheetId="21" hidden="1">[4]Indicadores!#REF!</definedName>
    <definedName name="_Sort" localSheetId="27" hidden="1">#REF!</definedName>
    <definedName name="_Sort" localSheetId="85" hidden="1">[4]Indicadores!#REF!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'60'!$A$6:$EF$104</definedName>
    <definedName name="anexo" localSheetId="87">[5]PAG_35!#REF!</definedName>
    <definedName name="anexo">[5]PAG_35!#REF!</definedName>
    <definedName name="anexo_especial" localSheetId="87">[6]PAG_37!#REF!</definedName>
    <definedName name="anexo_especial">[6]PAG_37!#REF!</definedName>
    <definedName name="anexos" localSheetId="87">[7]PAG_35!#REF!</definedName>
    <definedName name="anexos">[7]PAG_35!#REF!</definedName>
    <definedName name="Aportes">'[8]Ing-Egresos'!$I$166:$IV$171</definedName>
    <definedName name="Aportes1">'[8]Ing-Egresos'!$H$166:$IV$171</definedName>
    <definedName name="aportexcot" localSheetId="86">'[9]Aporte x cot'!$10:$16</definedName>
    <definedName name="aportexcot" localSheetId="87">'[9]Aporte x cot'!$10:$16</definedName>
    <definedName name="aportexcot" localSheetId="88">'[9]Aporte x cot'!$10:$16</definedName>
    <definedName name="aportexcot" localSheetId="89">'[9]Aporte x cot'!$10:$16</definedName>
    <definedName name="aportexcot" localSheetId="90">'[9]Aporte x cot'!$10:$16</definedName>
    <definedName name="aportexcot" localSheetId="91">'[9]Aporte x cot'!$10:$16</definedName>
    <definedName name="aportexcot" localSheetId="85">'[9]Aporte x cot'!$10:$16</definedName>
    <definedName name="aportexcot">#REF!</definedName>
    <definedName name="Area_1">'[10]LImites Javier'!$B$2:$Y$94</definedName>
    <definedName name="Area_2" localSheetId="82">'[10]LImites Javier'!$B$96:$Y$138</definedName>
    <definedName name="Area_2" localSheetId="83">'[10]LImites Javier'!$B$96:$Y$138</definedName>
    <definedName name="Area_2" localSheetId="84">'[10]LImites Javier'!$B$96:$Y$138</definedName>
    <definedName name="Area_2" localSheetId="86">'[10]LImites Javier'!$B$96:$Y$138</definedName>
    <definedName name="Area_2" localSheetId="87">'[10]LImites Javier'!$B$96:$Y$138</definedName>
    <definedName name="Area_2" localSheetId="88">'[10]LImites Javier'!$B$96:$Y$138</definedName>
    <definedName name="Area_2" localSheetId="89">'[10]LImites Javier'!$B$96:$Y$138</definedName>
    <definedName name="Area_2" localSheetId="90">'[10]LImites Javier'!$B$96:$Y$138</definedName>
    <definedName name="Area_2" localSheetId="91">'[10]LImites Javier'!$B$96:$Y$138</definedName>
    <definedName name="Area_2" localSheetId="85">'[10]LImites Javier'!$B$96:$Y$138</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'34'!$A$1:$L$513</definedName>
    <definedName name="_xlnm.Print_Area" localSheetId="41">'35'!$A$1:$L$47</definedName>
    <definedName name="_xlnm.Print_Area" localSheetId="82">'73'!$A$2:$P$26</definedName>
    <definedName name="_xlnm.Print_Area" localSheetId="83">'74'!$A$2:$DP$22</definedName>
    <definedName name="_xlnm.Print_Area" localSheetId="84">'75'!$A$2:$DQ$23</definedName>
    <definedName name="_xlnm.Print_Area" localSheetId="86">'76'!$A$1:$G$59</definedName>
    <definedName name="_xlnm.Print_Area" localSheetId="87">'77'!$A$1:$G$41</definedName>
    <definedName name="_xlnm.Print_Area" localSheetId="88">'78'!$A$1:$L$28</definedName>
    <definedName name="_xlnm.Print_Area" localSheetId="89">'79'!$A$2:$F$16</definedName>
    <definedName name="_xlnm.Print_Area" localSheetId="90">'80'!$A$2:$F$31</definedName>
    <definedName name="_xlnm.Print_Area" localSheetId="91">'81'!$A$1:$E$26</definedName>
    <definedName name="_xlnm.Print_Area" localSheetId="0">Carátula_SPP!$A$1:$I$31</definedName>
    <definedName name="_xlnm.Print_Area" localSheetId="2">'I. Afiliación'!$A$1:$C$40</definedName>
    <definedName name="_xlnm.Print_Area" localSheetId="15">'II. Traspasos'!$A$1:$E$42</definedName>
    <definedName name="_xlnm.Print_Area" localSheetId="1">Indice!$A$1:$G$60</definedName>
    <definedName name="_xlnm.Print_Area" localSheetId="27">'IV. Bono e Ingresos y Egresos'!$A$1:$C$42</definedName>
    <definedName name="_xlnm.Print_Area" localSheetId="85">'IX. AFP'!$A$1:$C$45</definedName>
    <definedName name="_xlnm.Print_Area" localSheetId="57">'VII. Rentabilidad de Ap. Vol'!$A$1:$C$42</definedName>
    <definedName name="area1" localSheetId="86">#REF!</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85">#REF!</definedName>
    <definedName name="area1">#REF!</definedName>
    <definedName name="area2" localSheetId="86">#REF!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85">#REF!</definedName>
    <definedName name="area2">#REF!</definedName>
    <definedName name="Área2" localSheetId="86">#REF!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85">#REF!</definedName>
    <definedName name="Área2">#REF!</definedName>
    <definedName name="area3" localSheetId="86">#REF!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85">#REF!</definedName>
    <definedName name="area3">#REF!</definedName>
    <definedName name="area4" localSheetId="86">#REF!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85">#REF!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86">#REF!</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85">#REF!</definedName>
    <definedName name="Base">#REF!</definedName>
    <definedName name="bol03_98" localSheetId="87">[1]PAG_35!#REF!</definedName>
    <definedName name="bol03_98">[1]PAG_35!#REF!</definedName>
    <definedName name="CARTERA_ADMINISTRADA_SPP" localSheetId="83">[8]Intru!$247:$247</definedName>
    <definedName name="CARTERA_ADMINISTRADA_SPP" localSheetId="84">[8]Intru!$247:$247</definedName>
    <definedName name="CARTERA_ADMINISTRADA_SPP" localSheetId="86">[8]Intru!$247:$247</definedName>
    <definedName name="CARTERA_ADMINISTRADA_SPP" localSheetId="87">[8]Intru!$247:$247</definedName>
    <definedName name="CARTERA_ADMINISTRADA_SPP" localSheetId="88">[8]Intru!$247:$247</definedName>
    <definedName name="CARTERA_ADMINISTRADA_SPP" localSheetId="89">[8]Intru!$247:$247</definedName>
    <definedName name="CARTERA_ADMINISTRADA_SPP" localSheetId="90">[8]Intru!$247:$247</definedName>
    <definedName name="CARTERA_ADMINISTRADA_SPP" localSheetId="91">[8]Intru!$247:$247</definedName>
    <definedName name="CARTERA_ADMINISTRADA_SPP" localSheetId="85">[8]Intru!$247:$247</definedName>
    <definedName name="CARTERA_ADMINISTRADA_SPP">[8]Intru!$247:$247</definedName>
    <definedName name="Cartera_AFP">'[11]Montos Set'!$A$1:$K$80</definedName>
    <definedName name="Cartera_SemActual" localSheetId="86">#REF!</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85">#REF!</definedName>
    <definedName name="Cartera_SemActual">#REF!</definedName>
    <definedName name="Cartera_SemAnterior" localSheetId="86">#REF!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85">#REF!</definedName>
    <definedName name="Cartera_SemAnterior">#REF!</definedName>
    <definedName name="CartxInstru" localSheetId="83">[12]Intru!$5:$353</definedName>
    <definedName name="CartxInstru" localSheetId="84">[12]Intru!$5:$353</definedName>
    <definedName name="CartxInstru" localSheetId="86">[12]Intru!$5:$353</definedName>
    <definedName name="CartxInstru" localSheetId="87">[12]Intru!$5:$353</definedName>
    <definedName name="CartxInstru" localSheetId="88">[12]Intru!$5:$353</definedName>
    <definedName name="CartxInstru" localSheetId="89">[12]Intru!$5:$353</definedName>
    <definedName name="CartxInstru" localSheetId="90">[12]Intru!$5:$353</definedName>
    <definedName name="CartxInstru" localSheetId="91">[12]Intru!$5:$353</definedName>
    <definedName name="CartxInstru" localSheetId="85">[12]Intru!$5:$353</definedName>
    <definedName name="CartxInstru">[12]Intru!$5:$353</definedName>
    <definedName name="ccc" localSheetId="86">#REF!</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85">#REF!</definedName>
    <definedName name="ccc">#REF!</definedName>
    <definedName name="Cementos_Lima_S.A.">[8]Concen!$C$11:$IV$11</definedName>
    <definedName name="Certera_SemAnterior" localSheetId="86">#REF!</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85">#REF!</definedName>
    <definedName name="Certera_SemAnterior">#REF!</definedName>
    <definedName name="chequeo" localSheetId="86">#REF!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85">#REF!</definedName>
    <definedName name="chequeo">#REF!</definedName>
    <definedName name="Cía._De_Minas_Buenaventura_S.A.A.">[8]Concen!$C$6:$IV$6</definedName>
    <definedName name="Comparación" localSheetId="82">'[11]Montos Set'!$P$1:$Z$69</definedName>
    <definedName name="Comparación" localSheetId="83">'[11]Montos Set'!$P$1:$Z$69</definedName>
    <definedName name="Comparación" localSheetId="84">'[11]Montos Set'!$P$1:$Z$69</definedName>
    <definedName name="Comparación" localSheetId="86">'[11]Montos Set'!$P$1:$Z$69</definedName>
    <definedName name="Comparación" localSheetId="87">'[11]Montos Set'!$P$1:$Z$69</definedName>
    <definedName name="Comparación" localSheetId="88">'[11]Montos Set'!$P$1:$Z$69</definedName>
    <definedName name="Comparación" localSheetId="89">'[11]Montos Set'!$P$1:$Z$69</definedName>
    <definedName name="Comparación" localSheetId="90">'[11]Montos Set'!$P$1:$Z$69</definedName>
    <definedName name="Comparación" localSheetId="91">'[11]Montos Set'!$P$1:$Z$69</definedName>
    <definedName name="Comparación" localSheetId="85">'[11]Montos Set'!$P$1:$Z$69</definedName>
    <definedName name="Comparación">#REF!</definedName>
    <definedName name="Comparativo">'[11]Montos Set'!$O$1:$Y$97</definedName>
    <definedName name="Credicorp_Ltd.">[8]Concen!$C$7:$IV$7</definedName>
    <definedName name="cua" localSheetId="87">[7]PAG_35!#REF!</definedName>
    <definedName name="cua">[7]PAG_35!#REF!</definedName>
    <definedName name="cuado6" localSheetId="86">#REF!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85">#REF!</definedName>
    <definedName name="cuado6">#REF!</definedName>
    <definedName name="cuadro" localSheetId="87">[13]PAG_37!#REF!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86">#REF!</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85">#REF!</definedName>
    <definedName name="cuadro7">#REF!</definedName>
    <definedName name="cuadro9" localSheetId="86">#REF!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85">#REF!</definedName>
    <definedName name="cuadro9">#REF!</definedName>
    <definedName name="daklsñjfkjasñ" localSheetId="87">[7]PAG_35!#REF!</definedName>
    <definedName name="daklsñjfkjasñ">[7]PAG_35!#REF!</definedName>
    <definedName name="DatosExternos1" localSheetId="86">#REF!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85">#REF!</definedName>
    <definedName name="DatosExternos1">#REF!</definedName>
    <definedName name="deer" localSheetId="86">#REF!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85">#REF!</definedName>
    <definedName name="deer">#REF!</definedName>
    <definedName name="dfasñljskña" localSheetId="87">[7]PAG_35!#REF!</definedName>
    <definedName name="dfasñljskña">[7]PAG_35!#REF!</definedName>
    <definedName name="dfsfd" localSheetId="86">#REF!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85">#REF!</definedName>
    <definedName name="dfsfd">#REF!</definedName>
    <definedName name="dklñfjadskfjañdf" localSheetId="87">[15]PAG_33!#REF!</definedName>
    <definedName name="dklñfjadskfjañdf">[15]PAG_33!#REF!</definedName>
    <definedName name="dos" localSheetId="87">[7]PAG_35!#REF!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86">#REF!</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85">#REF!</definedName>
    <definedName name="evolfondo1">#REF!</definedName>
    <definedName name="evolfondo2" localSheetId="86">#REF!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85">#REF!</definedName>
    <definedName name="evolfondo2">#REF!</definedName>
    <definedName name="evolfondo3" localSheetId="86">#REF!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85">#REF!</definedName>
    <definedName name="evolfondo3">#REF!</definedName>
    <definedName name="evolfondos" localSheetId="86">#REF!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85">#REF!</definedName>
    <definedName name="evolfondos">#REF!</definedName>
    <definedName name="fadsfkañlj" localSheetId="82">#REF!,#REF!</definedName>
    <definedName name="fadsfkañlj" localSheetId="83">#REF!,#REF!</definedName>
    <definedName name="fadsfkañlj" localSheetId="84">#REF!,#REF!</definedName>
    <definedName name="fadsfkañlj" localSheetId="86">#REF!,#REF!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85">#REF!,#REF!</definedName>
    <definedName name="fadsfkañlj">#REF!,#REF!</definedName>
    <definedName name="fajkdlñfjafklñdfjak" localSheetId="87">[17]PAG_34!#REF!</definedName>
    <definedName name="fajkdlñfjafklñdfjak">[17]PAG_34!#REF!</definedName>
    <definedName name="fgsg" localSheetId="87">[7]PAG_35!#REF!</definedName>
    <definedName name="fgsg">[7]PAG_35!#REF!</definedName>
    <definedName name="FIN_3">[18]CD3!$Q$53</definedName>
    <definedName name="Flujoacceso">'61'!$BB$6:$CF$197</definedName>
    <definedName name="Flujoafil">'[19]Flujo N°'!$B$5:$Q$41</definedName>
    <definedName name="Flujomonto">'[19]Flujo montos'!$T$5:$AI$41</definedName>
    <definedName name="fondo0c" localSheetId="40">'34'!$B$516:$C$63722</definedName>
    <definedName name="fondo0c" localSheetId="41">[20]CAXEmisor!$B$522:$C$65209</definedName>
    <definedName name="fondo0c" localSheetId="86">#REF!</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85">#REF!</definedName>
    <definedName name="fondo0c">[20]CAXEmisor!$B$522:$C$65209</definedName>
    <definedName name="Fondo1" localSheetId="82">[21]CAXEmisor!#REF!</definedName>
    <definedName name="Fondo1" localSheetId="83">[21]CAXEmisor!#REF!</definedName>
    <definedName name="Fondo1" localSheetId="84">[21]CAXEmisor!#REF!</definedName>
    <definedName name="Fondo1" localSheetId="86">[21]CAXEmisor!#REF!</definedName>
    <definedName name="Fondo1" localSheetId="87">[21]CAXEmisor!#REF!</definedName>
    <definedName name="Fondo1" localSheetId="88">[21]CAXEmisor!#REF!</definedName>
    <definedName name="Fondo1" localSheetId="89">[21]CAXEmisor!#REF!</definedName>
    <definedName name="Fondo1" localSheetId="90">[21]CAXEmisor!#REF!</definedName>
    <definedName name="Fondo1" localSheetId="91">[21]CAXEmisor!#REF!</definedName>
    <definedName name="Fondo1" localSheetId="85">[21]CAXEmisor!#REF!</definedName>
    <definedName name="Fondo1">#REF!</definedName>
    <definedName name="Fondo1a" localSheetId="82">#REF!</definedName>
    <definedName name="Fondo1a" localSheetId="83">#REF!</definedName>
    <definedName name="Fondo1a" localSheetId="84">#REF!</definedName>
    <definedName name="Fondo1a" localSheetId="86">#REF!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85">#REF!</definedName>
    <definedName name="Fondo1a">#REF!</definedName>
    <definedName name="Fondo1b" localSheetId="82">#REF!</definedName>
    <definedName name="Fondo1b" localSheetId="83">#REF!</definedName>
    <definedName name="Fondo1b" localSheetId="84">#REF!</definedName>
    <definedName name="Fondo1b" localSheetId="86">#REF!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85">#REF!</definedName>
    <definedName name="Fondo1b">#REF!</definedName>
    <definedName name="fondo1c" localSheetId="40">'34'!$D$516:$E$63722</definedName>
    <definedName name="fondo1c" localSheetId="41">[20]CAXEmisor!$D$522:$F$65209</definedName>
    <definedName name="fondo1c" localSheetId="82">#REF!</definedName>
    <definedName name="fondo1c" localSheetId="83">#REF!</definedName>
    <definedName name="fondo1c" localSheetId="84">#REF!</definedName>
    <definedName name="fondo1c" localSheetId="86">#REF!</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85">#REF!</definedName>
    <definedName name="fondo1c">[20]CAXEmisor!$D$522:$F$65209</definedName>
    <definedName name="Fondo2" localSheetId="82">[21]CAXEmisor!#REF!</definedName>
    <definedName name="Fondo2" localSheetId="83">[21]CAXEmisor!#REF!</definedName>
    <definedName name="Fondo2" localSheetId="84">[21]CAXEmisor!#REF!</definedName>
    <definedName name="Fondo2" localSheetId="86">[21]CAXEmisor!#REF!</definedName>
    <definedName name="Fondo2" localSheetId="87">[21]CAXEmisor!#REF!</definedName>
    <definedName name="Fondo2" localSheetId="88">[21]CAXEmisor!#REF!</definedName>
    <definedName name="Fondo2" localSheetId="89">[21]CAXEmisor!#REF!</definedName>
    <definedName name="Fondo2" localSheetId="90">[21]CAXEmisor!#REF!</definedName>
    <definedName name="Fondo2" localSheetId="91">[21]CAXEmisor!#REF!</definedName>
    <definedName name="Fondo2" localSheetId="85">[21]CAXEmisor!#REF!</definedName>
    <definedName name="Fondo2">#REF!</definedName>
    <definedName name="Fondo2a" localSheetId="82">#REF!</definedName>
    <definedName name="Fondo2a" localSheetId="83">#REF!</definedName>
    <definedName name="Fondo2a" localSheetId="84">#REF!</definedName>
    <definedName name="Fondo2a" localSheetId="86">#REF!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85">#REF!</definedName>
    <definedName name="Fondo2a">#REF!</definedName>
    <definedName name="fondo2c" localSheetId="40">'34'!$G$516:$H$63722</definedName>
    <definedName name="fondo2c" localSheetId="41">[20]CAXEmisor!$H$522:$I$65209</definedName>
    <definedName name="fondo2c" localSheetId="82">#REF!</definedName>
    <definedName name="fondo2c" localSheetId="83">#REF!</definedName>
    <definedName name="fondo2c" localSheetId="84">#REF!</definedName>
    <definedName name="fondo2c" localSheetId="86">#REF!</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85">#REF!</definedName>
    <definedName name="fondo2c">[20]CAXEmisor!$H$522:$I$65209</definedName>
    <definedName name="Fondo3" localSheetId="82">[21]CAXEmisor!#REF!</definedName>
    <definedName name="Fondo3" localSheetId="83">[21]CAXEmisor!#REF!</definedName>
    <definedName name="Fondo3" localSheetId="84">[21]CAXEmisor!#REF!</definedName>
    <definedName name="Fondo3" localSheetId="86">[21]CAXEmisor!#REF!</definedName>
    <definedName name="Fondo3" localSheetId="87">[21]CAXEmisor!#REF!</definedName>
    <definedName name="Fondo3" localSheetId="88">[21]CAXEmisor!#REF!</definedName>
    <definedName name="Fondo3" localSheetId="89">[21]CAXEmisor!#REF!</definedName>
    <definedName name="Fondo3" localSheetId="90">[21]CAXEmisor!#REF!</definedName>
    <definedName name="Fondo3" localSheetId="91">[21]CAXEmisor!#REF!</definedName>
    <definedName name="Fondo3" localSheetId="85">[21]CAXEmisor!#REF!</definedName>
    <definedName name="Fondo3">#REF!</definedName>
    <definedName name="Fondo3a" localSheetId="82">#REF!</definedName>
    <definedName name="Fondo3a" localSheetId="83">#REF!</definedName>
    <definedName name="Fondo3a" localSheetId="84">#REF!</definedName>
    <definedName name="Fondo3a" localSheetId="86">#REF!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85">#REF!</definedName>
    <definedName name="Fondo3a">#REF!</definedName>
    <definedName name="fondo3c" localSheetId="40">'34'!$I$516:$J$63722</definedName>
    <definedName name="fondo3c" localSheetId="41">[20]CAXEmisor!$J$522:$K$65209</definedName>
    <definedName name="fondo3c" localSheetId="82">#REF!</definedName>
    <definedName name="fondo3c" localSheetId="83">#REF!</definedName>
    <definedName name="fondo3c" localSheetId="84">#REF!</definedName>
    <definedName name="fondo3c" localSheetId="86">#REF!</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85">#REF!</definedName>
    <definedName name="fondo3c">[20]CAXEmisor!$J$522:$K$65209</definedName>
    <definedName name="FondodePensiones" localSheetId="82">[8]Cartera!$O$3:$X$155</definedName>
    <definedName name="FondodePensiones" localSheetId="83">[8]Cartera!$O$3:$X$155</definedName>
    <definedName name="FondodePensiones" localSheetId="84">[8]Cartera!$O$3:$X$155</definedName>
    <definedName name="FondodePensiones" localSheetId="86">[8]Cartera!$O$3:$X$155</definedName>
    <definedName name="FondodePensiones" localSheetId="87">[8]Cartera!$O$3:$X$155</definedName>
    <definedName name="FondodePensiones" localSheetId="88">[8]Cartera!$O$3:$X$155</definedName>
    <definedName name="FondodePensiones" localSheetId="89">[8]Cartera!$O$3:$X$155</definedName>
    <definedName name="FondodePensiones" localSheetId="90">[8]Cartera!$O$3:$X$155</definedName>
    <definedName name="FondodePensiones" localSheetId="91">[8]Cartera!$O$3:$X$155</definedName>
    <definedName name="FondodePensiones" localSheetId="85">[8]Cartera!$O$3:$X$155</definedName>
    <definedName name="FondodePensiones">#REF!</definedName>
    <definedName name="FRE" localSheetId="86">#REF!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85">#REF!</definedName>
    <definedName name="FRE">#REF!</definedName>
    <definedName name="gfsg" localSheetId="87">[22]PAG_33!#REF!</definedName>
    <definedName name="gfsg">[22]PAG_33!#REF!</definedName>
    <definedName name="Gobierno_Central">[8]Concen!$C$5:$IV$5</definedName>
    <definedName name="Gobierno_de_los_Estados_Unidos_de_América">[8]Concen!$C$23:$IV$23</definedName>
    <definedName name="GRTES" localSheetId="86">#REF!</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85">#REF!</definedName>
    <definedName name="GRTES">#REF!</definedName>
    <definedName name="GS" localSheetId="82">#REF!</definedName>
    <definedName name="GS" localSheetId="83">#REF!</definedName>
    <definedName name="GS" localSheetId="84">#REF!</definedName>
    <definedName name="GS" localSheetId="86">#REF!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85">#REF!</definedName>
    <definedName name="GS">#REF!</definedName>
    <definedName name="gsfdgs" localSheetId="82">#REF!,#REF!,#REF!,#REF!,#REF!</definedName>
    <definedName name="gsfdgs" localSheetId="83">#REF!,#REF!,#REF!,#REF!,#REF!</definedName>
    <definedName name="gsfdgs" localSheetId="84">#REF!,#REF!,#REF!,#REF!,#REF!</definedName>
    <definedName name="gsfdgs" localSheetId="86">#REF!,#REF!,#REF!,#REF!,#REF!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85">#REF!,#REF!,#REF!,#REF!,#REF!</definedName>
    <definedName name="gsfdgs">#REF!,#REF!,#REF!,#REF!,#REF!</definedName>
    <definedName name="hhh" localSheetId="82">[23]PAG_33!#REF!</definedName>
    <definedName name="hhh" localSheetId="83">[23]PAG_33!#REF!</definedName>
    <definedName name="hhh" localSheetId="84">[23]PAG_33!#REF!</definedName>
    <definedName name="hhh" localSheetId="86">[23]PAG_33!#REF!</definedName>
    <definedName name="hhh" localSheetId="87">[23]PAG_33!#REF!</definedName>
    <definedName name="hhh" localSheetId="88">[23]PAG_33!#REF!</definedName>
    <definedName name="hhh" localSheetId="89">[23]PAG_33!#REF!</definedName>
    <definedName name="hhh" localSheetId="90">[23]PAG_33!#REF!</definedName>
    <definedName name="hhh" localSheetId="91">[23]PAG_33!#REF!</definedName>
    <definedName name="hhh" localSheetId="85">[23]PAG_33!#REF!</definedName>
    <definedName name="hhh">#REF!</definedName>
    <definedName name="HO" localSheetId="82">#REF!</definedName>
    <definedName name="HO" localSheetId="83">#REF!</definedName>
    <definedName name="HO" localSheetId="84">#REF!</definedName>
    <definedName name="HO" localSheetId="86">#REF!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85">#REF!</definedName>
    <definedName name="HO">#REF!</definedName>
    <definedName name="HO_2" localSheetId="87">'[24]Sol-Tras(30)'!#REF!</definedName>
    <definedName name="HO_2">'[24]Sol-Tras(30)'!#REF!</definedName>
    <definedName name="horizonte" localSheetId="86">#REF!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85">#REF!</definedName>
    <definedName name="horizonte">#REF!</definedName>
    <definedName name="II" localSheetId="87">[1]PAG_35!#REF!</definedName>
    <definedName name="II">[1]PAG_35!#REF!</definedName>
    <definedName name="IMP" localSheetId="82">#REF!,#REF!,#REF!,#REF!,#REF!</definedName>
    <definedName name="IMP" localSheetId="83">#REF!,#REF!,#REF!,#REF!,#REF!</definedName>
    <definedName name="IMP" localSheetId="84">#REF!,#REF!,#REF!,#REF!,#REF!</definedName>
    <definedName name="IMP" localSheetId="86">#REF!,#REF!,#REF!,#REF!,#REF!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85">#REF!,#REF!,#REF!,#REF!,#REF!</definedName>
    <definedName name="IMP">#REF!,#REF!,#REF!,#REF!,#REF!</definedName>
    <definedName name="IMPR" localSheetId="82">#REF!,#REF!,#REF!</definedName>
    <definedName name="IMPR" localSheetId="83">#REF!,#REF!,#REF!</definedName>
    <definedName name="IMPR" localSheetId="84">#REF!,#REF!,#REF!</definedName>
    <definedName name="IMPR" localSheetId="86">#REF!,#REF!,#REF!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85">#REF!,#REF!,#REF!</definedName>
    <definedName name="IMPR">#REF!,#REF!,#REF!</definedName>
    <definedName name="IMPRESION" localSheetId="82">#REF!,#REF!</definedName>
    <definedName name="IMPRESION" localSheetId="83">#REF!,#REF!</definedName>
    <definedName name="IMPRESION" localSheetId="84">#REF!,#REF!</definedName>
    <definedName name="IMPRESION" localSheetId="86">#REF!,#REF!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85">#REF!,#REF!</definedName>
    <definedName name="IMPRESION">#REF!,#REF!</definedName>
    <definedName name="IN" localSheetId="82">#REF!</definedName>
    <definedName name="IN" localSheetId="83">#REF!</definedName>
    <definedName name="IN" localSheetId="84">#REF!</definedName>
    <definedName name="IN" localSheetId="86">#REF!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85">#REF!</definedName>
    <definedName name="IN">#REF!</definedName>
    <definedName name="IN_2" localSheetId="82">'[24]Sol-Tras(30)'!#REF!</definedName>
    <definedName name="IN_2" localSheetId="83">'[24]Sol-Tras(30)'!#REF!</definedName>
    <definedName name="IN_2" localSheetId="84">'[24]Sol-Tras(30)'!#REF!</definedName>
    <definedName name="IN_2" localSheetId="86">'[24]Sol-Tras(30)'!#REF!</definedName>
    <definedName name="IN_2" localSheetId="87">'[24]Sol-Tras(30)'!#REF!</definedName>
    <definedName name="IN_2" localSheetId="88">'[24]Sol-Tras(30)'!#REF!</definedName>
    <definedName name="IN_2" localSheetId="89">'[24]Sol-Tras(30)'!#REF!</definedName>
    <definedName name="IN_2" localSheetId="90">'[24]Sol-Tras(30)'!#REF!</definedName>
    <definedName name="IN_2" localSheetId="91">'[24]Sol-Tras(30)'!#REF!</definedName>
    <definedName name="IN_2" localSheetId="85">'[24]Sol-Tras(30)'!#REF!</definedName>
    <definedName name="IN_2">#REF!</definedName>
    <definedName name="indice2" localSheetId="82">'[25]CD 6'!#REF!</definedName>
    <definedName name="indice2" localSheetId="83">'[25]CD 6'!#REF!</definedName>
    <definedName name="indice2" localSheetId="84">'[25]CD 6'!#REF!</definedName>
    <definedName name="indice2" localSheetId="86">'[25]CD 6'!#REF!</definedName>
    <definedName name="indice2" localSheetId="87">'[25]CD 6'!#REF!</definedName>
    <definedName name="indice2" localSheetId="88">'[25]CD 6'!#REF!</definedName>
    <definedName name="indice2" localSheetId="89">'[25]CD 6'!#REF!</definedName>
    <definedName name="indice2" localSheetId="90">'[25]CD 6'!#REF!</definedName>
    <definedName name="indice2" localSheetId="91">'[25]CD 6'!#REF!</definedName>
    <definedName name="indice2" localSheetId="85">'[25]CD 6'!#REF!</definedName>
    <definedName name="indice2">#REF!</definedName>
    <definedName name="inflacion">[26]IPC!$A$5:$H$1000</definedName>
    <definedName name="Inicio_1" localSheetId="82">'[18]CD 1-2'!$I$5</definedName>
    <definedName name="Inicio_1" localSheetId="83">'[18]CD 1-2'!$I$5</definedName>
    <definedName name="Inicio_1" localSheetId="84">'[18]CD 1-2'!$I$5</definedName>
    <definedName name="Inicio_1" localSheetId="86">'[18]CD 1-2'!$I$5</definedName>
    <definedName name="Inicio_1" localSheetId="87">'[18]CD 1-2'!$I$5</definedName>
    <definedName name="Inicio_1" localSheetId="88">'[18]CD 1-2'!$I$5</definedName>
    <definedName name="Inicio_1" localSheetId="89">'[18]CD 1-2'!$I$5</definedName>
    <definedName name="Inicio_1" localSheetId="90">'[18]CD 1-2'!$I$5</definedName>
    <definedName name="Inicio_1" localSheetId="91">'[18]CD 1-2'!$I$5</definedName>
    <definedName name="Inicio_1" localSheetId="85">'[18]CD 1-2'!$I$5</definedName>
    <definedName name="Inicio_1">#REF!</definedName>
    <definedName name="Inicio_3" localSheetId="82">[18]CD3!$D$9</definedName>
    <definedName name="Inicio_3" localSheetId="83">[18]CD3!$D$9</definedName>
    <definedName name="Inicio_3" localSheetId="84">[18]CD3!$D$9</definedName>
    <definedName name="Inicio_3" localSheetId="86">[18]CD3!$D$9</definedName>
    <definedName name="Inicio_3" localSheetId="87">[18]CD3!$D$9</definedName>
    <definedName name="Inicio_3" localSheetId="88">[18]CD3!$D$9</definedName>
    <definedName name="Inicio_3" localSheetId="89">[18]CD3!$D$9</definedName>
    <definedName name="Inicio_3" localSheetId="90">[18]CD3!$D$9</definedName>
    <definedName name="Inicio_3" localSheetId="91">[18]CD3!$D$9</definedName>
    <definedName name="Inicio_3" localSheetId="85">[18]CD3!$D$9</definedName>
    <definedName name="Inicio_3">#REF!</definedName>
    <definedName name="Inicio_4">[18]CD4!$D$9</definedName>
    <definedName name="Inicio_a" localSheetId="87">[27]UT!#REF!</definedName>
    <definedName name="Inicio_a">[27]UT!#REF!</definedName>
    <definedName name="Inicio_F">[18]Fondo!$C$3</definedName>
    <definedName name="Inicio_UV1">'[18]CD 1-2'!$I$9</definedName>
    <definedName name="Inicio_V">'[18]Valor Cuota'!$G$3</definedName>
    <definedName name="Inicio_VC">'[18]Valor Cuota'!$G$4</definedName>
    <definedName name="Instrumentos" localSheetId="86">#REF!</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85">#REF!</definedName>
    <definedName name="Instrumentos">#REF!</definedName>
    <definedName name="integra" localSheetId="86">#REF!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85">#REF!</definedName>
    <definedName name="integra">#REF!</definedName>
    <definedName name="INVALIDEZ" localSheetId="86">#REF!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85">#REF!</definedName>
    <definedName name="INVALIDEZ">#REF!</definedName>
    <definedName name="ipc" localSheetId="86">#REF!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85">#REF!</definedName>
    <definedName name="ipc">#REF!</definedName>
    <definedName name="ita" localSheetId="87">[28]CAXEmisor!#REF!</definedName>
    <definedName name="ita">[28]CAXEmisor!#REF!</definedName>
    <definedName name="itau" localSheetId="87">[28]CAXEmisor!#REF!</definedName>
    <definedName name="itau">[28]CAXEmisor!#REF!</definedName>
    <definedName name="jhgfjh" localSheetId="82">#REF!,#REF!,#REF!</definedName>
    <definedName name="jhgfjh" localSheetId="83">#REF!,#REF!,#REF!</definedName>
    <definedName name="jhgfjh" localSheetId="84">#REF!,#REF!,#REF!</definedName>
    <definedName name="jhgfjh" localSheetId="86">#REF!,#REF!,#REF!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85">#REF!,#REF!,#REF!</definedName>
    <definedName name="jhgfjh">#REF!,#REF!,#REF!</definedName>
    <definedName name="kghiog" localSheetId="82">#REF!,#REF!</definedName>
    <definedName name="kghiog" localSheetId="83">#REF!,#REF!</definedName>
    <definedName name="kghiog" localSheetId="84">#REF!,#REF!</definedName>
    <definedName name="kghiog" localSheetId="86">#REF!,#REF!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85">#REF!,#REF!</definedName>
    <definedName name="kghiog">#REF!,#REF!</definedName>
    <definedName name="Mesquetoca">[8]Intru!$E$5:$IV$7</definedName>
    <definedName name="mICHI" localSheetId="87">[29]PAG40!#REF!</definedName>
    <definedName name="mICHI">[29]PAG40!#REF!</definedName>
    <definedName name="Minsur_S.A.">[8]Concen!$C$9:$IV$9</definedName>
    <definedName name="normal" localSheetId="86">#REF!</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85">#REF!</definedName>
    <definedName name="normal">#REF!</definedName>
    <definedName name="normal2" localSheetId="86">#REF!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85">#REF!</definedName>
    <definedName name="normal2">#REF!</definedName>
    <definedName name="NV" localSheetId="86">#REF!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85">#REF!</definedName>
    <definedName name="NV">#REF!</definedName>
    <definedName name="NV_2" localSheetId="87">'[24]Sol-Tras(30)'!#REF!</definedName>
    <definedName name="NV_2">'[24]Sol-Tras(30)'!#REF!</definedName>
    <definedName name="Ordenrent" localSheetId="87">'[30]Sol traspaso'!#REF!</definedName>
    <definedName name="Ordenrent">'[30]Sol traspaso'!#REF!</definedName>
    <definedName name="Porcentaje" localSheetId="86">#REF!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85">#REF!</definedName>
    <definedName name="Porcentaje">#REF!</definedName>
    <definedName name="porcentajes" localSheetId="86">#REF!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85">#REF!</definedName>
    <definedName name="porcentajes">#REF!</definedName>
    <definedName name="PR" localSheetId="86">#REF!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85">#REF!</definedName>
    <definedName name="PR">#REF!</definedName>
    <definedName name="PR_2" localSheetId="87">'[24]Sol-Tras(30)'!#REF!</definedName>
    <definedName name="PR_2">'[24]Sol-Tras(30)'!#REF!</definedName>
    <definedName name="prima" localSheetId="86">#REF!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85">#REF!</definedName>
    <definedName name="prima">#REF!</definedName>
    <definedName name="Procentaje" localSheetId="86">#REF!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85">#REF!</definedName>
    <definedName name="Procentaje">#REF!</definedName>
    <definedName name="profuturo" localSheetId="86">#REF!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85">#REF!</definedName>
    <definedName name="profuturo">#REF!</definedName>
    <definedName name="Pruebita">[8]Concen!$B$5:$C$15</definedName>
    <definedName name="Rentab">'[8]Rent 12m'!$B$4:$K$141</definedName>
    <definedName name="Rentab1">'[8]Rent 12m'!$B$4:$Q$141</definedName>
    <definedName name="Rentabilidad_promedio" localSheetId="82">[12]VC_Shar!$L$181:$Q$194</definedName>
    <definedName name="Rentabilidad_promedio" localSheetId="83">[12]VC_Shar!$L$181:$Q$194</definedName>
    <definedName name="Rentabilidad_promedio" localSheetId="84">[12]VC_Shar!$L$181:$Q$194</definedName>
    <definedName name="Rentabilidad_promedio" localSheetId="86">[12]VC_Shar!$L$181:$Q$194</definedName>
    <definedName name="Rentabilidad_promedio" localSheetId="87">[12]VC_Shar!$L$181:$Q$194</definedName>
    <definedName name="Rentabilidad_promedio" localSheetId="88">[12]VC_Shar!$L$181:$Q$194</definedName>
    <definedName name="Rentabilidad_promedio" localSheetId="89">[12]VC_Shar!$L$181:$Q$194</definedName>
    <definedName name="Rentabilidad_promedio" localSheetId="90">[12]VC_Shar!$L$181:$Q$194</definedName>
    <definedName name="Rentabilidad_promedio" localSheetId="91">[12]VC_Shar!$L$181:$Q$194</definedName>
    <definedName name="Rentabilidad_promedio" localSheetId="85">[12]VC_Shar!$L$181:$Q$194</definedName>
    <definedName name="Rentabilidad_promedio">#REF!</definedName>
    <definedName name="rentames" localSheetId="87">'[30]Sol traspaso'!#REF!</definedName>
    <definedName name="rentames">'[30]Sol traspaso'!#REF!</definedName>
    <definedName name="rfd" localSheetId="87">[7]PAG_35!#REF!</definedName>
    <definedName name="rfd">[7]PAG_35!#REF!</definedName>
    <definedName name="RO" localSheetId="86">#REF!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85">#REF!</definedName>
    <definedName name="RO">#REF!</definedName>
    <definedName name="RO_2" localSheetId="87">'[24]Sol-Tras(30)'!#REF!</definedName>
    <definedName name="RO_2">'[24]Sol-Tras(30)'!#REF!</definedName>
    <definedName name="sad" localSheetId="87">[7]PAG_35!#REF!</definedName>
    <definedName name="sad">[7]PAG_35!#REF!</definedName>
    <definedName name="sadgfdfs" localSheetId="82">#REF!,#REF!</definedName>
    <definedName name="sadgfdfs" localSheetId="83">#REF!,#REF!</definedName>
    <definedName name="sadgfdfs" localSheetId="84">#REF!,#REF!</definedName>
    <definedName name="sadgfdfs" localSheetId="86">#REF!,#REF!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85">#REF!,#REF!</definedName>
    <definedName name="sadgfdfs">#REF!,#REF!</definedName>
    <definedName name="sdd" localSheetId="82">#REF!,#REF!,#REF!,#REF!,#REF!</definedName>
    <definedName name="sdd" localSheetId="83">#REF!,#REF!,#REF!,#REF!,#REF!</definedName>
    <definedName name="sdd" localSheetId="84">#REF!,#REF!,#REF!,#REF!,#REF!</definedName>
    <definedName name="sdd" localSheetId="86">#REF!,#REF!,#REF!,#REF!,#REF!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85">#REF!,#REF!,#REF!,#REF!,#REF!</definedName>
    <definedName name="sdd">#REF!,#REF!,#REF!,#REF!,#REF!</definedName>
    <definedName name="sdsadfd" localSheetId="82">#REF!,#REF!,#REF!</definedName>
    <definedName name="sdsadfd" localSheetId="83">#REF!,#REF!,#REF!</definedName>
    <definedName name="sdsadfd" localSheetId="84">#REF!,#REF!,#REF!</definedName>
    <definedName name="sdsadfd" localSheetId="86">#REF!,#REF!,#REF!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85">#REF!,#REF!,#REF!</definedName>
    <definedName name="sdsadfd">#REF!,#REF!,#REF!</definedName>
    <definedName name="sgfsg" localSheetId="82">#REF!</definedName>
    <definedName name="sgfsg" localSheetId="83">#REF!</definedName>
    <definedName name="sgfsg" localSheetId="84">#REF!</definedName>
    <definedName name="sgfsg" localSheetId="86">#REF!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85">#REF!</definedName>
    <definedName name="sgfsg">#REF!</definedName>
    <definedName name="Sharpe">[12]VC_Shar!$L$224:$P$236</definedName>
    <definedName name="SOBREVIVENCIA" localSheetId="86">#REF!</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85">#REF!</definedName>
    <definedName name="SOBREVIVENCIA">#REF!</definedName>
    <definedName name="Southern_Peru_Copper_Corporation">[8]Concen!$C$12:$IV$12</definedName>
    <definedName name="SPP">[18]CD3!$P$9</definedName>
    <definedName name="sss" localSheetId="82">#REF!,#REF!</definedName>
    <definedName name="sss" localSheetId="83">#REF!,#REF!</definedName>
    <definedName name="sss" localSheetId="84">#REF!,#REF!</definedName>
    <definedName name="sss" localSheetId="86">#REF!,#REF!</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85">#REF!,#REF!</definedName>
    <definedName name="sss">#REF!,#REF!</definedName>
    <definedName name="State_Street_Bank_and_Trust_Company">[8]Concen!$C$24:$IV$24</definedName>
    <definedName name="Stock_A" localSheetId="87">[27]UT!#REF!</definedName>
    <definedName name="Stock_A">[27]UT!#REF!</definedName>
    <definedName name="svs" localSheetId="87">[31]PAG42!#REF!</definedName>
    <definedName name="svs">[31]PAG42!#REF!</definedName>
    <definedName name="Tasa_libre_riesgo">[12]VC_Shar!$L$209:$O$221</definedName>
    <definedName name="Telefónica_del_Perú_S.A.A.">[8]Concen!$C$14:$IV$14</definedName>
    <definedName name="Todo">[8]Concen!$B$4:$BJ$26</definedName>
    <definedName name="UN" localSheetId="86">#REF!</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85">#REF!</definedName>
    <definedName name="UN">#REF!</definedName>
    <definedName name="UN_2" localSheetId="87">'[24]Sol-Tras(30)'!#REF!</definedName>
    <definedName name="UN_2">'[24]Sol-Tras(30)'!#REF!</definedName>
    <definedName name="Unión_de_Cerv._Peruanas_Backus_y_Johnston_S.A.A.">[8]Concen!$C$20:$IV$20</definedName>
    <definedName name="UNIÓN_VIDA" localSheetId="83">[8]Intru!$155:$155</definedName>
    <definedName name="UNIÓN_VIDA" localSheetId="84">[8]Intru!$155:$155</definedName>
    <definedName name="UNIÓN_VIDA" localSheetId="86">[8]Intru!$155:$155</definedName>
    <definedName name="UNIÓN_VIDA" localSheetId="87">[8]Intru!$155:$155</definedName>
    <definedName name="UNIÓN_VIDA" localSheetId="88">[8]Intru!$155:$155</definedName>
    <definedName name="UNIÓN_VIDA" localSheetId="89">[8]Intru!$155:$155</definedName>
    <definedName name="UNIÓN_VIDA" localSheetId="90">[8]Intru!$155:$155</definedName>
    <definedName name="UNIÓN_VIDA" localSheetId="91">[8]Intru!$155:$155</definedName>
    <definedName name="UNIÓN_VIDA" localSheetId="85">[8]Intru!$155:$155</definedName>
    <definedName name="UNIÓN_VIDA">[8]Intru!$155:$155</definedName>
    <definedName name="unionvida" localSheetId="86">#REF!</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85">#REF!</definedName>
    <definedName name="unionvida">#REF!</definedName>
    <definedName name="uno" localSheetId="86">#REF!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85">#REF!</definedName>
    <definedName name="uno">#REF!</definedName>
    <definedName name="UV">[18]CD3!$M$9</definedName>
    <definedName name="Valor_Cuota1" localSheetId="83">'[32]Valor Cuota'!$3:$7</definedName>
    <definedName name="Valor_Cuota1" localSheetId="84">'[32]Valor Cuota'!$3:$7</definedName>
    <definedName name="Valor_Cuota1" localSheetId="86">'[32]Valor Cuota'!$3:$7</definedName>
    <definedName name="Valor_Cuota1" localSheetId="87">'[32]Valor Cuota'!$3:$7</definedName>
    <definedName name="Valor_Cuota1" localSheetId="88">'[32]Valor Cuota'!$3:$7</definedName>
    <definedName name="Valor_Cuota1" localSheetId="89">'[32]Valor Cuota'!$3:$7</definedName>
    <definedName name="Valor_Cuota1" localSheetId="90">'[32]Valor Cuota'!$3:$7</definedName>
    <definedName name="Valor_Cuota1" localSheetId="91">'[32]Valor Cuota'!$3:$7</definedName>
    <definedName name="Valor_Cuota1" localSheetId="85">'[32]Valor Cuota'!$3:$7</definedName>
    <definedName name="Valor_Cuota1">'[32]Valor Cuota'!$3:$7</definedName>
    <definedName name="Valor_Cuota2" localSheetId="83">'[32]Valor Cuota'!$11:$16</definedName>
    <definedName name="Valor_Cuota2" localSheetId="84">'[32]Valor Cuota'!$11:$16</definedName>
    <definedName name="Valor_Cuota2" localSheetId="86">'[32]Valor Cuota'!$11:$16</definedName>
    <definedName name="Valor_Cuota2" localSheetId="87">'[32]Valor Cuota'!$11:$16</definedName>
    <definedName name="Valor_Cuota2" localSheetId="88">'[32]Valor Cuota'!$11:$16</definedName>
    <definedName name="Valor_Cuota2" localSheetId="89">'[32]Valor Cuota'!$11:$16</definedName>
    <definedName name="Valor_Cuota2" localSheetId="90">'[32]Valor Cuota'!$11:$16</definedName>
    <definedName name="Valor_Cuota2" localSheetId="91">'[32]Valor Cuota'!$11:$16</definedName>
    <definedName name="Valor_Cuota2" localSheetId="85">'[32]Valor Cuota'!$11:$16</definedName>
    <definedName name="Valor_Cuota2">'[32]Valor Cuota'!$11:$16</definedName>
    <definedName name="Valor_cuota3" localSheetId="83">'[32]Valor Cuota'!$19:$24</definedName>
    <definedName name="Valor_cuota3" localSheetId="84">'[32]Valor Cuota'!$19:$24</definedName>
    <definedName name="Valor_cuota3" localSheetId="86">'[32]Valor Cuota'!$19:$24</definedName>
    <definedName name="Valor_cuota3" localSheetId="87">'[32]Valor Cuota'!$19:$24</definedName>
    <definedName name="Valor_cuota3" localSheetId="88">'[32]Valor Cuota'!$19:$24</definedName>
    <definedName name="Valor_cuota3" localSheetId="89">'[32]Valor Cuota'!$19:$24</definedName>
    <definedName name="Valor_cuota3" localSheetId="90">'[32]Valor Cuota'!$19:$24</definedName>
    <definedName name="Valor_cuota3" localSheetId="91">'[32]Valor Cuota'!$19:$24</definedName>
    <definedName name="Valor_cuota3" localSheetId="85">'[32]Valor Cuota'!$19:$24</definedName>
    <definedName name="Valor_cuota3">'[32]Valor Cuota'!$19:$24</definedName>
    <definedName name="VC_Rentab">'[33]CD 1-2'!$A$1:$S$27</definedName>
    <definedName name="zssdd" localSheetId="82">#REF!</definedName>
    <definedName name="zssdd" localSheetId="83">#REF!</definedName>
    <definedName name="zssdd" localSheetId="84">#REF!</definedName>
    <definedName name="zssdd" localSheetId="86">#REF!</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85">#REF!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<sst xmlns="http://schemas.openxmlformats.org/spreadsheetml/2006/main" count="5924" uniqueCount="1579">
  <si>
    <t>Boletín Mensual del Sistema Privado de Pensiones</t>
  </si>
  <si>
    <t>Índice</t>
  </si>
  <si>
    <t xml:space="preserve">I.  </t>
  </si>
  <si>
    <t>AFILIACIÓN</t>
  </si>
  <si>
    <t xml:space="preserve">VI.  </t>
  </si>
  <si>
    <t xml:space="preserve"> RENTABILIDAD DE APORTES OBLIGATORIOS</t>
  </si>
  <si>
    <t>Número de Afiliados Activos por AFP, Sexo y  Edad Actual</t>
  </si>
  <si>
    <t>Valor Cuota Diario del Fondo de Pensiones Tipo 0 por AFP</t>
  </si>
  <si>
    <t>Número de Afiliados Activos por AFP, Sexo y Edad de Afiliación</t>
  </si>
  <si>
    <t>Valor Cuota Diario del Fondo de Pensiones Tipo 1 por AFP</t>
  </si>
  <si>
    <t>Número de Afiliados Activos por AFP, Departamento y Sexo</t>
  </si>
  <si>
    <t>Valor Cuota Diario del Fondo de Pensiones Tipo 2 por AFP</t>
  </si>
  <si>
    <t>Número de Afiliados Activos por AFP, Tipo de Fondo, Sexo y Rango de Edad</t>
  </si>
  <si>
    <t>Valor Cuota Diario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</si>
  <si>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</si>
  <si>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</si>
  <si>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</si>
  <si>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</si>
  <si>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</si>
  <si>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</si>
  <si>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</si>
  <si>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</si>
  <si>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</si>
  <si>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</si>
  <si>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</si>
  <si>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</si>
  <si>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</si>
  <si>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</si>
  <si>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</si>
  <si>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</si>
  <si>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</si>
  <si>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</si>
  <si>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</si>
  <si>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</si>
  <si>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</si>
  <si>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</si>
  <si>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</si>
  <si>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</si>
  <si>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</si>
  <si>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</si>
  <si>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</si>
  <si>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 xml:space="preserve">Pensionistas de Jubilación </t>
  </si>
  <si>
    <t xml:space="preserve">Número de Traspasos Efectivos según AFP y Departamento </t>
  </si>
  <si>
    <t>Edad promedio de Jubilación por Tipo de Jubilación y sexo</t>
  </si>
  <si>
    <t>Número de Pensionistas de Jubilación por AFP, Tipo de Jubilación, Sexo y Edad Actual</t>
  </si>
  <si>
    <t xml:space="preserve">III. </t>
  </si>
  <si>
    <t>COTIZANTES</t>
  </si>
  <si>
    <t>Número de Nuevos Pensionistas de Jubilación por AFP y Tipo de Jubilación</t>
  </si>
  <si>
    <t>Número de Cotizantes, Índices de Cotización Simple y Ajustado por AFP</t>
  </si>
  <si>
    <t>Pensiones de Jubilación Promedio en Soles por AFP y Modalidad de Pensión</t>
  </si>
  <si>
    <t>Número de Cotizantes por AFP, Sexo y Rango de Edad</t>
  </si>
  <si>
    <t>Pensiones de Jubilación Promedio en Dólares por AFP y Modalidad de Pensión</t>
  </si>
  <si>
    <t>Índice de Cotización Simple por AFP, Sexo y Rango de Edad</t>
  </si>
  <si>
    <t>Pensiones de Jubilación Promedio por AFP, Tipo de Jubilación y Sexo</t>
  </si>
  <si>
    <t>Número de Cotizantes por AFP, Sexo y Departamento</t>
  </si>
  <si>
    <t>Retiros de hasta el 95,5% de la CIC</t>
  </si>
  <si>
    <t xml:space="preserve">Índice de Cotización Simple por AFP, Departamento y Sexo </t>
  </si>
  <si>
    <t xml:space="preserve">Número de Afiliados que retiraron hasta el 95,5% de su CIC por jubilación por AFP, Tipo de Acceso y Rango de Edad </t>
  </si>
  <si>
    <t>Afiliados que retiraron hasta el 95,5% de su CIC por Jubilación según AFP y Tipo de Acceso</t>
  </si>
  <si>
    <t xml:space="preserve">IV.  </t>
  </si>
  <si>
    <t>BONO DE RECONOCIMIENTO E INGRESOS Y EGRESOS DE LOS FONDOS DE PENSIONES</t>
  </si>
  <si>
    <t xml:space="preserve">Monto de Retiros de hasta el 95,5% de las CIC por Jubilación según AFP y Tipo de Acceso </t>
  </si>
  <si>
    <t>Ingresos y Egresos del Fondo de Pensiones por AFP</t>
  </si>
  <si>
    <t>Pensionistas de Invalidez</t>
  </si>
  <si>
    <t>Solicitudes de Bono de Reconocimiento 1992, 1996 y 2001 Presentadas a la ONP por AFP</t>
  </si>
  <si>
    <t>Número de Pensionistas de Invalidez por AFP, Cobertura, Grado de Invalidez y Edad Actual</t>
  </si>
  <si>
    <t>Solicitudes de Bono de Reconocimiento 1996 Presentadas a la ONP por AFP</t>
  </si>
  <si>
    <t>Número de Nuevos Pensionistas de Invalidez por AFP, Cobertura y Grado de Invalidez</t>
  </si>
  <si>
    <t>Solicitudes de Bono de Reconocimiento 2001 Presentadas a la ONP por AFP</t>
  </si>
  <si>
    <t xml:space="preserve">Pensiones de Invalidez Promedio en Soles por AFP y Modalidad de Pensión </t>
  </si>
  <si>
    <t xml:space="preserve">Pensiones de Invalidez Promedio en Dólares por AFP y Modalidad de Pensión </t>
  </si>
  <si>
    <t xml:space="preserve">V.   </t>
  </si>
  <si>
    <t>INVERSIONES</t>
  </si>
  <si>
    <t>Pensiones de Invalidez Promedio por AFP, Cobertura y Grado de Invalidez</t>
  </si>
  <si>
    <t>Balance General de los Fondos de Pensiones por AFP</t>
  </si>
  <si>
    <t>Pensionistas de sobrevivencia</t>
  </si>
  <si>
    <t>Cartera Administrada por Instrumento Financiero y AFP</t>
  </si>
  <si>
    <t>Número de Pensionistas de Sobrevivencia por AFP, Tipo de Beneficiario, Cobertura y Edad Actual</t>
  </si>
  <si>
    <t xml:space="preserve">Cartera Administrada del Fondo de Pensiones Tipo 0 por Instrumento Financiero y AFP </t>
  </si>
  <si>
    <t>Número de Nuevos Pensionistas de Sobrevivencia por AFP y Cobertura</t>
  </si>
  <si>
    <t xml:space="preserve">Cartera Administrada del Fondo de Pensiones Tipo 1 por Instrumento Financiero y AFP </t>
  </si>
  <si>
    <t xml:space="preserve">Pensiones de Sobrevivencia Promedio en Soles  por AFP y Modalidad de Pensión </t>
  </si>
  <si>
    <t xml:space="preserve">Cartera Administrada del Fondo de Pensiones Tipo 2 por Instrumento Financiero y AFP </t>
  </si>
  <si>
    <t xml:space="preserve">Pensiones de Sobrevivencia Promedio en Dólares por AFP y Modalidad de Pensión </t>
  </si>
  <si>
    <t xml:space="preserve">Cartera Administrada del Fondo de Pensiones Tipo 3 por Instrumento Financiero y AFP </t>
  </si>
  <si>
    <t xml:space="preserve">Pensiones de Sobrevivencia Promedio por AFP y Beneficiario </t>
  </si>
  <si>
    <t>Carteras Administradas por Moneda y Tipo de Fondo de Pensiones</t>
  </si>
  <si>
    <t>Número y Monto Promedio pagado por Servicios de Sepelio según AFP</t>
  </si>
  <si>
    <t>Carteras Administradas por Plazo de Maduración y Tipo de Fondo de Pensiones</t>
  </si>
  <si>
    <t>Retiros de hasta el 25% de la CIC</t>
  </si>
  <si>
    <t>Carteras Administradas por Categoría de Riesgo Equivalente y Tipo de Fondo de Pensiones</t>
  </si>
  <si>
    <t>Número de Afiliados que Retiraron hasta el 25% de su CIC para la compra de Primer Inmueble según según AFP, Finalidad y Edad al Retiro</t>
  </si>
  <si>
    <t>Carteras Administradas por Emisor y Tipo de Fondos de Pensiones</t>
  </si>
  <si>
    <t>Flujo mensual de Afiliados que Retiraron hasta el 25% de su CIC para la Compra de Primer Inmueble según AFP y Finalidad</t>
  </si>
  <si>
    <t>Inversión de las Carteras Administradas en Infraestructura dentro del Territorio Peruano</t>
  </si>
  <si>
    <t>Monto mensual de Retiros de las CIC para la compra de Primer Inmueble según AFP y Finalidad</t>
  </si>
  <si>
    <t>Evolución de los Fondos de Pensiones por AFP</t>
  </si>
  <si>
    <t>Aportes Voluntarios Con Fin Previsional por AFP y Tipo de Fondo de Pensiones</t>
  </si>
  <si>
    <t xml:space="preserve">IX.  </t>
  </si>
  <si>
    <t>ADMINISTRADORAS PRIVADAS DE FONDOS DE PENSIONES</t>
  </si>
  <si>
    <t>Aportes Voluntarios Sin Fin Previsional por AFP y Tipo de Fondo de Pensiones</t>
  </si>
  <si>
    <t>Estado de Situación Financiera de las AFP</t>
  </si>
  <si>
    <t>Cartera Administrada por Actividad Económica y Tipo de Fondo de Pensiones</t>
  </si>
  <si>
    <t>Estado de Resultados por AFP</t>
  </si>
  <si>
    <t>Indicadores de las AFP</t>
  </si>
  <si>
    <t xml:space="preserve">Comisiones por la Administración de Aportes Obligatorios y Primas por AFP </t>
  </si>
  <si>
    <t xml:space="preserve">Comisiones por la Administración de Aportes Voluntarios por AFP </t>
  </si>
  <si>
    <t>Número de Promotores y Distribución de Oficinas por Zona Geográfica</t>
  </si>
  <si>
    <t xml:space="preserve">   I.  AFILIACIÓN</t>
  </si>
  <si>
    <t>Hoja</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</si>
  <si>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</si>
  <si>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</si>
  <si>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</si>
  <si>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</si>
  <si>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</si>
  <si>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</si>
  <si>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</si>
  <si>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</si>
  <si>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</si>
  <si>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</si>
  <si>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</si>
  <si>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</si>
  <si>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</si>
  <si>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</si>
  <si>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</si>
  <si>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</si>
  <si>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</si>
  <si>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</si>
  <si>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</si>
  <si>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</si>
  <si>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</si>
  <si>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</si>
  <si>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</si>
  <si>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</si>
  <si>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</si>
  <si>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</si>
  <si>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</si>
  <si>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</si>
  <si>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</si>
  <si>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</si>
  <si>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</si>
  <si>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</si>
  <si>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</si>
  <si>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</si>
  <si>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</si>
  <si>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</si>
  <si>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t/>
  </si>
  <si>
    <t xml:space="preserve">Prima </t>
  </si>
  <si>
    <r>
      <t>Número de Afiliados Activos por AFP, Departamento y Sexo</t>
    </r>
    <r>
      <rPr>
        <vertAlign val="superscript"/>
        <sz val="22"/>
        <rFont val="Times New Roman"/>
        <family val="1"/>
      </rPr>
      <t xml:space="preserve"> </t>
    </r>
  </si>
  <si>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</si>
  <si>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</si>
  <si>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</si>
  <si>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</si>
  <si>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</si>
  <si>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</si>
  <si>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</si>
  <si>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</si>
  <si>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</si>
  <si>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</si>
  <si>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</si>
  <si>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</si>
  <si>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</si>
  <si>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</si>
  <si>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</si>
  <si>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</si>
  <si>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</si>
  <si>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</si>
  <si>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</si>
  <si>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</si>
  <si>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</si>
  <si>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</si>
  <si>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</si>
  <si>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</si>
  <si>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</si>
  <si>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</si>
  <si>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</si>
  <si>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</si>
  <si>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</si>
  <si>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</si>
  <si>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</si>
  <si>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</si>
  <si>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</si>
  <si>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</si>
  <si>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</si>
  <si>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</si>
  <si>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</si>
  <si>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</si>
  <si>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</si>
  <si>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t>1/ Pueden existir pequeñas diferencias entre el número de afiliados consignados en este cuadro y los registrados en el resto de los cuadros de Afiliados Activos. Tales diferencias ocurren debido a que la generación de estos cuadros se realiza en fechas distintas.</t>
  </si>
  <si>
    <r>
      <t xml:space="preserve">Evolución del Número de Afiliados Activos por Tipo de Fondo de Pensiones y AFP </t>
    </r>
    <r>
      <rPr>
        <vertAlign val="superscript"/>
        <sz val="22"/>
        <rFont val="Times New Roman"/>
        <family val="1"/>
      </rPr>
      <t>1/</t>
    </r>
  </si>
  <si>
    <t>Fondo 0</t>
  </si>
  <si>
    <t>Fondo 1</t>
  </si>
  <si>
    <t>Fondo 2</t>
  </si>
  <si>
    <t>Fondo 3</t>
  </si>
  <si>
    <r>
      <t xml:space="preserve">Número de Afiliados Activos por Procedimiento de Incorporación, Sexo y Edad Actual </t>
    </r>
    <r>
      <rPr>
        <vertAlign val="superscript"/>
        <sz val="22"/>
        <rFont val="Times New Roman"/>
        <family val="1"/>
      </rPr>
      <t>1/</t>
    </r>
    <r>
      <rPr>
        <sz val="22"/>
        <rFont val="Times New Roman"/>
        <family val="1"/>
      </rPr>
      <t xml:space="preserve"> </t>
    </r>
    <r>
      <rPr>
        <vertAlign val="superscript"/>
        <sz val="22"/>
        <rFont val="Times New Roman"/>
        <family val="1"/>
      </rPr>
      <t>2/</t>
    </r>
  </si>
  <si>
    <t>AFP ganadora de la licitación</t>
  </si>
  <si>
    <t>Duración de la licitación</t>
  </si>
  <si>
    <t>Afiliados Pre-Reforma 3/</t>
  </si>
  <si>
    <t>No aplica</t>
  </si>
  <si>
    <t>No Aplica</t>
  </si>
  <si>
    <t xml:space="preserve"> Afiliados por Asignación 4/</t>
  </si>
  <si>
    <t>Set.2012 - Ene.2013</t>
  </si>
  <si>
    <t xml:space="preserve"> Afiliados Post- Asignación 5/</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</si>
  <si>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</si>
  <si>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</si>
  <si>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</si>
  <si>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</si>
  <si>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</si>
  <si>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</si>
  <si>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</si>
  <si>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</si>
  <si>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</si>
  <si>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</si>
  <si>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</si>
  <si>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</si>
  <si>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</si>
  <si>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</si>
  <si>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</si>
  <si>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</si>
  <si>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2/ Desde junio de 2013, cada dos años se licita la gestión de los fondos de pensiones de los nuevos afiliados. La AFP ganadora de esta licitación es la que ofrece la menor comisión, adjudicándose la incorporación de nuevos afiliados al SPP durante dos años.</t>
  </si>
  <si>
    <t>3/ Incluye a los afiliados incorporados antes del 24 de setiembre de 2012 y a los afiliados al amparo del Regimen Especial de Pensiones del Trabajador Pesquero (Ley 30003).</t>
  </si>
  <si>
    <t xml:space="preserve">4/ Proceso vigente entre el 24 de setiembre 2012 y el 31 de enero de 2013. En este período los nuevos afiliados se incorporaron a la AFP con la menor comisión. </t>
  </si>
  <si>
    <t xml:space="preserve">5/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</si>
  <si>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</si>
  <si>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</si>
  <si>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</si>
  <si>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</si>
  <si>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</si>
  <si>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</si>
  <si>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</si>
  <si>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</si>
  <si>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</si>
  <si>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</si>
  <si>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</si>
  <si>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</si>
  <si>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</si>
  <si>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</si>
  <si>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</si>
  <si>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</si>
  <si>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</si>
  <si>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</si>
  <si>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Febrero de 2026</t>
  </si>
  <si>
    <t xml:space="preserve">Part. Por tipo </t>
  </si>
  <si>
    <t xml:space="preserve"> de trabajador (%)</t>
  </si>
  <si>
    <t>Dependientes</t>
  </si>
  <si>
    <t>-</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</si>
  <si>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</si>
  <si>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</si>
  <si>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</si>
  <si>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</si>
  <si>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</si>
  <si>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Part. Por </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</si>
  <si>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</si>
  <si>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</si>
  <si>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Sin Informacion 2/</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</si>
  <si>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</si>
  <si>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2/ Afiliados sin información sobre el lugar de residencia.</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</si>
  <si>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</si>
  <si>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</si>
  <si>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</si>
  <si>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</si>
  <si>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</si>
  <si>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</si>
  <si>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</si>
  <si>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</si>
  <si>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</si>
  <si>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</si>
  <si>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</si>
  <si>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</si>
  <si>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</si>
  <si>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</si>
  <si>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</si>
  <si>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</si>
  <si>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</si>
  <si>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</si>
  <si>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</si>
  <si>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</si>
  <si>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</si>
  <si>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</si>
  <si>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</si>
  <si>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</si>
  <si>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</si>
  <si>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</si>
  <si>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</si>
  <si>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</si>
  <si>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</si>
  <si>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</si>
  <si>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</si>
  <si>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 xml:space="preserve"> III.  COTIZANTES </t>
  </si>
  <si>
    <t>Número de Cotizantes e Indices de Cotización según AFP</t>
  </si>
  <si>
    <t>Índice de Cotización Simple por AFP, Sexo y Departamento</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</si>
  <si>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</si>
  <si>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</si>
  <si>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</si>
  <si>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</si>
  <si>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</si>
  <si>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</si>
  <si>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</si>
  <si>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</si>
  <si>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r>
      <t xml:space="preserve">Número de Cotizantes por AFP, Sexo y Rango de Edad </t>
    </r>
    <r>
      <rPr>
        <vertAlign val="superscript"/>
        <sz val="22"/>
        <rFont val="Times New Roman"/>
        <family val="1"/>
      </rPr>
      <t>1/</t>
    </r>
  </si>
  <si>
    <t>Al 31 de Enero 2026</t>
  </si>
  <si>
    <t>&lt;21</t>
  </si>
  <si>
    <t>21-25</t>
  </si>
  <si>
    <t>26-30</t>
  </si>
  <si>
    <t>31-35</t>
  </si>
  <si>
    <t>36-40</t>
  </si>
  <si>
    <t>41-45</t>
  </si>
  <si>
    <t>46-50</t>
  </si>
  <si>
    <t>51-55</t>
  </si>
  <si>
    <t>56-60</t>
  </si>
  <si>
    <t>61-65</t>
  </si>
  <si>
    <t>&gt;65</t>
  </si>
  <si>
    <t>Distr. por Rango de Edad (%)</t>
  </si>
  <si>
    <r>
      <t xml:space="preserve">Índice de Cotización Simple por AFP, Sexo y Rango de Edad </t>
    </r>
    <r>
      <rPr>
        <vertAlign val="superscript"/>
        <sz val="22"/>
        <rFont val="Times New Roman"/>
        <family val="1"/>
      </rPr>
      <t>1/</t>
    </r>
  </si>
  <si>
    <t xml:space="preserve">1/ Relación entre el número de cotizantes y el número total de afiliados activos del mes de referencia. </t>
  </si>
  <si>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</si>
  <si>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</si>
  <si>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</si>
  <si>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</si>
  <si>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</si>
  <si>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</si>
  <si>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</si>
  <si>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</si>
  <si>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</si>
  <si>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</si>
  <si>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</si>
  <si>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</si>
  <si>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</si>
  <si>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</si>
  <si>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</si>
  <si>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</si>
  <si>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</si>
  <si>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</si>
  <si>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</si>
  <si>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</si>
  <si>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</si>
  <si>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</si>
  <si>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</si>
  <si>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</si>
  <si>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</si>
  <si>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</si>
  <si>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</si>
  <si>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</si>
  <si>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</si>
  <si>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Febrero de 2026.</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</si>
  <si>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</si>
  <si>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</si>
  <si>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Febrero de 2026.</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</si>
  <si>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</si>
  <si>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</si>
  <si>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Febrero de 2026.</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</si>
  <si>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</si>
  <si>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</si>
  <si>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</si>
  <si>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</si>
  <si>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</si>
  <si>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</si>
  <si>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</si>
  <si>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</si>
  <si>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</si>
  <si>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</si>
  <si>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</si>
  <si>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</si>
  <si>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</si>
  <si>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</si>
  <si>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</si>
  <si>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</si>
  <si>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</si>
  <si>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</si>
  <si>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</si>
  <si>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</si>
  <si>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</si>
  <si>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</si>
  <si>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</si>
  <si>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</si>
  <si>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</si>
  <si>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</si>
  <si>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</si>
  <si>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</si>
  <si>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</si>
  <si>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</si>
  <si>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</si>
  <si>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</si>
  <si>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t xml:space="preserve">   </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</si>
  <si>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</si>
  <si>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</si>
  <si>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</si>
  <si>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</si>
  <si>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</si>
  <si>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</si>
  <si>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</si>
  <si>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</si>
  <si>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</si>
  <si>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</si>
  <si>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</si>
  <si>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</si>
  <si>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</si>
  <si>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</si>
  <si>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</si>
  <si>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</si>
  <si>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</si>
  <si>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</si>
  <si>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</si>
  <si>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</si>
  <si>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</si>
  <si>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</si>
  <si>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</si>
  <si>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</si>
  <si>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</si>
  <si>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</si>
  <si>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</si>
  <si>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</si>
  <si>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</si>
  <si>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</si>
  <si>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</si>
  <si>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</si>
  <si>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</si>
  <si>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</si>
  <si>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</si>
  <si>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</si>
  <si>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</si>
  <si>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</si>
  <si>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</si>
  <si>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</si>
  <si>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</si>
  <si>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</si>
  <si>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</si>
  <si>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</si>
  <si>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</si>
  <si>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</si>
  <si>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</si>
  <si>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</si>
  <si>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</si>
  <si>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</si>
  <si>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</si>
  <si>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</si>
  <si>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</si>
  <si>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</si>
  <si>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</si>
  <si>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</si>
  <si>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</si>
  <si>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</si>
  <si>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</si>
  <si>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</si>
  <si>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</si>
  <si>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</si>
  <si>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</si>
  <si>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</si>
  <si>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</si>
  <si>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</si>
  <si>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</si>
  <si>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</si>
  <si>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</si>
  <si>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</si>
  <si>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</si>
  <si>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</si>
  <si>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</si>
  <si>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</si>
  <si>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</si>
  <si>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</si>
  <si>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</si>
  <si>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</si>
  <si>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</si>
  <si>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</si>
  <si>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</si>
  <si>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</si>
  <si>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</si>
  <si>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</si>
  <si>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</si>
  <si>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</si>
  <si>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</si>
  <si>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</si>
  <si>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</si>
  <si>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</si>
  <si>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</si>
  <si>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</si>
  <si>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</si>
  <si>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</si>
  <si>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</si>
  <si>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</si>
  <si>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</si>
  <si>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</si>
  <si>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</si>
  <si>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</si>
  <si>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</si>
  <si>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</si>
  <si>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</si>
  <si>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</si>
  <si>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</si>
  <si>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</si>
  <si>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</si>
  <si>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</si>
  <si>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28 de Febrero de 2026</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</si>
  <si>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</si>
  <si>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</si>
  <si>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</si>
  <si>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</si>
  <si>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</si>
  <si>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</si>
  <si>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</si>
  <si>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28 de Febrero de 2026</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</si>
  <si>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</si>
  <si>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</si>
  <si>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</si>
  <si>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</si>
  <si>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</si>
  <si>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</si>
  <si>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</si>
  <si>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</si>
  <si>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</si>
  <si>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</si>
  <si>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</si>
  <si>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</si>
  <si>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</si>
  <si>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</si>
  <si>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</si>
  <si>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</si>
  <si>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</si>
  <si>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</si>
  <si>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</si>
  <si>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</si>
  <si>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</si>
  <si>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</si>
  <si>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</si>
  <si>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</si>
  <si>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</si>
  <si>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</si>
  <si>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</si>
  <si>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</si>
  <si>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</si>
  <si>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</si>
  <si>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</si>
  <si>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</si>
  <si>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</si>
  <si>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</si>
  <si>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</si>
  <si>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</si>
  <si>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</si>
  <si>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</si>
  <si>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</si>
  <si>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</si>
  <si>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</si>
  <si>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</si>
  <si>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</si>
  <si>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</si>
  <si>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</si>
  <si>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</si>
  <si>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</si>
  <si>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</si>
  <si>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</si>
  <si>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</si>
  <si>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</si>
  <si>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</si>
  <si>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</si>
  <si>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</si>
  <si>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</si>
  <si>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</si>
  <si>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</si>
  <si>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</si>
  <si>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</si>
  <si>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</si>
  <si>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</si>
  <si>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</si>
  <si>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</si>
  <si>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</si>
  <si>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</si>
  <si>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</si>
  <si>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</si>
  <si>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</si>
  <si>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</si>
  <si>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</si>
  <si>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</si>
  <si>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</si>
  <si>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</si>
  <si>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</si>
  <si>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</si>
  <si>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</si>
  <si>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</si>
  <si>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</si>
  <si>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</si>
  <si>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</si>
  <si>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</si>
  <si>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</si>
  <si>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</si>
  <si>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</si>
  <si>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6/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</si>
  <si>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</si>
  <si>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</si>
  <si>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</si>
  <si>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</si>
  <si>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</si>
  <si>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</si>
  <si>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</si>
  <si>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</si>
  <si>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</si>
  <si>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</si>
  <si>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</si>
  <si>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</si>
  <si>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</si>
  <si>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GNB Perú</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</si>
  <si>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</si>
  <si>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</si>
  <si>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</si>
  <si>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</si>
  <si>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</si>
  <si>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</si>
  <si>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</si>
  <si>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</si>
  <si>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</si>
  <si>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</si>
  <si>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Edpyme Santander Consumo Perú S.A.</t>
  </si>
  <si>
    <t>Edyficar</t>
  </si>
  <si>
    <t>Financiera Confianza S.A.A.</t>
  </si>
  <si>
    <t>Financiera Efectiva S.A.</t>
  </si>
  <si>
    <t>Financiera Oh! S.A.</t>
  </si>
  <si>
    <t>Financiera Uno S.A.</t>
  </si>
  <si>
    <t>Fondo Mivivienda</t>
  </si>
  <si>
    <t>ICBC Perú Bank S.A.</t>
  </si>
  <si>
    <t>InFinance XP S.A.</t>
  </si>
  <si>
    <t>Mibanco</t>
  </si>
  <si>
    <t>Santander Consumer Bank S.A</t>
  </si>
  <si>
    <t>Scotiabank Peru</t>
  </si>
  <si>
    <t>EMPRESAS DE ARRENDAMIENTO FINANCIERO</t>
  </si>
  <si>
    <t>Leasing Total</t>
  </si>
  <si>
    <t>SOCIEDADES TITULIZADORAS</t>
  </si>
  <si>
    <t>Acres Sociedad Titulizadora S.A.</t>
  </si>
  <si>
    <t>BD Capital Sociedad Titulizadora SAC</t>
  </si>
  <si>
    <t>Continental Senior Trust</t>
  </si>
  <si>
    <t>Continental Sociedad Titulizadora</t>
  </si>
  <si>
    <t>Credicorp Capital Sociedad Titulizadora S.A.</t>
  </si>
  <si>
    <t>CCR Inc. MT-100 Payment Rights Master Trust</t>
  </si>
  <si>
    <t>Grupo Coril Sociedad Titulizadora S.A.</t>
  </si>
  <si>
    <t>Huascacocha Finance Limited</t>
  </si>
  <si>
    <t>IBK DPR Securitizadora</t>
  </si>
  <si>
    <t>InRetail Consumer</t>
  </si>
  <si>
    <t>InRetail Shopping Malls</t>
  </si>
  <si>
    <t>Internacional de Títulos Sociedad Titulizadora</t>
  </si>
  <si>
    <t>IIRSA Norte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</si>
  <si>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</si>
  <si>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</si>
  <si>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</si>
  <si>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</si>
  <si>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</si>
  <si>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</si>
  <si>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</si>
  <si>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</si>
  <si>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</si>
  <si>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</si>
  <si>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</si>
  <si>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</si>
  <si>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</si>
  <si>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</si>
  <si>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</si>
  <si>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</si>
  <si>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</si>
  <si>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</si>
  <si>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</si>
  <si>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</si>
  <si>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</si>
  <si>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</si>
  <si>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</si>
  <si>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</si>
  <si>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</si>
  <si>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</si>
  <si>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</si>
  <si>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</si>
  <si>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</si>
  <si>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</si>
  <si>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</si>
  <si>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</si>
  <si>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</si>
  <si>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</si>
  <si>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</si>
  <si>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</si>
  <si>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</si>
  <si>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</si>
  <si>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</si>
  <si>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</si>
  <si>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</si>
  <si>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</si>
  <si>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</si>
  <si>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</si>
  <si>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</si>
  <si>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</si>
  <si>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</si>
  <si>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</si>
  <si>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</si>
  <si>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</si>
  <si>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</si>
  <si>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</si>
  <si>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</si>
  <si>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</si>
  <si>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</si>
  <si>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</si>
  <si>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</si>
  <si>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</si>
  <si>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Hunt Oil Company of Peru L.L.C.,</t>
  </si>
  <si>
    <t xml:space="preserve">Perú LNG </t>
  </si>
  <si>
    <t xml:space="preserve">Pluspetrol Camisea </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</si>
  <si>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</si>
  <si>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</si>
  <si>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</si>
  <si>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</si>
  <si>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</si>
  <si>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</si>
  <si>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</si>
  <si>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</si>
  <si>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</si>
  <si>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Minsur</t>
  </si>
  <si>
    <t>Marcobre S.A.C.</t>
  </si>
  <si>
    <t>Sociedad Minera Cerro Verde</t>
  </si>
  <si>
    <t>MMG Limited</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</si>
  <si>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</si>
  <si>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</si>
  <si>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</si>
  <si>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</si>
  <si>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</si>
  <si>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</si>
  <si>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</si>
  <si>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</si>
  <si>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</si>
  <si>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</si>
  <si>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</si>
  <si>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</si>
  <si>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</si>
  <si>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</si>
  <si>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</si>
  <si>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</si>
  <si>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</si>
  <si>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</si>
  <si>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</si>
  <si>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</si>
  <si>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</si>
  <si>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</si>
  <si>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</si>
  <si>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 xml:space="preserve">Red de Energía del Perú </t>
  </si>
  <si>
    <t>Rutas de Lima</t>
  </si>
  <si>
    <t xml:space="preserve">Concesionario Trasvase Olmos </t>
  </si>
  <si>
    <t>Línea Amarilla S.A.C.</t>
  </si>
  <si>
    <t>Norvial S.A.</t>
  </si>
  <si>
    <t>ALMACENES COMERCIALES</t>
  </si>
  <si>
    <t>Administradora Jockey Plaza Shopping Center S</t>
  </si>
  <si>
    <t>InRetail Peru</t>
  </si>
  <si>
    <t>Ripley Perú</t>
  </si>
  <si>
    <t>Falabella Perú S.A.</t>
  </si>
  <si>
    <t>DIVERSAS</t>
  </si>
  <si>
    <t>Asociación Tecsup N° 2</t>
  </si>
  <si>
    <t>Cineplex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</si>
  <si>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</si>
  <si>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</si>
  <si>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</si>
  <si>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</si>
  <si>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</si>
  <si>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</si>
  <si>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</si>
  <si>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</si>
  <si>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</si>
  <si>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Lima Airport Partners</t>
  </si>
  <si>
    <t>Nexa Resources S.A. Peru</t>
  </si>
  <si>
    <t>Nexa Resources Perú S.A.A.</t>
  </si>
  <si>
    <t>Pacifico S.A. Entidad Prestadora de Salud</t>
  </si>
  <si>
    <t>II. EMISORES EXTRANJEROS</t>
  </si>
  <si>
    <t>Gobierno de Australia</t>
  </si>
  <si>
    <t>Gobierno de Colombia</t>
  </si>
  <si>
    <t>Gobierno de Chile</t>
  </si>
  <si>
    <t>Gobierno de los Estados Unidos</t>
  </si>
  <si>
    <t>Gobierno de Japón</t>
  </si>
  <si>
    <t>Gobierno de México</t>
  </si>
  <si>
    <t>Gobierno de Sudáfrica</t>
  </si>
  <si>
    <t>República Federal de Brasil</t>
  </si>
  <si>
    <t>Australia and New Zealand Banking Group</t>
  </si>
  <si>
    <t>Banco BTG Pactual S.A.</t>
  </si>
  <si>
    <t>Banco Davivienda S.A.</t>
  </si>
  <si>
    <t>Banco de Bogotá</t>
  </si>
  <si>
    <t>Banco de Crédito e Inversiones</t>
  </si>
  <si>
    <t>Banco do Brasil</t>
  </si>
  <si>
    <t>Bancolombia S.A.</t>
  </si>
  <si>
    <t>Banco Santander de Brasil</t>
  </si>
  <si>
    <t>Barclays Bank PLC</t>
  </si>
  <si>
    <t>BBVA Bancomer</t>
  </si>
  <si>
    <t>Berkshire Hathaway</t>
  </si>
  <si>
    <t>BNP Paribas</t>
  </si>
  <si>
    <t>Brown Brothers Harriman &amp; Co</t>
  </si>
  <si>
    <t>Central American Bank for Economic Integration</t>
  </si>
  <si>
    <t>Citibank</t>
  </si>
  <si>
    <t>DBS Bank Ltd</t>
  </si>
  <si>
    <t>Deutsche Bank AG</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</si>
  <si>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</si>
  <si>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</si>
  <si>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</si>
  <si>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</si>
  <si>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</si>
  <si>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</si>
  <si>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</si>
  <si>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</si>
  <si>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</si>
  <si>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</si>
  <si>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</si>
  <si>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</si>
  <si>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</si>
  <si>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</si>
  <si>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</si>
  <si>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</si>
  <si>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</si>
  <si>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</si>
  <si>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</si>
  <si>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</si>
  <si>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</si>
  <si>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</si>
  <si>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</si>
  <si>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</si>
  <si>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</si>
  <si>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</si>
  <si>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</si>
  <si>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</si>
  <si>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</si>
  <si>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</si>
  <si>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</si>
  <si>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</si>
  <si>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</si>
  <si>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</si>
  <si>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</si>
  <si>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</si>
  <si>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</si>
  <si>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</si>
  <si>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</si>
  <si>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</si>
  <si>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</si>
  <si>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II Ltd.</t>
  </si>
  <si>
    <t>ARK Investment Management LLC</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</si>
  <si>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</si>
  <si>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</si>
  <si>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</si>
  <si>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</si>
  <si>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</si>
  <si>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</si>
  <si>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</si>
  <si>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</si>
  <si>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</si>
  <si>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</si>
  <si>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</si>
  <si>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</si>
  <si>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</si>
  <si>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</si>
  <si>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</si>
  <si>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</si>
  <si>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</si>
  <si>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</si>
  <si>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</si>
  <si>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</si>
  <si>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</si>
  <si>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</si>
  <si>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</si>
  <si>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</si>
  <si>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</si>
  <si>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</si>
  <si>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</si>
  <si>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</si>
  <si>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</si>
  <si>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</si>
  <si>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</si>
  <si>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</si>
  <si>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</si>
  <si>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</si>
  <si>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</si>
  <si>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</si>
  <si>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</si>
  <si>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</si>
  <si>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</si>
  <si>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</si>
  <si>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</si>
  <si>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</si>
  <si>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</si>
  <si>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</si>
  <si>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Credit Suisse Asset Management Fund Service</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</si>
  <si>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</si>
  <si>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</si>
  <si>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</si>
  <si>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</si>
  <si>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</si>
  <si>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</si>
  <si>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</si>
  <si>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</si>
  <si>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</si>
  <si>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</si>
  <si>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</si>
  <si>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</si>
  <si>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</si>
  <si>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</si>
  <si>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</si>
  <si>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</si>
  <si>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</si>
  <si>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</si>
  <si>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</si>
  <si>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</si>
  <si>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</si>
  <si>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</si>
  <si>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</si>
  <si>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</si>
  <si>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</si>
  <si>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</si>
  <si>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</si>
  <si>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Fundsight S.A.</t>
  </si>
  <si>
    <t>GAM Fund Management Limited</t>
  </si>
  <si>
    <t>GAM International Management Limited</t>
  </si>
  <si>
    <t>Gartmore Investment Limited</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</si>
  <si>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</si>
  <si>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</si>
  <si>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</si>
  <si>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</si>
  <si>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</si>
  <si>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</si>
  <si>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</si>
  <si>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</si>
  <si>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</si>
  <si>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</si>
  <si>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</si>
  <si>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</si>
  <si>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</si>
  <si>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</si>
  <si>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</si>
  <si>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</si>
  <si>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</si>
  <si>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</si>
  <si>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ICG Europe Fund IX GP S.à r.l.</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</si>
  <si>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</si>
  <si>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</si>
  <si>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</si>
  <si>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</si>
  <si>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</si>
  <si>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</si>
  <si>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</si>
  <si>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</si>
  <si>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</si>
  <si>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</si>
  <si>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</si>
  <si>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</si>
  <si>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</si>
  <si>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</si>
  <si>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</si>
  <si>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</si>
  <si>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</si>
  <si>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</si>
  <si>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</si>
  <si>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</si>
  <si>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</si>
  <si>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</si>
  <si>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</si>
  <si>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</si>
  <si>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</si>
  <si>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</si>
  <si>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</si>
  <si>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</si>
  <si>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</si>
  <si>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</si>
  <si>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</si>
  <si>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</si>
  <si>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</si>
  <si>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</si>
  <si>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</si>
  <si>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</si>
  <si>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</si>
  <si>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Mellon Global Management Limited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</si>
  <si>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</si>
  <si>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</si>
  <si>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</si>
  <si>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</si>
  <si>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</si>
  <si>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</si>
  <si>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</si>
  <si>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</si>
  <si>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</si>
  <si>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</si>
  <si>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</si>
  <si>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</si>
  <si>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</si>
  <si>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</si>
  <si>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</si>
  <si>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</si>
  <si>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</si>
  <si>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</si>
  <si>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</si>
  <si>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</si>
  <si>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</si>
  <si>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</si>
  <si>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</si>
  <si>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</si>
  <si>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</si>
  <si>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</si>
  <si>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</si>
  <si>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</si>
  <si>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</si>
  <si>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</si>
  <si>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</si>
  <si>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</si>
  <si>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</si>
  <si>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</si>
  <si>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</si>
  <si>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</si>
  <si>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</si>
  <si>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</si>
  <si>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</si>
  <si>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</si>
  <si>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</si>
  <si>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</si>
  <si>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</si>
  <si>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</si>
  <si>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</si>
  <si>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</si>
  <si>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</si>
  <si>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</si>
  <si>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</si>
  <si>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</si>
  <si>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</si>
  <si>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</si>
  <si>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</si>
  <si>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</si>
  <si>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</si>
  <si>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</si>
  <si>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</si>
  <si>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</si>
  <si>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</si>
  <si>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</si>
  <si>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</si>
  <si>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</si>
  <si>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</si>
  <si>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</si>
  <si>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</si>
  <si>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</si>
  <si>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</si>
  <si>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</si>
  <si>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</si>
  <si>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</si>
  <si>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</si>
  <si>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</si>
  <si>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</si>
  <si>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</si>
  <si>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</si>
  <si>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</si>
  <si>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</si>
  <si>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</si>
  <si>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Veritas Capital Partners IX, L.L.C</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</si>
  <si>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</si>
  <si>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</si>
  <si>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</si>
  <si>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</si>
  <si>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</si>
  <si>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</si>
  <si>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</si>
  <si>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</si>
  <si>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</si>
  <si>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</si>
  <si>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</si>
  <si>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</si>
  <si>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</si>
  <si>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</si>
  <si>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</si>
  <si>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</si>
  <si>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Grupo Mexico, S.A.B. de C.V.</t>
  </si>
  <si>
    <t>Compañía Vale Do Rio Doce</t>
  </si>
  <si>
    <t>HudBay Minerals Inc.</t>
  </si>
  <si>
    <t>Hecla Mining Company</t>
  </si>
  <si>
    <t>Aclara Resources Inc</t>
  </si>
  <si>
    <t>Auna S.A.A.</t>
  </si>
  <si>
    <t>BRF Brasil Foods S.A.</t>
  </si>
  <si>
    <t>Empresas Públicas de Medellin</t>
  </si>
  <si>
    <t xml:space="preserve">Empresa de Telecomunicaciones de Bogotá S.A. </t>
  </si>
  <si>
    <t>Enersis S.A.</t>
  </si>
  <si>
    <t>Fomento Económico Mexicano S.A.B. de C.V.</t>
  </si>
  <si>
    <t>Grupo Nutresa S.A.</t>
  </si>
  <si>
    <t>Halliburton Company</t>
  </si>
  <si>
    <t>Honeywell International Inc</t>
  </si>
  <si>
    <t>Inkia Energy Limited</t>
  </si>
  <si>
    <t>Krane Funds Advisors, LLC</t>
  </si>
  <si>
    <t>Largo Resources Ltd</t>
  </si>
  <si>
    <t>SPFSA RE VII L.L.C.</t>
  </si>
  <si>
    <t>Suzano Austria GmbH</t>
  </si>
  <si>
    <t>Wal-Mart de Mexico S.A.B de C.V.</t>
  </si>
  <si>
    <r>
      <t xml:space="preserve">Carteras Administradas por Sector Económico y Tipo de Fondo de Pensiones </t>
    </r>
    <r>
      <rPr>
        <vertAlign val="superscript"/>
        <sz val="22"/>
        <rFont val="Times New Roman"/>
        <family val="1"/>
      </rPr>
      <t xml:space="preserve">1/ </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</si>
  <si>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</si>
  <si>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</si>
  <si>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</si>
  <si>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</si>
  <si>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</si>
  <si>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</si>
  <si>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</si>
  <si>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</si>
  <si>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</si>
  <si>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</si>
  <si>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</si>
  <si>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</si>
  <si>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</si>
  <si>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</si>
  <si>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</si>
  <si>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</si>
  <si>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</si>
  <si>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</si>
  <si>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</si>
  <si>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r>
      <t xml:space="preserve">Inversión de las Carteras Administradas en Infraestructura dentro del Territorio Peruano </t>
    </r>
    <r>
      <rPr>
        <vertAlign val="superscript"/>
        <sz val="22"/>
        <rFont val="Times New Roman"/>
        <family val="1"/>
      </rPr>
      <t>1/</t>
    </r>
  </si>
  <si>
    <t>Sector</t>
  </si>
  <si>
    <t>Sub Sector</t>
  </si>
  <si>
    <t>Miles de S/</t>
  </si>
  <si>
    <t xml:space="preserve">% del Fondo de Pensiones </t>
  </si>
  <si>
    <t xml:space="preserve">Telecomunicaciones </t>
  </si>
  <si>
    <t>Total  Sector Telecomunicaciones</t>
  </si>
  <si>
    <t>Distribución Eléctrica</t>
  </si>
  <si>
    <t>Generación Eléctrica</t>
  </si>
  <si>
    <t xml:space="preserve">Transmisión eléctrica </t>
  </si>
  <si>
    <t xml:space="preserve">Proyectos Hidroenergéticos </t>
  </si>
  <si>
    <t xml:space="preserve">Hidrocarburos </t>
  </si>
  <si>
    <t>Total Sector Energía</t>
  </si>
  <si>
    <t>Infraestructura de Transporte</t>
  </si>
  <si>
    <t>Redes Viales</t>
  </si>
  <si>
    <t xml:space="preserve">Ferrocarriles </t>
  </si>
  <si>
    <t xml:space="preserve">Aerocomercial y Portuario </t>
  </si>
  <si>
    <t>Total Sector Infraestructura de Transporte</t>
  </si>
  <si>
    <t>Saneamiento</t>
  </si>
  <si>
    <t xml:space="preserve">Saneamiento </t>
  </si>
  <si>
    <t>Total  Sector Saneamiento</t>
  </si>
  <si>
    <t>Infraestructura para la Salud</t>
  </si>
  <si>
    <t>Total Sector Infraestructura para la Salud</t>
  </si>
  <si>
    <t>Total Infraestructura</t>
  </si>
  <si>
    <t>1/ La información incluye inversión directa e inversión indirecta en infraestructura. La inversión indirecta se realiza mediante fondos de inversión</t>
  </si>
  <si>
    <t>AFP</t>
  </si>
  <si>
    <t>SISTEMA</t>
  </si>
  <si>
    <r>
      <t xml:space="preserve">Aportes Voluntarios Con Fin Previsional por AFP y Tipo de Fondo de Pensiones </t>
    </r>
    <r>
      <rPr>
        <vertAlign val="superscript"/>
        <sz val="24"/>
        <rFont val="Times New Roman"/>
        <family val="1"/>
      </rPr>
      <t>1/</t>
    </r>
  </si>
  <si>
    <t>1/ Fuente: Balance de Comprobación de la Cartera Administrada</t>
  </si>
  <si>
    <r>
      <t xml:space="preserve">Aportes Voluntarios Sin Fin Previsional por AFP y Tipo de Fondo de Pensiones </t>
    </r>
    <r>
      <rPr>
        <vertAlign val="superscript"/>
        <sz val="24"/>
        <rFont val="Times New Roman"/>
        <family val="1"/>
      </rPr>
      <t>1/</t>
    </r>
  </si>
  <si>
    <t xml:space="preserve"> VI.  RENTABILIDAD DE APORTES OBLIGATORIOS  </t>
  </si>
  <si>
    <r>
      <t xml:space="preserve">Valor Cuota Diario del Fondo de Pensiones Tipo 0 por AFP </t>
    </r>
    <r>
      <rPr>
        <vertAlign val="superscript"/>
        <sz val="22"/>
        <rFont val="Times New Roman"/>
        <family val="1"/>
      </rPr>
      <t>1/</t>
    </r>
  </si>
  <si>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</si>
  <si>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</si>
  <si>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</si>
  <si>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</si>
  <si>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</si>
  <si>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</si>
  <si>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</si>
  <si>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</si>
  <si>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r>
      <t xml:space="preserve">Rentabilidad Nominal y Real Acumulada del Fondo de Pensiones Tipo 0 por AFP </t>
    </r>
    <r>
      <rPr>
        <vertAlign val="superscript"/>
        <sz val="20"/>
        <rFont val="Times New Roman"/>
        <family val="1"/>
      </rPr>
      <t>1/ 2/</t>
    </r>
  </si>
  <si>
    <t>(En porcentaje)</t>
  </si>
  <si>
    <t>Feb 2026 / Feb 2025</t>
  </si>
  <si>
    <t>Feb 2026 / Feb 2024</t>
  </si>
  <si>
    <t>Feb 2026 / Feb 2023</t>
  </si>
  <si>
    <t>Feb 2026 / Feb 2022</t>
  </si>
  <si>
    <t>Feb 2026 / Feb 2021</t>
  </si>
  <si>
    <t>Feb 2026 / Feb 2020</t>
  </si>
  <si>
    <t>Feb 2026 / Feb 2019</t>
  </si>
  <si>
    <t>Feb 2026 / Feb 2018</t>
  </si>
  <si>
    <t>Feb 2026 / Feb 2017</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</si>
  <si>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</si>
  <si>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</si>
  <si>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</si>
  <si>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</si>
  <si>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</si>
  <si>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</si>
  <si>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</si>
  <si>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</si>
  <si>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</si>
  <si>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</si>
  <si>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</si>
  <si>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</si>
  <si>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</si>
  <si>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</si>
  <si>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</si>
  <si>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</si>
  <si>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</si>
  <si>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</si>
  <si>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1 por AFP </t>
    </r>
    <r>
      <rPr>
        <vertAlign val="superscript"/>
        <sz val="20"/>
        <rFont val="Times New Roman"/>
        <family val="1"/>
      </rPr>
      <t>1/ 2/</t>
    </r>
  </si>
  <si>
    <t>Feb 2026 / Feb 2016</t>
  </si>
  <si>
    <t>Feb 2026 / Feb 2015</t>
  </si>
  <si>
    <t>Feb 2026 / Feb 2014</t>
  </si>
  <si>
    <t>Feb 2026 / Feb 2013</t>
  </si>
  <si>
    <t>Feb 2026 / Feb 2012</t>
  </si>
  <si>
    <t>Feb 2026 / Feb 2011</t>
  </si>
  <si>
    <t>Feb 2026 / Feb 2010</t>
  </si>
  <si>
    <t>Feb 2026 / Feb 2009</t>
  </si>
  <si>
    <t>Feb 2026 / Feb 2008</t>
  </si>
  <si>
    <t>Feb 2026 / Feb 2007</t>
  </si>
  <si>
    <t>Feb 2026 / Feb 2006</t>
  </si>
  <si>
    <t>(10 años)</t>
  </si>
  <si>
    <t>(11 años)</t>
  </si>
  <si>
    <t>(12 años)</t>
  </si>
  <si>
    <t>(13 años)</t>
  </si>
  <si>
    <t>(14 años)</t>
  </si>
  <si>
    <t>(15 años)</t>
  </si>
  <si>
    <t>(16 años)</t>
  </si>
  <si>
    <t>(17 años)</t>
  </si>
  <si>
    <t>(18 años)</t>
  </si>
  <si>
    <t>(19 años)</t>
  </si>
  <si>
    <t>(20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</si>
  <si>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</si>
  <si>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</si>
  <si>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</si>
  <si>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</si>
  <si>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</si>
  <si>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</si>
  <si>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</si>
  <si>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Feb 2026 / Feb 2005</t>
  </si>
  <si>
    <t>Feb 2026 / Feb 2004</t>
  </si>
  <si>
    <t>Feb 2026 / Feb 2003</t>
  </si>
  <si>
    <t>Feb 2026 / Feb 2002</t>
  </si>
  <si>
    <t>Feb 2026 / Feb 2001</t>
  </si>
  <si>
    <t>Feb 2026 / Feb 2000</t>
  </si>
  <si>
    <t>Feb 2026 / Feb 1999</t>
  </si>
  <si>
    <t>Feb 2026 / Feb 1998</t>
  </si>
  <si>
    <t>Feb 2026 / Feb 1997</t>
  </si>
  <si>
    <t>Feb 2026 / Feb 1996</t>
  </si>
  <si>
    <t>Feb 2026 / Feb 1995</t>
  </si>
  <si>
    <t>Feb 2026 / Feb 1994</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</si>
  <si>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</si>
  <si>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</si>
  <si>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</si>
  <si>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</si>
  <si>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</si>
  <si>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</si>
  <si>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</si>
  <si>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</si>
  <si>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</si>
  <si>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</si>
  <si>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</si>
  <si>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</si>
  <si>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</si>
  <si>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</si>
  <si>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</si>
  <si>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</si>
  <si>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</si>
  <si>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</si>
  <si>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</si>
  <si>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</si>
  <si>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</si>
  <si>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</si>
  <si>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</si>
  <si>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Febrero de 2026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</si>
  <si>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</si>
  <si>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</si>
  <si>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</si>
  <si>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</si>
  <si>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</si>
  <si>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</si>
  <si>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</si>
  <si>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</si>
  <si>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</si>
  <si>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</si>
  <si>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</si>
  <si>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</si>
  <si>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</si>
  <si>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</si>
  <si>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</si>
  <si>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</si>
  <si>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</si>
  <si>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</si>
  <si>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Febrero de 2026 / Febrero de 2025</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</si>
  <si>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</si>
  <si>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</si>
  <si>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</si>
  <si>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</si>
  <si>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Habitat corresponde a un fondo en etapa de formación por lo que la rentabilidad puede mostrar variaciones significativas. (Artículo 74-A del Título VI del Compendio de Normas del SPP).</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</si>
  <si>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</si>
  <si>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</si>
  <si>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</si>
  <si>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</si>
  <si>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</si>
  <si>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</si>
  <si>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</si>
  <si>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</si>
  <si>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</si>
  <si>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</si>
  <si>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t xml:space="preserve">Pensionistas por Jubilación </t>
  </si>
  <si>
    <t xml:space="preserve">Retiros de hasta el 95,5% de la CIC </t>
  </si>
  <si>
    <t>Pensionistas de Sobrevivencia</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</si>
  <si>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</si>
  <si>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</si>
  <si>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</si>
  <si>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</si>
  <si>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</si>
  <si>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</si>
  <si>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</si>
  <si>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</si>
  <si>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</si>
  <si>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</si>
  <si>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2026 </t>
    </r>
    <r>
      <rPr>
        <b/>
        <vertAlign val="superscript"/>
        <sz val="11"/>
        <rFont val="Arial Narrow"/>
        <family val="2"/>
      </rPr>
      <t xml:space="preserve"> 3/</t>
    </r>
  </si>
  <si>
    <t>Jubilación a la edad legal</t>
  </si>
  <si>
    <t>Jubilación anticipada ordinaria</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</si>
  <si>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</si>
  <si>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</si>
  <si>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</si>
  <si>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</si>
  <si>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28/02/26.</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</si>
  <si>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</si>
  <si>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</si>
  <si>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</si>
  <si>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</si>
  <si>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</si>
  <si>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</si>
  <si>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</si>
  <si>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</si>
  <si>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</si>
  <si>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</si>
  <si>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</si>
  <si>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</si>
  <si>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</si>
  <si>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</si>
  <si>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</si>
  <si>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</si>
  <si>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</si>
  <si>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</si>
  <si>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</si>
  <si>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</si>
  <si>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</si>
  <si>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</si>
  <si>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r>
      <t xml:space="preserve">Pensiones de Jubilación Promedio en Soles por AFP y Modalidad de Pensión  </t>
    </r>
    <r>
      <rPr>
        <vertAlign val="superscript"/>
        <sz val="22"/>
        <rFont val="Times New Roman"/>
        <family val="1"/>
      </rPr>
      <t>1/ 2/</t>
    </r>
    <r>
      <rPr>
        <sz val="22"/>
        <color indexed="8"/>
        <rFont val="Times New Roman"/>
        <family val="1"/>
      </rPr>
      <t xml:space="preserve"> </t>
    </r>
    <r>
      <rPr>
        <vertAlign val="superscript"/>
        <sz val="22"/>
        <color indexed="8"/>
        <rFont val="Times New Roman"/>
        <family val="1"/>
      </rPr>
      <t>3/</t>
    </r>
  </si>
  <si>
    <t>Soles Indexados</t>
  </si>
  <si>
    <t>Soles Ajustados</t>
  </si>
  <si>
    <t>N°</t>
  </si>
  <si>
    <t>Pensión Promedio</t>
  </si>
  <si>
    <t>Renta Vitalicia Familiar</t>
  </si>
  <si>
    <t>Renta Vitalicia Escalonada Ajustada</t>
  </si>
  <si>
    <t xml:space="preserve">Renta Temporal con Renta Vitalicia Diferida </t>
  </si>
  <si>
    <t>Renta Vitalicia Diferida</t>
  </si>
  <si>
    <t xml:space="preserve">Renta Temporal </t>
  </si>
  <si>
    <t xml:space="preserve">Retiro Programado </t>
  </si>
  <si>
    <t xml:space="preserve">Renta Mixta </t>
  </si>
  <si>
    <t>Renta Bimoneda</t>
  </si>
  <si>
    <t>Renta Combinada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</si>
  <si>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</si>
  <si>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</si>
  <si>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 xml:space="preserve">3/ La descripción detallada acerca de la estructura de cada modalidad de pensión se encuentra en el Glosario de Términos. </t>
  </si>
  <si>
    <r>
      <t xml:space="preserve">Pensiones de Jubilación Promedio en Dólares por AFP y Modalidad de Pensión </t>
    </r>
    <r>
      <rPr>
        <vertAlign val="superscript"/>
        <sz val="22"/>
        <color indexed="8"/>
        <rFont val="Times New Roman"/>
        <family val="1"/>
      </rPr>
      <t>1/ 2/</t>
    </r>
    <r>
      <rPr>
        <sz val="22"/>
        <color indexed="8"/>
        <rFont val="Times New Roman"/>
        <family val="1"/>
      </rPr>
      <t xml:space="preserve"> </t>
    </r>
    <r>
      <rPr>
        <vertAlign val="superscript"/>
        <sz val="22"/>
        <color indexed="8"/>
        <rFont val="Times New Roman"/>
        <family val="1"/>
      </rPr>
      <t>3/</t>
    </r>
  </si>
  <si>
    <t>Dólares Ajustados</t>
  </si>
  <si>
    <t xml:space="preserve">Renta Vitalicia Escalonada Ajustada </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</si>
  <si>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</si>
  <si>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</si>
  <si>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</si>
  <si>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</si>
  <si>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</si>
  <si>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</si>
  <si>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</si>
  <si>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</si>
  <si>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</si>
  <si>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</si>
  <si>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</si>
  <si>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</si>
  <si>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</si>
  <si>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</si>
  <si>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</si>
  <si>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</si>
  <si>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</si>
  <si>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</si>
  <si>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</si>
  <si>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</si>
  <si>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</si>
  <si>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</si>
  <si>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</si>
  <si>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28 de febrero de 2026.</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</si>
  <si>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</si>
  <si>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</si>
  <si>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</si>
  <si>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</si>
  <si>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</si>
  <si>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</si>
  <si>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</si>
  <si>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</si>
  <si>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</si>
  <si>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</si>
  <si>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</si>
  <si>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</si>
  <si>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</si>
  <si>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</si>
  <si>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</si>
  <si>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</si>
  <si>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</si>
  <si>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</si>
  <si>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</si>
  <si>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</si>
  <si>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</si>
  <si>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</si>
  <si>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Retiro Programado</t>
  </si>
  <si>
    <t>Renta Mixta</t>
  </si>
  <si>
    <r>
      <t xml:space="preserve">Pensiones de Invalidez Promedio en Dólares por AFP y Modalidad de Pensión </t>
    </r>
    <r>
      <rPr>
        <vertAlign val="superscript"/>
        <sz val="22"/>
        <rFont val="Times New Roman"/>
        <family val="1"/>
      </rPr>
      <t>1/ 2/ 3/</t>
    </r>
  </si>
  <si>
    <t>Dólares  Ajustados</t>
  </si>
  <si>
    <t>Renta Temporal</t>
  </si>
  <si>
    <t xml:space="preserve">Pensiones de Invalidez Promedio por AFP, Cobertura y Grado de Invalidez </t>
  </si>
  <si>
    <r>
      <t xml:space="preserve">N° </t>
    </r>
    <r>
      <rPr>
        <b/>
        <vertAlign val="superscript"/>
        <sz val="11"/>
        <rFont val="Arial Narrow"/>
        <family val="2"/>
      </rPr>
      <t>1/</t>
    </r>
  </si>
  <si>
    <r>
      <t xml:space="preserve">Pensión Promedio </t>
    </r>
    <r>
      <rPr>
        <b/>
        <vertAlign val="superscript"/>
        <sz val="10"/>
        <rFont val="Arial Narrow"/>
        <family val="2"/>
      </rPr>
      <t>2/</t>
    </r>
  </si>
  <si>
    <r>
      <t xml:space="preserve">N° </t>
    </r>
    <r>
      <rPr>
        <b/>
        <vertAlign val="superscript"/>
        <sz val="10"/>
        <rFont val="Arial Narrow"/>
        <family val="2"/>
      </rPr>
      <t>1/</t>
    </r>
  </si>
  <si>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</si>
  <si>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</si>
  <si>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</si>
  <si>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</si>
  <si>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</si>
  <si>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</si>
  <si>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</si>
  <si>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</si>
  <si>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</si>
  <si>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</si>
  <si>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</si>
  <si>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</si>
  <si>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</si>
  <si>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</si>
  <si>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</si>
  <si>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</si>
  <si>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</si>
  <si>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</si>
  <si>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</si>
  <si>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</si>
  <si>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</si>
  <si>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</si>
  <si>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Afiliados Activos</t>
  </si>
  <si>
    <t>Afiliados Pasivos</t>
  </si>
  <si>
    <t>Con Cobertura 4/</t>
  </si>
  <si>
    <t xml:space="preserve">1/ El monto máximo por gastos de sepelio que cubre el SPP de un afiliado activo (no pensionita) o afiliado pasivo (pensionista) puede consultarse en el siguiente enlace: </t>
  </si>
  <si>
    <t>www.sbs.gob.pe/app/stats/n_Reembolso_Gasto_Sepelio</t>
  </si>
  <si>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</si>
  <si>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</si>
  <si>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</si>
  <si>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r>
      <t xml:space="preserve">Número de Afiliados que Retiraron hasta el 25% de su Cuenta Individual de Capitalización para la compra de Primer Inmueble según AFP, Finalidad y Rango de Edad </t>
    </r>
    <r>
      <rPr>
        <vertAlign val="superscript"/>
        <sz val="22"/>
        <rFont val="Times New Roman"/>
        <family val="1"/>
      </rPr>
      <t>1/</t>
    </r>
  </si>
  <si>
    <t>AFP / Finalidad del Retiro</t>
  </si>
  <si>
    <r>
      <t xml:space="preserve">Rango de Edad </t>
    </r>
    <r>
      <rPr>
        <b/>
        <vertAlign val="superscript"/>
        <sz val="11"/>
        <rFont val="Arial Narrow"/>
        <family val="2"/>
      </rPr>
      <t>2/</t>
    </r>
  </si>
  <si>
    <t>Participación</t>
  </si>
  <si>
    <t>(%)</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</si>
  <si>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</si>
  <si>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</si>
  <si>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</si>
  <si>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</si>
  <si>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</si>
  <si>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r>
      <t>Acumulado</t>
    </r>
    <r>
      <rPr>
        <b/>
        <vertAlign val="superscript"/>
        <sz val="11"/>
        <rFont val="Arial Narrow"/>
        <family val="2"/>
      </rPr>
      <t xml:space="preserve"> 2/</t>
    </r>
  </si>
  <si>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</si>
  <si>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</si>
  <si>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</si>
  <si>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</si>
  <si>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30 de abril de 2026.</t>
  </si>
  <si>
    <r>
      <t xml:space="preserve">Monto mensual de Retiros de las Cuentas Individuales de Capitalización para la compra de Primer Inmueble según AFP y Finalidad </t>
    </r>
    <r>
      <rPr>
        <vertAlign val="superscript"/>
        <sz val="22"/>
        <rFont val="Times New Roman"/>
        <family val="1"/>
      </rPr>
      <t>1/</t>
    </r>
  </si>
  <si>
    <r>
      <t xml:space="preserve">Acumulado </t>
    </r>
    <r>
      <rPr>
        <b/>
        <vertAlign val="superscript"/>
        <sz val="12"/>
        <rFont val="Arial Narrow"/>
        <family val="2"/>
      </rPr>
      <t>2/</t>
    </r>
  </si>
  <si>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</si>
  <si>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</si>
  <si>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IX.  ADMINISTRADORAS PRIVADAS DE FONDOS DE PENSIONES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</si>
  <si>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</si>
  <si>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</si>
  <si>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</si>
  <si>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</si>
  <si>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</si>
  <si>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</si>
  <si>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</si>
  <si>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</si>
  <si>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</si>
  <si>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</si>
  <si>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</si>
  <si>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</si>
  <si>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</si>
  <si>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</si>
  <si>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</si>
  <si>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</si>
  <si>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</si>
  <si>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</si>
  <si>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</si>
  <si>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</si>
  <si>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</si>
  <si>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</si>
  <si>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</si>
  <si>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</si>
  <si>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</si>
  <si>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</si>
  <si>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</si>
  <si>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</si>
  <si>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</si>
  <si>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</si>
  <si>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</si>
  <si>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</si>
  <si>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</si>
  <si>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</si>
  <si>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</si>
  <si>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</si>
  <si>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</si>
  <si>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</si>
  <si>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</si>
  <si>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</si>
  <si>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</si>
  <si>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</si>
  <si>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</si>
  <si>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</si>
  <si>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</si>
  <si>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</si>
  <si>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</si>
  <si>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</si>
  <si>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</si>
  <si>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</si>
  <si>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</si>
  <si>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</si>
  <si>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</si>
  <si>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</si>
  <si>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</si>
  <si>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</si>
  <si>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</si>
  <si>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</si>
  <si>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</si>
  <si>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</si>
  <si>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</si>
  <si>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</si>
  <si>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</si>
  <si>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</si>
  <si>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</si>
  <si>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</si>
  <si>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</si>
  <si>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</si>
  <si>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</si>
  <si>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</si>
  <si>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</si>
  <si>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</si>
  <si>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</si>
  <si>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</si>
  <si>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</si>
  <si>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</si>
  <si>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</si>
  <si>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</si>
  <si>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</si>
  <si>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</si>
  <si>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</si>
  <si>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</si>
  <si>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</si>
  <si>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</si>
  <si>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</si>
  <si>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</si>
  <si>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</si>
  <si>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</si>
  <si>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</si>
  <si>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</si>
  <si>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</si>
  <si>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</si>
  <si>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Febrero de 2026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</si>
  <si>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</si>
  <si>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</si>
  <si>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</si>
  <si>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</si>
  <si>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</si>
  <si>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</si>
  <si>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</si>
  <si>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2/ La Prima de Seguros se aplica hasta la Remuneración Máxima Asegurable, equivalente a S/ 12209,11</t>
  </si>
  <si>
    <t>3/ El Descuento Total disminuye para remuneraciones mayores a la Remuneración Máxima Asegurable S/ 12209,11,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</si>
  <si>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</si>
  <si>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</si>
  <si>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</si>
  <si>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Febrero de 2026 / En porcentaje de la Remuneración)</t>
  </si>
  <si>
    <t>Comisión                                   (A)</t>
  </si>
  <si>
    <t>Prima de Seguro 1/                          (B)</t>
  </si>
  <si>
    <t>Tasa de Aporte Obligatorio                            (C)</t>
  </si>
  <si>
    <t>Descuento Total 2/                  (A+B+C)</t>
  </si>
  <si>
    <t>Promedio Ponderado 3/</t>
  </si>
  <si>
    <t>1/ La Prima de Seguros se aplica hasta la Remuneración Máxima Asegurable, equivalente a S/ 12209,11</t>
  </si>
  <si>
    <t>2/ El Descuento Total disminuye para remuneraciones mayores a la Remuneración Máxima Asegurable S/ 12209,11 debido a que el porcentaje de Prima de Seguro efectivo disminuye.</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</si>
  <si>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</si>
  <si>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</si>
  <si>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</si>
  <si>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</si>
  <si>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r>
      <t xml:space="preserve">Anual </t>
    </r>
    <r>
      <rPr>
        <b/>
        <vertAlign val="superscript"/>
        <sz val="12"/>
        <rFont val="Arial Narrow"/>
        <family val="2"/>
      </rPr>
      <t>2/</t>
    </r>
  </si>
  <si>
    <r>
      <t xml:space="preserve">Mensual </t>
    </r>
    <r>
      <rPr>
        <b/>
        <vertAlign val="superscript"/>
        <sz val="12"/>
        <rFont val="Arial Narrow"/>
        <family val="2"/>
      </rPr>
      <t>3/</t>
    </r>
    <r>
      <rPr>
        <b/>
        <sz val="10"/>
        <rFont val="Arial Narrow"/>
        <family val="2"/>
      </rPr>
      <t xml:space="preserve"> </t>
    </r>
  </si>
  <si>
    <t xml:space="preserve">Fondo de Pensiones Tipo 1  </t>
  </si>
  <si>
    <r>
      <t>Prima</t>
    </r>
    <r>
      <rPr>
        <b/>
        <sz val="12"/>
        <rFont val="Arial Narrow"/>
        <family val="2"/>
      </rPr>
      <t xml:space="preserve"> </t>
    </r>
    <r>
      <rPr>
        <b/>
        <vertAlign val="superscript"/>
        <sz val="12"/>
        <rFont val="Arial Narrow"/>
        <family val="2"/>
      </rPr>
      <t>4/</t>
    </r>
  </si>
  <si>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</si>
  <si>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</si>
  <si>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</si>
  <si>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</si>
  <si>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</si>
  <si>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</si>
  <si>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</si>
  <si>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</si>
  <si>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San Isidro</t>
  </si>
  <si>
    <t>Santa</t>
  </si>
  <si>
    <t>Chimbote</t>
  </si>
  <si>
    <t>Chincha</t>
  </si>
  <si>
    <t>Chincha Alta</t>
  </si>
  <si>
    <t>Junín</t>
  </si>
  <si>
    <t>Huancayo</t>
  </si>
  <si>
    <t>Trujillo</t>
  </si>
  <si>
    <t>Chiclayo</t>
  </si>
  <si>
    <t>Maynas</t>
  </si>
  <si>
    <t>Iquitos</t>
  </si>
  <si>
    <t>Coronel Portillo</t>
  </si>
  <si>
    <t>Callería</t>
  </si>
  <si>
    <t>Yanahuara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</si>
</sst>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1">
    <numFmt numFmtId="164" formatCode="_(* #,##0.00_);_(* \(#,##0.00\);_(* &quot;-&quot;??_);_(@_)"/>
    <numFmt numFmtId="165" formatCode="#,##0.0;\(#,##0.0\)"/>
    <numFmt numFmtId="166" formatCode="&quot;Al &quot;dd&quot; de &quot;mmmm&quot; de &quot;yyyy"/>
    <numFmt numFmtId="167" formatCode="_ * #\ ###\ ###_ ;_ * \-#\ ###\ ###_ ;_ * &quot;-&quot;?_ ;_ @_ "/>
    <numFmt numFmtId="168" formatCode="_ * #\ ###\ ###_ ;_ * \-#\ ###\ ###_ ;_ * &quot;-&quot;??_ ;_ @_ "/>
    <numFmt numFmtId="169" formatCode="#\ ###\ ##0;\(#\ ##0\)"/>
    <numFmt numFmtId="170" formatCode="0.0"/>
    <numFmt numFmtId="171" formatCode="#,###,##0.0"/>
    <numFmt numFmtId="172" formatCode="0.0%"/>
    <numFmt numFmtId="173" formatCode="_-* #,##0.0_-;\-* #,##0.0_-;_-* &quot;-&quot;??_-;_-@_-"/>
    <numFmt numFmtId="174" formatCode="_-* #,##0_-;\-* #,##0_-;_-* &quot;-&quot;??_-;_-@_-"/>
    <numFmt numFmtId="175" formatCode="#0"/>
    <numFmt numFmtId="176" formatCode="_-* #,##0\ _€_-;\-* #,##0\ _€_-;_-* &quot;-&quot;\ _€_-;_-@_-"/>
    <numFmt numFmtId="177" formatCode="_(* #.##0_);_(* \(#.##0\);_(* &quot;-&quot;_);_(@_)"/>
    <numFmt numFmtId="178" formatCode="_ * #,##0.00_ ;_ * \-#,##0.00_ ;_ * &quot;-&quot;??_ ;_ @_ "/>
    <numFmt numFmtId="179" formatCode="mmm\-yyyy"/>
    <numFmt numFmtId="180" formatCode="_-* #,##0.0000000_-;\-* #,##0.0000000_-;_-* &quot;-&quot;??_-;_-@_-"/>
    <numFmt numFmtId="181" formatCode="_(* #\ ##0_);_(* \(#\ ##0\);_(* &quot;-&quot;??_);_(@_)"/>
    <numFmt numFmtId="182" formatCode="\(###\ ##0_____________________);_(* \(#\ ###\ ##0\)\ ;* &quot;-&quot;????????????;_(@_)"/>
    <numFmt numFmtId="183" formatCode="_(* #\ ##0_);_(* \(#\ ##0\);_(* &quot;-&quot;?_);_(@_)"/>
    <numFmt numFmtId="184" formatCode="_(* #,##0_);_(* \(#,##0\);_(* &quot;-&quot;?_);_(@_)"/>
    <numFmt numFmtId="185" formatCode="_-* #,##0.00\ _€_-;\-* #,##0.00\ _€_-;_-* &quot;-&quot;??\ _€_-;_-@_-"/>
    <numFmt numFmtId="186" formatCode="_(* #,##0_);_(* \(#,##0\);_(* &quot;-&quot;??_);_(@_)"/>
    <numFmt numFmtId="187" formatCode="[$-F800]dddd\,\ mmmm\ dd\,\ yyyy"/>
    <numFmt numFmtId="188" formatCode="_(* #,##0.0_);_(* \(#,##0.0\);_(* &quot;-&quot;??_);_(@_)"/>
    <numFmt numFmtId="189" formatCode="_(* #\ ###\ ##0___)\ ;* \(#\ ###\ ##0\)\ _ ;* &quot;-&quot;??;_(@_)"/>
    <numFmt numFmtId="190" formatCode="#.##"/>
    <numFmt numFmtId="191" formatCode="_ * #\ ###\ ##0.0\ ;_ *0.0_ ;_ * &quot;-&quot;?_ ;_ @_ "/>
    <numFmt numFmtId="192" formatCode="#,\ ###,##0_);\(\ #,\ ###,##0\)"/>
    <numFmt numFmtId="193" formatCode="\(0.0\);\(\ 0.0\)"/>
    <numFmt numFmtId="194" formatCode="_ * #\ ###\ ###_ ;_ * \-#\ ###\ ###_ ;_ * &quot;-&quot;?,;_ @_ "/>
    <numFmt numFmtId="195" formatCode="0_ ;[Red]\-0\ "/>
    <numFmt numFmtId="196" formatCode="0.000"/>
    <numFmt numFmtId="197" formatCode="_(* .\ \ #___)\ ;* \(.\ \ #\)\ _ ;* &quot;-&quot;??;_(@_ⴆ"/>
    <numFmt numFmtId="198" formatCode="_(* #.0\ ###\ ##0___)\ ;* \(#.0\ ###\ ##0\)\ _ ;* &quot;-&quot;??;_(@_)"/>
    <numFmt numFmtId="199" formatCode="_(* #___)\ ;* \(#\)\ _ ;* &quot;-&quot;??;_(@_)"/>
    <numFmt numFmtId="200" formatCode="_(* .###___)\ ;* \(.###\)\ _ ;* &quot;-&quot;??;_(@_ⴆ"/>
    <numFmt numFmtId="201" formatCode="_(* #.##___)\ ;* \(#.##\)\ _ ;* &quot;-&quot;??;_(@_)"/>
    <numFmt numFmtId="202" formatCode="_(* #.000\ ###\ ##0___)\ ;* \(#.000\ ###\ ##0\)\ _ ;* &quot;-&quot;??;_(@_)"/>
    <numFmt numFmtId="203" formatCode="_ * ######\ ###\ ##0.0\ ;_ *0.000000_ ;_ * &quot;-&quot;?_ ;_ @_ "/>
    <numFmt numFmtId="204" formatCode="_ * ##\ ###\ ##0.0\ ;_ *0.00_ ;_ * &quot;-&quot;?_ ;_ @_ "/>
    <numFmt numFmtId="205" formatCode="_ * #.#_ ;_ * \-#.#_ ;_ * &quot;-&quot;??_ ;_ @_ "/>
    <numFmt numFmtId="206" formatCode="_ * .\ \ ##_ ;_ * \-.\ \ ##_ ;_ * &quot;-&quot;??_ ;_ @_ⴆ"/>
    <numFmt numFmtId="207" formatCode="_ * #.##_ ;_ * \-#.##_ ;_ * &quot;-&quot;??_ ;_ @_ "/>
    <numFmt numFmtId="208" formatCode="_ * #,###,###_ ;_ * \-#,###,###_ ;_ * &quot;-&quot;?_ ;_ @_ "/>
    <numFmt numFmtId="209" formatCode="_-* #,##0.000000000_-;\-* #,##0.000000000_-;_-* &quot;-&quot;??_-;_-@_-"/>
    <numFmt numFmtId="210" formatCode="_-* #,##0.00000000000_-;\-* #,##0.00000000000_-;_-* &quot;-&quot;??_-;_-@_-"/>
    <numFmt numFmtId="211" formatCode="_(* #,##0.0_);_(* \(#,##0.0\);_(* &quot;-&quot;?_);_(@_)"/>
    <numFmt numFmtId="212" formatCode="#\ ###\ ##0;\(#\ ###\ ##0\)"/>
    <numFmt numFmtId="213" formatCode="0.0000000"/>
    <numFmt numFmtId="214" formatCode="mmmm&quot; de &quot;yyyy"/>
    <numFmt numFmtId="215" formatCode="d\-mmm\-yyyy"/>
    <numFmt numFmtId="216" formatCode="dd\-mmm\-yyyy"/>
    <numFmt numFmtId="217" formatCode="0.0000%"/>
    <numFmt numFmtId="218" formatCode="0.000%"/>
    <numFmt numFmtId="219" formatCode="&quot;S/.&quot;\ #,##0.00_);[Red]\(&quot;S/.&quot;\ #,##0.00\)"/>
    <numFmt numFmtId="220" formatCode="_(* #\ ###\ ##0___)\ ;\(* \(#\ ###\ ##0\)\ _ ;* &quot;-&quot;??;_(@_)"/>
    <numFmt numFmtId="221" formatCode="_ * #.0_ ;_ * \-#.0_ ;_ * &quot;-&quot;?_ ;_ @_ "/>
    <numFmt numFmtId="222" formatCode="_(* #___)\ ;\(* \(#\)\ _ ;* &quot;-&quot;??;_(@_)"/>
    <numFmt numFmtId="223" formatCode="mmmm\ yyyy"/>
    <numFmt numFmtId="224" formatCode="mmmm\-yyyy"/>
    <numFmt numFmtId="225" formatCode="0.0_ ;\-0.0\ "/>
    <numFmt numFmtId="226" formatCode="\A\l\ dd\ &quot;de&quot;\ mmmm\ &quot;de&quot;\ yyyy"/>
    <numFmt numFmtId="227" formatCode="&quot;Verdadero&quot;;&quot;Verdadero&quot;;&quot;Falso&quot;"/>
    <numFmt numFmtId="228" formatCode="mmmm\ &quot;de&quot;\ yyyy"/>
    <numFmt numFmtId="229" formatCode="_(* #.0\ ###\ ##0___)\ ;\(* \(#.0\ ###\ ##0\)\ _ ;* &quot;-&quot;??;_(@_)"/>
    <numFmt numFmtId="230" formatCode="_-\ #\ ##0.0_-;\-#\ ##0.0"/>
    <numFmt numFmtId="231" formatCode="#\ ###\ ###"/>
    <numFmt numFmtId="232" formatCode="[$-280A]\A\l\ dd&quot; de &quot;mmmm&quot; de &quot;yyyy"/>
    <numFmt numFmtId="233" formatCode="#,##0.0"/>
    <numFmt numFmtId="234" formatCode="#,##0.00000"/>
  </numFmts>
  <fonts count="195">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4"/>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1"/>
      <name val="Arial Narrow"/>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b/>
      <i/>
      <u/>
      <sz val="10"/>
      <color indexed="12"/>
      <name val="Univers (WN)"/>
    </font>
    <font>
      <sz val="11"/>
      <name val="Univers (WN)"/>
    </font>
    <font>
      <vertAlign val="superscript"/>
      <sz val="10"/>
      <name val="Arial Narrow"/>
      <family val="2"/>
    </font>
    <font>
      <sz val="11"/>
      <color indexed="10"/>
      <name val="Calibri"/>
      <family val="2"/>
    </font>
    <font>
      <b/>
      <sz val="11"/>
      <color rgb="FFFF0000"/>
      <name val="Calibri"/>
      <family val="2"/>
    </font>
    <font>
      <b/>
      <i/>
      <sz val="9"/>
      <name val="Bodoni PosterCompressed"/>
    </font>
    <font>
      <b/>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i/>
      <sz val="11"/>
      <name val="Arial"/>
      <family val="2"/>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sz val="12"/>
      <name val="Times New Roman"/>
      <family val="1"/>
    </font>
    <font>
      <sz val="8"/>
      <color indexed="8"/>
      <name val="Arial"/>
      <family val="2"/>
    </font>
    <font>
      <sz val="10"/>
      <color rgb="FF000000"/>
      <name val="Arial Narrow"/>
      <family val="2"/>
    </font>
    <font>
      <b/>
      <sz val="10"/>
      <color indexed="10"/>
      <name val="Arial Narrow"/>
      <family val="2"/>
    </font>
    <font>
      <b/>
      <sz val="9"/>
      <color indexed="10"/>
      <name val="Arial Narrow"/>
      <family val="2"/>
    </font>
    <font>
      <b/>
      <sz val="10"/>
      <color rgb="FFFF0000"/>
      <name val="Arial"/>
      <family val="2"/>
    </font>
    <font>
      <sz val="10"/>
      <color rgb="FFFF0000"/>
      <name val="Univers (WN)"/>
    </font>
    <font>
      <sz val="11"/>
      <name val="Calibri"/>
      <family val="2"/>
    </font>
    <font>
      <vertAlign val="superscript"/>
      <sz val="24"/>
      <name val="Times New Roman"/>
      <family val="1"/>
    </font>
    <font>
      <sz val="10"/>
      <color rgb="FFFF0000"/>
      <name val="Arial"/>
      <family val="2"/>
    </font>
    <font>
      <sz val="9"/>
      <color theme="1"/>
      <name val="Arial Narrow"/>
      <family val="2"/>
    </font>
    <font>
      <b/>
      <i/>
      <sz val="11"/>
      <color theme="1"/>
      <name val="Arial Narrow"/>
      <family val="2"/>
    </font>
    <font>
      <i/>
      <sz val="11"/>
      <name val="Arial Narrow"/>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b/>
      <sz val="11"/>
      <color theme="1"/>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sz val="22"/>
      <color indexed="8"/>
      <name val="Times New Roman"/>
      <family val="1"/>
    </font>
    <font>
      <b/>
      <sz val="10"/>
      <color rgb="FFFF0000"/>
      <name val="Univers (WN)"/>
    </font>
    <font>
      <sz val="10"/>
      <color indexed="10"/>
      <name val="Univers (WN)"/>
    </font>
    <font>
      <sz val="10"/>
      <color theme="5" tint="-0.499984740745262"/>
      <name val="Univers (WN)"/>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9"/>
      <color indexed="12"/>
      <name val="Arial Narrow"/>
      <family val="2"/>
    </font>
    <font>
      <u/>
      <sz val="11"/>
      <name val="Arial Narrow"/>
      <family val="2"/>
    </font>
    <font>
      <b/>
      <sz val="10"/>
      <color rgb="FF0070C0"/>
      <name val="Arial Narrow"/>
      <family val="2"/>
    </font>
    <font>
      <b/>
      <vertAlign val="superscript"/>
      <sz val="12"/>
      <name val="Arial Narrow"/>
      <family val="2"/>
    </font>
    <font>
      <sz val="8"/>
      <color indexed="8"/>
      <name val="Calibri"/>
      <family val="2"/>
    </font>
    <font>
      <i/>
      <sz val="8"/>
      <name val="Arial Narrow"/>
      <family val="2"/>
    </font>
    <font>
      <b/>
      <sz val="13"/>
      <color indexed="8"/>
      <name val="Times New Roman"/>
      <family val="1"/>
    </font>
    <font>
      <sz val="11"/>
      <color rgb="FFFF0000"/>
      <name val="Calibri"/>
      <family val="2"/>
    </font>
    <font>
      <b/>
      <sz val="10"/>
      <color indexed="8"/>
      <name val="Calibri"/>
      <family val="2"/>
    </font>
    <font>
      <b/>
      <sz val="10"/>
      <color rgb="FFFF0000"/>
      <name val="Calibri"/>
      <family val="2"/>
    </font>
    <font>
      <sz val="10"/>
      <color rgb="FFFF0000"/>
      <name val="Calibri"/>
      <family val="2"/>
    </font>
    <font>
      <sz val="8"/>
      <color indexed="10"/>
      <name val="Arial Narrow"/>
      <family val="2"/>
    </font>
    <font>
      <sz val="10"/>
      <color theme="1"/>
      <name val="Aptos Narrow"/>
      <family val="2"/>
      <scheme val="minor"/>
    </font>
    <font>
      <sz val="24"/>
      <color indexed="8"/>
      <name val="Times New Roman"/>
      <family val="1"/>
    </font>
    <font>
      <sz val="12"/>
      <name val="Arial Narrow"/>
      <family val="2"/>
    </font>
    <font>
      <b/>
      <sz val="11"/>
      <name val="Univers (WN)"/>
    </font>
    <font>
      <sz val="13"/>
      <color indexed="8"/>
      <name val="Times New Roman"/>
      <family val="1"/>
    </font>
    <font>
      <vertAlign val="superscript"/>
      <sz val="24"/>
      <color indexed="8"/>
      <name val="Times New Roman"/>
      <family val="1"/>
    </font>
    <font>
      <sz val="9"/>
      <color rgb="FFC7254E"/>
      <name val="Consolas"/>
      <family val="3"/>
    </font>
    <font>
      <sz val="9"/>
      <name val="Consolas"/>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4">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right style="hair">
        <color indexed="64"/>
      </right>
      <top style="medium">
        <color indexed="64"/>
      </top>
      <bottom/>
      <diagonal/>
    </border>
    <border>
      <left/>
      <right style="hair">
        <color indexed="64"/>
      </right>
      <top/>
      <bottom style="hair">
        <color indexed="64"/>
      </bottom>
      <diagonal/>
    </border>
    <border>
      <left/>
      <right style="hair">
        <color theme="3"/>
      </right>
      <top/>
      <bottom style="hair">
        <color indexed="64"/>
      </bottom>
      <diagonal/>
    </border>
    <border>
      <left style="hair">
        <color theme="3"/>
      </left>
      <right/>
      <top style="medium">
        <color indexed="64"/>
      </top>
      <bottom/>
      <diagonal/>
    </border>
    <border>
      <left/>
      <right style="hair">
        <color indexed="64"/>
      </right>
      <top style="hair">
        <color indexed="64"/>
      </top>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top style="hair">
        <color indexed="64"/>
      </top>
      <bottom style="thin">
        <color indexed="64"/>
      </bottom>
      <diagonal/>
    </border>
    <border>
      <left style="hair">
        <color indexed="64"/>
      </left>
      <right/>
      <top/>
      <bottom style="medium">
        <color indexed="64"/>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style="hair">
        <color indexed="64"/>
      </left>
      <right/>
      <top/>
      <bottom style="hair">
        <color indexed="64"/>
      </bottom>
      <diagonal/>
    </border>
    <border>
      <left/>
      <right style="hair">
        <color indexed="64"/>
      </right>
      <top style="medium">
        <color indexed="64"/>
      </top>
      <bottom style="medium">
        <color indexed="64"/>
      </bottom>
      <diagonal/>
    </border>
    <border>
      <left/>
      <right/>
      <top/>
      <bottom style="thick">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hair">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hair">
        <color indexed="64"/>
      </bottom>
      <diagonal/>
    </border>
  </borders>
  <cellStyleXfs count="6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8" fillId="0" borderId="0"/>
    <xf numFmtId="0" fontId="11" fillId="0" borderId="0" applyNumberFormat="0" applyFill="0" applyBorder="0" applyAlignment="0" applyProtection="0">
      <alignment vertical="top"/>
      <protection locked="0"/>
    </xf>
    <xf numFmtId="0" fontId="8" fillId="0" borderId="0"/>
    <xf numFmtId="0" fontId="27" fillId="0" borderId="0"/>
    <xf numFmtId="0" fontId="29" fillId="0" borderId="0"/>
    <xf numFmtId="0" fontId="27" fillId="0" borderId="0"/>
    <xf numFmtId="164" fontId="29" fillId="0" borderId="0" applyFont="0" applyFill="0" applyBorder="0" applyAlignment="0" applyProtection="0"/>
    <xf numFmtId="0" fontId="42" fillId="0" borderId="0"/>
    <xf numFmtId="0" fontId="29" fillId="0" borderId="0"/>
    <xf numFmtId="9" fontId="8" fillId="0" borderId="0" applyFont="0" applyFill="0" applyBorder="0" applyAlignment="0" applyProtection="0"/>
    <xf numFmtId="178" fontId="8" fillId="0" borderId="0" applyFont="0" applyFill="0" applyBorder="0" applyAlignment="0" applyProtection="0"/>
    <xf numFmtId="0" fontId="27" fillId="0" borderId="0"/>
    <xf numFmtId="0" fontId="86" fillId="0" borderId="0"/>
    <xf numFmtId="185" fontId="8" fillId="0" borderId="0" applyFont="0" applyFill="0" applyBorder="0" applyAlignment="0" applyProtection="0"/>
    <xf numFmtId="0" fontId="8" fillId="0" borderId="0"/>
    <xf numFmtId="9" fontId="29" fillId="0" borderId="0" applyFont="0" applyFill="0" applyBorder="0" applyAlignment="0" applyProtection="0"/>
    <xf numFmtId="0" fontId="8" fillId="0" borderId="0"/>
    <xf numFmtId="0" fontId="8" fillId="0" borderId="0"/>
    <xf numFmtId="0" fontId="27" fillId="0" borderId="0"/>
    <xf numFmtId="0" fontId="29"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9"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0" fontId="29" fillId="0" borderId="0"/>
    <xf numFmtId="0" fontId="29" fillId="0" borderId="0"/>
    <xf numFmtId="0" fontId="8" fillId="0" borderId="0"/>
    <xf numFmtId="0" fontId="27" fillId="0" borderId="0"/>
    <xf numFmtId="0" fontId="8" fillId="0" borderId="0"/>
    <xf numFmtId="9" fontId="8" fillId="0" borderId="0" applyFont="0" applyFill="0" applyBorder="0" applyAlignment="0" applyProtection="0"/>
    <xf numFmtId="219" fontId="8" fillId="0" borderId="0" applyFont="0" applyFill="0" applyBorder="0" applyAlignment="0" applyProtection="0"/>
    <xf numFmtId="0" fontId="8" fillId="0" borderId="0"/>
    <xf numFmtId="185" fontId="8" fillId="0" borderId="0" applyFont="0" applyFill="0" applyBorder="0" applyAlignment="0" applyProtection="0"/>
    <xf numFmtId="0" fontId="8" fillId="0" borderId="0"/>
    <xf numFmtId="0" fontId="1" fillId="0" borderId="0"/>
    <xf numFmtId="0" fontId="154" fillId="0" borderId="0"/>
    <xf numFmtId="0" fontId="1" fillId="0" borderId="0"/>
    <xf numFmtId="0" fontId="1" fillId="0" borderId="0"/>
    <xf numFmtId="0" fontId="1" fillId="0" borderId="0"/>
    <xf numFmtId="178" fontId="29" fillId="0" borderId="0" applyFont="0" applyFill="0" applyBorder="0" applyAlignment="0" applyProtection="0"/>
    <xf numFmtId="0" fontId="42" fillId="0" borderId="0"/>
    <xf numFmtId="0" fontId="29" fillId="0" borderId="0"/>
    <xf numFmtId="0" fontId="8" fillId="0" borderId="0"/>
    <xf numFmtId="0" fontId="29" fillId="0" borderId="0"/>
    <xf numFmtId="0" fontId="8" fillId="0" borderId="0"/>
    <xf numFmtId="0" fontId="27" fillId="0" borderId="0"/>
    <xf numFmtId="0" fontId="8" fillId="0" borderId="0"/>
    <xf numFmtId="178" fontId="1" fillId="0" borderId="0" applyFont="0" applyFill="0" applyBorder="0" applyAlignment="0" applyProtection="0"/>
  </cellStyleXfs>
  <cellXfs count="2495">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horizontal="centerContinuous" vertical="center"/>
    </xf>
    <xf numFmtId="0" fontId="7" fillId="2" borderId="0" xfId="3" applyFont="1" applyFill="1" applyAlignment="1">
      <alignment vertical="center"/>
    </xf>
    <xf numFmtId="0" fontId="9" fillId="2" borderId="0" xfId="5" applyFont="1" applyFill="1" applyAlignment="1">
      <alignment vertical="center"/>
    </xf>
    <xf numFmtId="0" fontId="10" fillId="2" borderId="0" xfId="5" applyFont="1" applyFill="1" applyAlignment="1">
      <alignment vertical="center"/>
    </xf>
    <xf numFmtId="0" fontId="10" fillId="2" borderId="0" xfId="5" applyFont="1" applyFill="1" applyAlignment="1">
      <alignment horizontal="center" vertical="center"/>
    </xf>
    <xf numFmtId="0" fontId="12" fillId="2" borderId="0" xfId="6" applyFont="1" applyFill="1" applyAlignment="1" applyProtection="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 fillId="2" borderId="0" xfId="3" applyFill="1" applyAlignment="1">
      <alignment wrapText="1"/>
    </xf>
    <xf numFmtId="0" fontId="2" fillId="2" borderId="0" xfId="3" applyFont="1" applyFill="1"/>
    <xf numFmtId="0" fontId="16" fillId="2" borderId="0" xfId="6" applyFont="1" applyFill="1" applyBorder="1" applyAlignment="1" applyProtection="1">
      <alignment vertical="center"/>
    </xf>
    <xf numFmtId="0" fontId="13" fillId="2" borderId="0" xfId="6" applyFont="1" applyFill="1" applyBorder="1" applyAlignment="1" applyProtection="1">
      <alignment vertical="center"/>
    </xf>
    <xf numFmtId="0" fontId="10" fillId="2" borderId="0" xfId="5" applyFont="1" applyFill="1"/>
    <xf numFmtId="0" fontId="1" fillId="2" borderId="0" xfId="3" applyFill="1" applyAlignment="1">
      <alignment vertical="center" wrapText="1"/>
    </xf>
    <xf numFmtId="9" fontId="10" fillId="2" borderId="0" xfId="5" applyNumberFormat="1" applyFont="1" applyFill="1" applyAlignment="1">
      <alignment vertical="center"/>
    </xf>
    <xf numFmtId="0" fontId="9" fillId="2" borderId="0" xfId="5" applyFont="1" applyFill="1" applyAlignment="1">
      <alignment horizontal="center" vertical="center"/>
    </xf>
    <xf numFmtId="0" fontId="9" fillId="2" borderId="0" xfId="5" applyFont="1" applyFill="1"/>
    <xf numFmtId="0" fontId="17" fillId="2" borderId="0" xfId="5" applyFont="1" applyFill="1" applyAlignment="1">
      <alignment vertical="center"/>
    </xf>
    <xf numFmtId="0" fontId="9" fillId="2" borderId="0" xfId="5" applyFont="1" applyFill="1" applyAlignment="1">
      <alignment vertical="center" wrapText="1"/>
    </xf>
    <xf numFmtId="0" fontId="8" fillId="2" borderId="0" xfId="7" applyFill="1"/>
    <xf numFmtId="0" fontId="18" fillId="2" borderId="0" xfId="7" applyFont="1" applyFill="1"/>
    <xf numFmtId="0" fontId="19" fillId="2" borderId="0" xfId="7" applyFont="1" applyFill="1"/>
    <xf numFmtId="0" fontId="20" fillId="2" borderId="1" xfId="7" applyFont="1" applyFill="1" applyBorder="1" applyAlignment="1">
      <alignment vertical="center"/>
    </xf>
    <xf numFmtId="0" fontId="21" fillId="2" borderId="1" xfId="7" applyFont="1" applyFill="1" applyBorder="1" applyAlignment="1">
      <alignment vertical="center"/>
    </xf>
    <xf numFmtId="0" fontId="19" fillId="2" borderId="1" xfId="7" applyFont="1" applyFill="1" applyBorder="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19" fillId="2" borderId="0" xfId="7" applyFont="1" applyFill="1" applyAlignment="1">
      <alignment vertical="center"/>
    </xf>
    <xf numFmtId="0" fontId="22" fillId="2" borderId="0" xfId="7" applyFont="1" applyFill="1" applyAlignment="1">
      <alignment vertical="center"/>
    </xf>
    <xf numFmtId="0" fontId="23" fillId="2" borderId="0" xfId="7" applyFont="1" applyFill="1" applyAlignment="1">
      <alignment vertical="center"/>
    </xf>
    <xf numFmtId="0" fontId="24" fillId="2" borderId="2" xfId="7" applyFont="1" applyFill="1" applyBorder="1" applyAlignment="1">
      <alignment vertical="center"/>
    </xf>
    <xf numFmtId="0" fontId="23" fillId="2" borderId="2" xfId="7" applyFont="1" applyFill="1" applyBorder="1" applyAlignment="1">
      <alignment vertical="center"/>
    </xf>
    <xf numFmtId="0" fontId="19" fillId="2" borderId="2" xfId="7" applyFont="1" applyFill="1" applyBorder="1" applyAlignment="1">
      <alignment vertical="center"/>
    </xf>
    <xf numFmtId="0" fontId="24" fillId="2" borderId="3" xfId="7" applyFont="1" applyFill="1" applyBorder="1" applyAlignment="1">
      <alignment vertical="center"/>
    </xf>
    <xf numFmtId="0" fontId="25" fillId="2" borderId="0" xfId="7" applyFont="1" applyFill="1" applyAlignment="1">
      <alignment horizontal="center" vertical="center"/>
    </xf>
    <xf numFmtId="0" fontId="25" fillId="2" borderId="4" xfId="7" applyFont="1" applyFill="1" applyBorder="1" applyAlignment="1">
      <alignment horizontal="center" vertical="center"/>
    </xf>
    <xf numFmtId="0" fontId="19" fillId="2" borderId="0" xfId="5" applyFont="1" applyFill="1" applyAlignment="1">
      <alignment vertical="center"/>
    </xf>
    <xf numFmtId="0" fontId="19" fillId="2" borderId="0" xfId="7" applyFont="1" applyFill="1" applyAlignment="1">
      <alignment horizontal="center" vertical="center"/>
    </xf>
    <xf numFmtId="0" fontId="20" fillId="2" borderId="4" xfId="7" applyFont="1" applyFill="1" applyBorder="1" applyAlignment="1">
      <alignment vertical="center"/>
    </xf>
    <xf numFmtId="0" fontId="26" fillId="2" borderId="4" xfId="7" applyFont="1" applyFill="1" applyBorder="1" applyAlignment="1">
      <alignment vertical="center"/>
    </xf>
    <xf numFmtId="0" fontId="19" fillId="2" borderId="0" xfId="5" quotePrefix="1" applyFont="1" applyFill="1" applyAlignment="1">
      <alignment horizontal="left" vertical="center" indent="1"/>
    </xf>
    <xf numFmtId="0" fontId="19" fillId="2" borderId="0" xfId="7" applyFont="1" applyFill="1" applyAlignment="1">
      <alignment horizontal="right" vertical="center"/>
    </xf>
    <xf numFmtId="0" fontId="23" fillId="2" borderId="5" xfId="7" applyFont="1" applyFill="1" applyBorder="1" applyAlignment="1">
      <alignment horizontal="right" vertical="center"/>
    </xf>
    <xf numFmtId="0" fontId="8" fillId="2" borderId="1" xfId="7" applyFill="1" applyBorder="1"/>
    <xf numFmtId="0" fontId="18" fillId="2" borderId="6" xfId="7" applyFont="1" applyFill="1" applyBorder="1"/>
    <xf numFmtId="0" fontId="19" fillId="2" borderId="1" xfId="7" applyFont="1" applyFill="1" applyBorder="1"/>
    <xf numFmtId="165" fontId="11" fillId="2" borderId="0" xfId="6" applyNumberFormat="1" applyFill="1" applyAlignment="1" applyProtection="1">
      <alignment horizontal="left" vertical="center"/>
      <protection locked="0"/>
    </xf>
    <xf numFmtId="165" fontId="11" fillId="2" borderId="0" xfId="6" applyNumberFormat="1" applyFill="1" applyBorder="1" applyAlignment="1" applyProtection="1">
      <alignment horizontal="center" vertical="center"/>
    </xf>
    <xf numFmtId="165" fontId="28" fillId="2" borderId="0" xfId="8" applyNumberFormat="1" applyFont="1" applyFill="1" applyAlignment="1">
      <alignment horizontal="right" vertical="center"/>
    </xf>
    <xf numFmtId="165" fontId="28" fillId="2" borderId="0" xfId="8" applyNumberFormat="1" applyFont="1" applyFill="1" applyAlignment="1">
      <alignment horizontal="center" vertical="center"/>
    </xf>
    <xf numFmtId="165" fontId="28" fillId="2" borderId="0" xfId="8" applyNumberFormat="1" applyFont="1" applyFill="1" applyAlignment="1">
      <alignment vertical="center"/>
    </xf>
    <xf numFmtId="166" fontId="32" fillId="2" borderId="0" xfId="9" applyNumberFormat="1" applyFont="1" applyFill="1" applyAlignment="1">
      <alignment horizontal="center" vertical="center"/>
    </xf>
    <xf numFmtId="165" fontId="33" fillId="2" borderId="0" xfId="8" applyNumberFormat="1" applyFont="1" applyFill="1" applyAlignment="1">
      <alignment vertical="center"/>
    </xf>
    <xf numFmtId="165" fontId="34" fillId="2" borderId="1" xfId="9" applyNumberFormat="1" applyFont="1" applyFill="1" applyBorder="1" applyAlignment="1">
      <alignment horizontal="centerContinuous" vertical="center"/>
    </xf>
    <xf numFmtId="165" fontId="35" fillId="2" borderId="1" xfId="8" applyNumberFormat="1" applyFont="1" applyFill="1" applyBorder="1" applyAlignment="1">
      <alignment horizontal="centerContinuous" vertical="center"/>
    </xf>
    <xf numFmtId="165" fontId="33" fillId="2" borderId="0" xfId="8" applyNumberFormat="1" applyFont="1" applyFill="1" applyAlignment="1">
      <alignment horizontal="centerContinuous" vertical="center"/>
    </xf>
    <xf numFmtId="165" fontId="33" fillId="2" borderId="1" xfId="8" applyNumberFormat="1" applyFont="1" applyFill="1" applyBorder="1" applyAlignment="1">
      <alignment horizontal="centerContinuous" vertical="center"/>
    </xf>
    <xf numFmtId="165" fontId="33" fillId="2" borderId="1" xfId="8" applyNumberFormat="1" applyFont="1" applyFill="1" applyBorder="1" applyAlignment="1">
      <alignment horizontal="center" vertical="center"/>
    </xf>
    <xf numFmtId="165" fontId="36" fillId="2" borderId="7" xfId="8" applyNumberFormat="1" applyFont="1" applyFill="1" applyBorder="1" applyAlignment="1">
      <alignment horizontal="centerContinuous" vertical="center"/>
    </xf>
    <xf numFmtId="165" fontId="34" fillId="2" borderId="0" xfId="9" applyNumberFormat="1" applyFont="1" applyFill="1" applyAlignment="1">
      <alignment horizontal="center"/>
    </xf>
    <xf numFmtId="165" fontId="34" fillId="2" borderId="2" xfId="9" applyNumberFormat="1" applyFont="1" applyFill="1" applyBorder="1" applyAlignment="1">
      <alignment horizontal="right" vertical="center"/>
    </xf>
    <xf numFmtId="165" fontId="34" fillId="2" borderId="2" xfId="9" applyNumberFormat="1" applyFont="1" applyFill="1" applyBorder="1" applyAlignment="1">
      <alignment horizontal="center"/>
    </xf>
    <xf numFmtId="165" fontId="34" fillId="2" borderId="0" xfId="9" applyNumberFormat="1" applyFont="1" applyFill="1" applyAlignment="1">
      <alignment horizontal="left" vertical="center"/>
    </xf>
    <xf numFmtId="165" fontId="20" fillId="2" borderId="0" xfId="9" applyNumberFormat="1" applyFont="1" applyFill="1" applyAlignment="1">
      <alignment horizontal="center" vertical="center"/>
    </xf>
    <xf numFmtId="167" fontId="34" fillId="2" borderId="0" xfId="9" applyNumberFormat="1" applyFont="1" applyFill="1" applyAlignment="1">
      <alignment horizontal="right" vertical="center"/>
    </xf>
    <xf numFmtId="165" fontId="34" fillId="2" borderId="0" xfId="9" applyNumberFormat="1" applyFont="1" applyFill="1" applyAlignment="1">
      <alignment horizontal="center" vertical="center"/>
    </xf>
    <xf numFmtId="165" fontId="20" fillId="2" borderId="0" xfId="9" applyNumberFormat="1" applyFont="1" applyFill="1" applyAlignment="1">
      <alignment vertical="center"/>
    </xf>
    <xf numFmtId="165" fontId="20" fillId="2" borderId="0" xfId="9" applyNumberFormat="1" applyFont="1" applyFill="1" applyAlignment="1">
      <alignment horizontal="left" vertical="center"/>
    </xf>
    <xf numFmtId="167" fontId="20" fillId="2" borderId="0" xfId="10" applyNumberFormat="1" applyFont="1" applyFill="1" applyAlignment="1">
      <alignment horizontal="right" vertical="center"/>
    </xf>
    <xf numFmtId="165" fontId="34" fillId="2" borderId="9" xfId="9" applyNumberFormat="1" applyFont="1" applyFill="1" applyBorder="1" applyAlignment="1">
      <alignment horizontal="left" vertical="center"/>
    </xf>
    <xf numFmtId="165" fontId="20" fillId="2" borderId="9" xfId="9" applyNumberFormat="1" applyFont="1" applyFill="1" applyBorder="1" applyAlignment="1">
      <alignment horizontal="left" vertical="center"/>
    </xf>
    <xf numFmtId="167" fontId="20" fillId="2" borderId="9" xfId="10" applyNumberFormat="1" applyFont="1" applyFill="1" applyBorder="1" applyAlignment="1">
      <alignment horizontal="right" vertical="center"/>
    </xf>
    <xf numFmtId="165" fontId="20" fillId="2" borderId="9" xfId="9" applyNumberFormat="1" applyFont="1" applyFill="1" applyBorder="1" applyAlignment="1">
      <alignment horizontal="center" vertical="center"/>
    </xf>
    <xf numFmtId="165" fontId="34" fillId="2" borderId="9" xfId="9" applyNumberFormat="1" applyFont="1" applyFill="1" applyBorder="1" applyAlignment="1">
      <alignment horizontal="center" vertical="center"/>
    </xf>
    <xf numFmtId="165" fontId="28" fillId="2" borderId="0" xfId="9" applyNumberFormat="1" applyFont="1" applyFill="1" applyAlignment="1">
      <alignment vertical="center"/>
    </xf>
    <xf numFmtId="167" fontId="37" fillId="2" borderId="0" xfId="9" applyNumberFormat="1" applyFont="1" applyFill="1" applyAlignment="1">
      <alignment horizontal="right" vertical="center"/>
    </xf>
    <xf numFmtId="167" fontId="37" fillId="2" borderId="0" xfId="11" applyNumberFormat="1" applyFont="1" applyFill="1" applyAlignment="1">
      <alignment horizontal="right" vertical="center"/>
    </xf>
    <xf numFmtId="167" fontId="37" fillId="2" borderId="9" xfId="9" applyNumberFormat="1" applyFont="1" applyFill="1" applyBorder="1" applyAlignment="1">
      <alignment horizontal="right" vertical="center"/>
    </xf>
    <xf numFmtId="167" fontId="37" fillId="2" borderId="9" xfId="11" applyNumberFormat="1" applyFont="1" applyFill="1" applyBorder="1" applyAlignment="1">
      <alignment horizontal="right" vertical="center"/>
    </xf>
    <xf numFmtId="167" fontId="34" fillId="2" borderId="0" xfId="11" applyNumberFormat="1" applyFont="1" applyFill="1" applyAlignment="1">
      <alignment horizontal="right" vertical="center"/>
    </xf>
    <xf numFmtId="165" fontId="36" fillId="2" borderId="0" xfId="8" applyNumberFormat="1" applyFont="1" applyFill="1" applyAlignment="1">
      <alignment horizontal="left" vertical="center"/>
    </xf>
    <xf numFmtId="167" fontId="34" fillId="2" borderId="0" xfId="8" applyNumberFormat="1" applyFont="1" applyFill="1" applyAlignment="1">
      <alignment horizontal="right" vertical="center"/>
    </xf>
    <xf numFmtId="165" fontId="20" fillId="2" borderId="0" xfId="8" applyNumberFormat="1" applyFont="1" applyFill="1" applyAlignment="1">
      <alignment vertical="center"/>
    </xf>
    <xf numFmtId="165" fontId="38" fillId="2" borderId="0" xfId="8" applyNumberFormat="1" applyFont="1" applyFill="1" applyAlignment="1">
      <alignment horizontal="left" vertical="center"/>
    </xf>
    <xf numFmtId="165" fontId="20" fillId="2" borderId="0" xfId="8" applyNumberFormat="1" applyFont="1" applyFill="1" applyAlignment="1">
      <alignment horizontal="center" vertical="center"/>
    </xf>
    <xf numFmtId="165" fontId="38" fillId="2" borderId="9" xfId="8" applyNumberFormat="1" applyFont="1" applyFill="1" applyBorder="1" applyAlignment="1">
      <alignment horizontal="left" vertical="center"/>
    </xf>
    <xf numFmtId="165" fontId="20" fillId="2" borderId="9" xfId="8" applyNumberFormat="1" applyFont="1" applyFill="1" applyBorder="1" applyAlignment="1">
      <alignment horizontal="center" vertical="center"/>
    </xf>
    <xf numFmtId="165" fontId="36" fillId="2" borderId="10" xfId="8" applyNumberFormat="1" applyFont="1" applyFill="1" applyBorder="1" applyAlignment="1">
      <alignment horizontal="left" vertical="center"/>
    </xf>
    <xf numFmtId="165" fontId="34" fillId="2" borderId="10" xfId="8" applyNumberFormat="1" applyFont="1" applyFill="1" applyBorder="1" applyAlignment="1">
      <alignment vertical="center"/>
    </xf>
    <xf numFmtId="165" fontId="34" fillId="2" borderId="10" xfId="9" applyNumberFormat="1" applyFont="1" applyFill="1" applyBorder="1" applyAlignment="1">
      <alignment horizontal="right" vertical="center"/>
    </xf>
    <xf numFmtId="165" fontId="34" fillId="2" borderId="10" xfId="9" applyNumberFormat="1" applyFont="1" applyFill="1" applyBorder="1" applyAlignment="1">
      <alignment horizontal="center" vertical="center"/>
    </xf>
    <xf numFmtId="165" fontId="39" fillId="2" borderId="0" xfId="8" applyNumberFormat="1" applyFont="1" applyFill="1" applyAlignment="1">
      <alignment vertical="center"/>
    </xf>
    <xf numFmtId="165" fontId="21" fillId="2" borderId="0" xfId="8" applyNumberFormat="1" applyFont="1" applyFill="1" applyAlignment="1">
      <alignment horizontal="left" vertical="center"/>
    </xf>
    <xf numFmtId="165" fontId="21" fillId="2" borderId="0" xfId="8" applyNumberFormat="1" applyFont="1" applyFill="1" applyAlignment="1">
      <alignment horizontal="center" vertical="center"/>
    </xf>
    <xf numFmtId="165" fontId="21" fillId="2" borderId="0" xfId="8" applyNumberFormat="1" applyFont="1" applyFill="1" applyAlignment="1">
      <alignment horizontal="right" vertical="center"/>
    </xf>
    <xf numFmtId="165" fontId="21" fillId="2" borderId="0" xfId="9" applyNumberFormat="1" applyFont="1" applyFill="1"/>
    <xf numFmtId="0" fontId="11" fillId="2" borderId="0" xfId="6" applyFill="1" applyAlignment="1" applyProtection="1">
      <alignment horizontal="left" vertical="center"/>
      <protection locked="0"/>
    </xf>
    <xf numFmtId="0" fontId="11" fillId="2" borderId="0" xfId="6" applyFill="1" applyBorder="1" applyAlignment="1" applyProtection="1">
      <alignment horizontal="center" vertical="center"/>
    </xf>
    <xf numFmtId="0" fontId="28" fillId="2" borderId="0" xfId="8" applyFont="1" applyFill="1" applyAlignment="1">
      <alignment horizontal="right" vertical="center"/>
    </xf>
    <xf numFmtId="0" fontId="39" fillId="2" borderId="0" xfId="8" applyFont="1" applyFill="1" applyAlignment="1">
      <alignment vertical="center"/>
    </xf>
    <xf numFmtId="0" fontId="28" fillId="2" borderId="0" xfId="8" applyFont="1" applyFill="1" applyAlignment="1">
      <alignment vertical="center"/>
    </xf>
    <xf numFmtId="0" fontId="33" fillId="2" borderId="0" xfId="8" applyFont="1" applyFill="1" applyAlignment="1">
      <alignment vertical="center"/>
    </xf>
    <xf numFmtId="0" fontId="40" fillId="2" borderId="1" xfId="8" applyFont="1" applyFill="1" applyBorder="1" applyAlignment="1">
      <alignment horizontal="centerContinuous" vertical="center"/>
    </xf>
    <xf numFmtId="0" fontId="34" fillId="2" borderId="0" xfId="8" applyFont="1" applyFill="1" applyAlignment="1">
      <alignment vertical="center"/>
    </xf>
    <xf numFmtId="0" fontId="34" fillId="2" borderId="1" xfId="8" applyFont="1" applyFill="1" applyBorder="1" applyAlignment="1">
      <alignment vertical="center"/>
    </xf>
    <xf numFmtId="0" fontId="36" fillId="2" borderId="7" xfId="8" applyFont="1" applyFill="1" applyBorder="1" applyAlignment="1">
      <alignment horizontal="centerContinuous" vertical="center"/>
    </xf>
    <xf numFmtId="0" fontId="36" fillId="2" borderId="8" xfId="8" applyFont="1" applyFill="1" applyBorder="1" applyAlignment="1">
      <alignment horizontal="center" vertical="center"/>
    </xf>
    <xf numFmtId="0" fontId="34" fillId="2" borderId="8" xfId="9" applyFont="1" applyFill="1" applyBorder="1" applyAlignment="1">
      <alignment horizontal="center"/>
    </xf>
    <xf numFmtId="0" fontId="34" fillId="2" borderId="0" xfId="9" applyFont="1" applyFill="1" applyAlignment="1">
      <alignment horizontal="center"/>
    </xf>
    <xf numFmtId="168" fontId="34" fillId="2" borderId="2" xfId="9" applyNumberFormat="1" applyFont="1" applyFill="1" applyBorder="1" applyAlignment="1">
      <alignment horizontal="right" vertical="center"/>
    </xf>
    <xf numFmtId="0" fontId="34" fillId="2" borderId="2" xfId="9" applyFont="1" applyFill="1" applyBorder="1" applyAlignment="1">
      <alignment horizontal="center"/>
    </xf>
    <xf numFmtId="0" fontId="34" fillId="2" borderId="0" xfId="9" applyFont="1" applyFill="1" applyAlignment="1">
      <alignment horizontal="left" vertical="center"/>
    </xf>
    <xf numFmtId="0" fontId="20" fillId="2" borderId="0" xfId="9" applyFont="1" applyFill="1" applyAlignment="1">
      <alignment horizontal="center" vertical="center"/>
    </xf>
    <xf numFmtId="0" fontId="20" fillId="2" borderId="0" xfId="9" applyFont="1" applyFill="1" applyAlignment="1">
      <alignment vertical="center"/>
    </xf>
    <xf numFmtId="0" fontId="20" fillId="2" borderId="0" xfId="9" applyFont="1" applyFill="1" applyAlignment="1">
      <alignment horizontal="left" vertical="center"/>
    </xf>
    <xf numFmtId="0" fontId="34" fillId="2" borderId="9" xfId="9" applyFont="1" applyFill="1" applyBorder="1" applyAlignment="1">
      <alignment horizontal="left" vertical="center"/>
    </xf>
    <xf numFmtId="0" fontId="20" fillId="2" borderId="9" xfId="9" applyFont="1" applyFill="1" applyBorder="1" applyAlignment="1">
      <alignment horizontal="left" vertical="center"/>
    </xf>
    <xf numFmtId="0" fontId="28" fillId="2" borderId="0" xfId="9" applyFont="1" applyFill="1" applyAlignment="1">
      <alignment vertical="center"/>
    </xf>
    <xf numFmtId="0" fontId="36" fillId="2" borderId="0" xfId="8" applyFont="1" applyFill="1" applyAlignment="1">
      <alignment horizontal="left" vertical="center"/>
    </xf>
    <xf numFmtId="0" fontId="20" fillId="2" borderId="0" xfId="8" applyFont="1" applyFill="1" applyAlignment="1">
      <alignment vertical="center"/>
    </xf>
    <xf numFmtId="0" fontId="38" fillId="2" borderId="0" xfId="8" applyFont="1" applyFill="1" applyAlignment="1">
      <alignment horizontal="left" vertical="center"/>
    </xf>
    <xf numFmtId="0" fontId="34" fillId="2" borderId="10" xfId="9" applyFont="1" applyFill="1" applyBorder="1" applyAlignment="1">
      <alignment horizontal="left" vertical="center"/>
    </xf>
    <xf numFmtId="0" fontId="36" fillId="2" borderId="10" xfId="8" applyFont="1" applyFill="1" applyBorder="1" applyAlignment="1">
      <alignment horizontal="left" vertical="center"/>
    </xf>
    <xf numFmtId="0" fontId="34" fillId="2" borderId="10" xfId="9" applyFont="1" applyFill="1" applyBorder="1" applyAlignment="1">
      <alignment vertical="center"/>
    </xf>
    <xf numFmtId="0" fontId="34" fillId="2" borderId="10" xfId="9" applyFont="1" applyFill="1" applyBorder="1" applyAlignment="1">
      <alignment horizontal="center" vertical="center"/>
    </xf>
    <xf numFmtId="0" fontId="21" fillId="2" borderId="0" xfId="8" applyFont="1" applyFill="1" applyAlignment="1">
      <alignment horizontal="center" vertical="center"/>
    </xf>
    <xf numFmtId="0" fontId="28" fillId="2" borderId="0" xfId="8" applyFont="1" applyFill="1" applyAlignment="1">
      <alignment horizontal="center" vertical="center"/>
    </xf>
    <xf numFmtId="0" fontId="11" fillId="2" borderId="0" xfId="6" applyFill="1" applyAlignment="1" applyProtection="1"/>
    <xf numFmtId="0" fontId="29" fillId="2" borderId="0" xfId="9" applyFill="1"/>
    <xf numFmtId="0" fontId="29" fillId="2" borderId="0" xfId="9" applyFill="1" applyAlignment="1">
      <alignment horizontal="center" vertical="center"/>
    </xf>
    <xf numFmtId="0" fontId="29" fillId="2" borderId="1" xfId="9" applyFill="1" applyBorder="1"/>
    <xf numFmtId="0" fontId="29" fillId="2" borderId="1" xfId="9" applyFill="1" applyBorder="1" applyAlignment="1">
      <alignment horizontal="center" vertical="center"/>
    </xf>
    <xf numFmtId="0" fontId="34" fillId="2" borderId="0" xfId="9" applyFont="1" applyFill="1" applyAlignment="1">
      <alignment horizontal="center" vertical="center" wrapText="1"/>
    </xf>
    <xf numFmtId="0" fontId="34" fillId="2" borderId="9" xfId="9" applyFont="1" applyFill="1" applyBorder="1" applyAlignment="1">
      <alignment horizontal="centerContinuous" vertical="center"/>
    </xf>
    <xf numFmtId="0" fontId="34" fillId="2" borderId="11" xfId="9" applyFont="1" applyFill="1" applyBorder="1" applyAlignment="1">
      <alignment horizontal="centerContinuous" vertical="center"/>
    </xf>
    <xf numFmtId="0" fontId="34" fillId="2" borderId="12" xfId="9" applyFont="1" applyFill="1" applyBorder="1" applyAlignment="1">
      <alignment horizontal="centerContinuous" vertical="center"/>
    </xf>
    <xf numFmtId="0" fontId="41" fillId="2" borderId="0" xfId="9" applyFont="1" applyFill="1"/>
    <xf numFmtId="0" fontId="34" fillId="2" borderId="2" xfId="9" applyFont="1" applyFill="1" applyBorder="1" applyAlignment="1">
      <alignment horizontal="center" vertical="center"/>
    </xf>
    <xf numFmtId="0" fontId="34" fillId="2" borderId="15" xfId="9" applyFont="1" applyFill="1" applyBorder="1" applyAlignment="1">
      <alignment horizontal="center" vertical="center"/>
    </xf>
    <xf numFmtId="0" fontId="34" fillId="2" borderId="16" xfId="9" applyFont="1" applyFill="1" applyBorder="1" applyAlignment="1">
      <alignment horizontal="center" vertical="center"/>
    </xf>
    <xf numFmtId="169" fontId="20" fillId="2" borderId="0" xfId="9" applyNumberFormat="1" applyFont="1" applyFill="1" applyAlignment="1">
      <alignment horizontal="right" vertical="center"/>
    </xf>
    <xf numFmtId="169" fontId="20" fillId="2" borderId="18" xfId="9" applyNumberFormat="1" applyFont="1" applyFill="1" applyBorder="1" applyAlignment="1">
      <alignment horizontal="right" vertical="center"/>
    </xf>
    <xf numFmtId="170" fontId="20" fillId="2" borderId="0" xfId="9" applyNumberFormat="1" applyFont="1" applyFill="1" applyAlignment="1">
      <alignment horizontal="center" vertical="center"/>
    </xf>
    <xf numFmtId="0" fontId="20" fillId="2" borderId="19" xfId="9" applyFont="1" applyFill="1" applyBorder="1" applyAlignment="1">
      <alignment vertical="center"/>
    </xf>
    <xf numFmtId="169" fontId="20" fillId="2" borderId="20" xfId="9" applyNumberFormat="1" applyFont="1" applyFill="1" applyBorder="1" applyAlignment="1">
      <alignment horizontal="right" vertical="center"/>
    </xf>
    <xf numFmtId="170" fontId="20" fillId="2" borderId="19" xfId="9" applyNumberFormat="1" applyFont="1" applyFill="1" applyBorder="1" applyAlignment="1">
      <alignment horizontal="center" vertical="center"/>
    </xf>
    <xf numFmtId="0" fontId="34" fillId="2" borderId="1" xfId="9" applyFont="1" applyFill="1" applyBorder="1" applyAlignment="1">
      <alignment vertical="center"/>
    </xf>
    <xf numFmtId="169" fontId="34" fillId="2" borderId="21" xfId="11" applyNumberFormat="1" applyFont="1" applyFill="1" applyBorder="1" applyAlignment="1">
      <alignment horizontal="right" vertical="center"/>
    </xf>
    <xf numFmtId="169" fontId="34" fillId="2" borderId="22" xfId="11" applyNumberFormat="1" applyFont="1" applyFill="1" applyBorder="1" applyAlignment="1">
      <alignment horizontal="right" vertical="center"/>
    </xf>
    <xf numFmtId="169" fontId="34" fillId="2" borderId="23" xfId="11" applyNumberFormat="1" applyFont="1" applyFill="1" applyBorder="1" applyAlignment="1">
      <alignment horizontal="right" vertical="center"/>
    </xf>
    <xf numFmtId="170" fontId="34" fillId="2" borderId="1" xfId="9" applyNumberFormat="1" applyFont="1" applyFill="1" applyBorder="1" applyAlignment="1">
      <alignment horizontal="center" vertical="center"/>
    </xf>
    <xf numFmtId="0" fontId="21" fillId="2" borderId="0" xfId="9" applyFont="1" applyFill="1"/>
    <xf numFmtId="0" fontId="21" fillId="2" borderId="0" xfId="9" applyFont="1" applyFill="1" applyAlignment="1">
      <alignment horizontal="center" vertical="center"/>
    </xf>
    <xf numFmtId="0" fontId="21" fillId="2" borderId="0" xfId="8" applyFont="1" applyFill="1" applyAlignment="1">
      <alignment vertical="center" wrapText="1"/>
    </xf>
    <xf numFmtId="0" fontId="42" fillId="2" borderId="0" xfId="12" applyFill="1"/>
    <xf numFmtId="0" fontId="43" fillId="2" borderId="0" xfId="12" applyFont="1" applyFill="1" applyAlignment="1">
      <alignment vertical="center" wrapText="1"/>
    </xf>
    <xf numFmtId="0" fontId="44" fillId="2" borderId="0" xfId="12" applyFont="1" applyFill="1" applyAlignment="1">
      <alignment vertical="center"/>
    </xf>
    <xf numFmtId="0" fontId="45" fillId="2" borderId="1" xfId="12" applyFont="1" applyFill="1" applyBorder="1"/>
    <xf numFmtId="0" fontId="28" fillId="2" borderId="1" xfId="8" applyFont="1" applyFill="1" applyBorder="1" applyAlignment="1">
      <alignment horizontal="left" vertical="center"/>
    </xf>
    <xf numFmtId="0" fontId="28" fillId="2" borderId="1" xfId="12" applyFont="1" applyFill="1" applyBorder="1" applyAlignment="1">
      <alignment horizontal="center" vertical="center"/>
    </xf>
    <xf numFmtId="0" fontId="42" fillId="2" borderId="1" xfId="12" applyFill="1" applyBorder="1"/>
    <xf numFmtId="0" fontId="20" fillId="2" borderId="0" xfId="12" applyFont="1" applyFill="1"/>
    <xf numFmtId="0" fontId="34" fillId="2" borderId="0" xfId="13" applyFont="1" applyFill="1" applyAlignment="1">
      <alignment horizontal="right" vertical="center"/>
    </xf>
    <xf numFmtId="0" fontId="38" fillId="2" borderId="0" xfId="12" applyFont="1" applyFill="1"/>
    <xf numFmtId="0" fontId="20" fillId="2" borderId="2" xfId="12" applyFont="1" applyFill="1" applyBorder="1"/>
    <xf numFmtId="168" fontId="34" fillId="2" borderId="2" xfId="10" applyNumberFormat="1" applyFont="1" applyFill="1" applyBorder="1" applyAlignment="1">
      <alignment horizontal="right" vertical="center"/>
    </xf>
    <xf numFmtId="0" fontId="34" fillId="2" borderId="2" xfId="13" applyFont="1" applyFill="1" applyBorder="1" applyAlignment="1">
      <alignment horizontal="right" vertical="center"/>
    </xf>
    <xf numFmtId="167" fontId="34" fillId="2" borderId="0" xfId="10" applyNumberFormat="1" applyFont="1" applyFill="1" applyAlignment="1">
      <alignment horizontal="right" vertical="center"/>
    </xf>
    <xf numFmtId="170" fontId="34" fillId="2" borderId="0" xfId="9" applyNumberFormat="1" applyFont="1" applyFill="1" applyAlignment="1">
      <alignment horizontal="right" vertical="center"/>
    </xf>
    <xf numFmtId="170" fontId="34" fillId="2" borderId="0" xfId="9" applyNumberFormat="1" applyFont="1" applyFill="1" applyAlignment="1">
      <alignment horizontal="center" vertical="center"/>
    </xf>
    <xf numFmtId="170" fontId="20" fillId="2" borderId="0" xfId="9" applyNumberFormat="1" applyFont="1" applyFill="1" applyAlignment="1">
      <alignment horizontal="right" vertical="center"/>
    </xf>
    <xf numFmtId="0" fontId="34" fillId="2" borderId="0" xfId="9" applyFont="1" applyFill="1" applyAlignment="1">
      <alignment horizontal="center" vertical="center"/>
    </xf>
    <xf numFmtId="170" fontId="20" fillId="2" borderId="9" xfId="9" applyNumberFormat="1" applyFont="1" applyFill="1" applyBorder="1" applyAlignment="1">
      <alignment horizontal="right" vertical="center"/>
    </xf>
    <xf numFmtId="170" fontId="34" fillId="2" borderId="9" xfId="9" applyNumberFormat="1" applyFont="1" applyFill="1" applyBorder="1" applyAlignment="1">
      <alignment horizontal="center" vertical="center"/>
    </xf>
    <xf numFmtId="0" fontId="34" fillId="2" borderId="0" xfId="12" applyFont="1" applyFill="1" applyAlignment="1">
      <alignment vertical="center"/>
    </xf>
    <xf numFmtId="0" fontId="20" fillId="2" borderId="9" xfId="12" applyFont="1" applyFill="1" applyBorder="1"/>
    <xf numFmtId="0" fontId="34" fillId="2" borderId="0" xfId="12" applyFont="1" applyFill="1"/>
    <xf numFmtId="170" fontId="20" fillId="2" borderId="9" xfId="13" applyNumberFormat="1" applyFont="1" applyFill="1" applyBorder="1" applyAlignment="1">
      <alignment horizontal="center" vertical="center"/>
    </xf>
    <xf numFmtId="167" fontId="42" fillId="2" borderId="0" xfId="12" applyNumberFormat="1" applyFill="1"/>
    <xf numFmtId="170" fontId="34" fillId="2" borderId="0" xfId="13" applyNumberFormat="1" applyFont="1" applyFill="1" applyAlignment="1">
      <alignment horizontal="center" vertical="center"/>
    </xf>
    <xf numFmtId="0" fontId="20" fillId="2" borderId="0" xfId="8" applyFont="1" applyFill="1" applyAlignment="1">
      <alignment horizontal="center" vertical="center"/>
    </xf>
    <xf numFmtId="167" fontId="20" fillId="2" borderId="9" xfId="10" applyNumberFormat="1" applyFont="1" applyFill="1" applyBorder="1" applyAlignment="1">
      <alignment vertical="center"/>
    </xf>
    <xf numFmtId="0" fontId="20" fillId="2" borderId="9" xfId="8" applyFont="1" applyFill="1" applyBorder="1" applyAlignment="1">
      <alignment horizontal="center" vertical="center"/>
    </xf>
    <xf numFmtId="0" fontId="34" fillId="2" borderId="1" xfId="12" applyFont="1" applyFill="1" applyBorder="1"/>
    <xf numFmtId="170" fontId="34" fillId="2" borderId="1" xfId="9" applyNumberFormat="1" applyFont="1" applyFill="1" applyBorder="1" applyAlignment="1">
      <alignment horizontal="right" vertical="center"/>
    </xf>
    <xf numFmtId="170" fontId="34" fillId="2" borderId="10" xfId="9" applyNumberFormat="1" applyFont="1" applyFill="1" applyBorder="1" applyAlignment="1">
      <alignment horizontal="right" vertical="center"/>
    </xf>
    <xf numFmtId="0" fontId="34" fillId="2" borderId="10" xfId="12" applyFont="1" applyFill="1" applyBorder="1" applyAlignment="1">
      <alignment horizontal="right" vertical="center"/>
    </xf>
    <xf numFmtId="0" fontId="36" fillId="2" borderId="0" xfId="12" applyFont="1" applyFill="1"/>
    <xf numFmtId="0" fontId="46" fillId="2" borderId="0" xfId="12" applyFont="1" applyFill="1"/>
    <xf numFmtId="0" fontId="21" fillId="2" borderId="0" xfId="12" applyFont="1" applyFill="1"/>
    <xf numFmtId="0" fontId="47" fillId="2" borderId="0" xfId="12" applyFont="1" applyFill="1"/>
    <xf numFmtId="170" fontId="48" fillId="2" borderId="0" xfId="9" applyNumberFormat="1" applyFont="1" applyFill="1" applyAlignment="1">
      <alignment vertical="center"/>
    </xf>
    <xf numFmtId="0" fontId="42" fillId="2" borderId="0" xfId="12" applyFill="1" applyAlignment="1">
      <alignment horizontal="right" vertical="center"/>
    </xf>
    <xf numFmtId="0" fontId="34" fillId="2" borderId="7" xfId="12" applyFont="1" applyFill="1" applyBorder="1" applyAlignment="1">
      <alignment horizontal="centerContinuous" vertical="center"/>
    </xf>
    <xf numFmtId="0" fontId="34" fillId="2" borderId="7" xfId="8" applyFont="1" applyFill="1" applyBorder="1" applyAlignment="1">
      <alignment horizontal="centerContinuous" vertical="center"/>
    </xf>
    <xf numFmtId="0" fontId="20" fillId="2" borderId="7" xfId="12" applyFont="1" applyFill="1" applyBorder="1" applyAlignment="1">
      <alignment horizontal="centerContinuous"/>
    </xf>
    <xf numFmtId="0" fontId="34" fillId="2" borderId="0" xfId="13" applyFont="1" applyFill="1" applyAlignment="1">
      <alignment horizontal="center"/>
    </xf>
    <xf numFmtId="0" fontId="34" fillId="2" borderId="2" xfId="13" applyFont="1" applyFill="1" applyBorder="1" applyAlignment="1">
      <alignment horizontal="center"/>
    </xf>
    <xf numFmtId="0" fontId="34" fillId="2" borderId="2" xfId="13" applyFont="1" applyFill="1" applyBorder="1" applyAlignment="1">
      <alignment horizontal="right"/>
    </xf>
    <xf numFmtId="0" fontId="49" fillId="2" borderId="0" xfId="12" applyFont="1" applyFill="1"/>
    <xf numFmtId="0" fontId="34" fillId="2" borderId="0" xfId="9" applyFont="1" applyFill="1" applyAlignment="1">
      <alignment horizontal="right" vertical="center"/>
    </xf>
    <xf numFmtId="170" fontId="34" fillId="2" borderId="9" xfId="9" applyNumberFormat="1" applyFont="1" applyFill="1" applyBorder="1" applyAlignment="1">
      <alignment horizontal="right" vertical="center"/>
    </xf>
    <xf numFmtId="167" fontId="20" fillId="0" borderId="9" xfId="10" applyNumberFormat="1" applyFont="1" applyBorder="1" applyAlignment="1">
      <alignment horizontal="right" vertical="center"/>
    </xf>
    <xf numFmtId="170" fontId="50" fillId="2" borderId="9" xfId="13" applyNumberFormat="1" applyFont="1" applyFill="1" applyBorder="1" applyAlignment="1">
      <alignment horizontal="right" vertical="center"/>
    </xf>
    <xf numFmtId="170" fontId="34" fillId="2" borderId="0" xfId="13" applyNumberFormat="1" applyFont="1" applyFill="1" applyAlignment="1">
      <alignment vertical="center"/>
    </xf>
    <xf numFmtId="0" fontId="50" fillId="2" borderId="0" xfId="8" applyFont="1" applyFill="1" applyAlignment="1">
      <alignment horizontal="right" vertical="center"/>
    </xf>
    <xf numFmtId="0" fontId="50" fillId="2" borderId="9" xfId="8" applyFont="1" applyFill="1" applyBorder="1" applyAlignment="1">
      <alignment horizontal="right" vertical="center"/>
    </xf>
    <xf numFmtId="0" fontId="36" fillId="2" borderId="10" xfId="12" applyFont="1" applyFill="1" applyBorder="1" applyAlignment="1">
      <alignment horizontal="right" vertical="center"/>
    </xf>
    <xf numFmtId="0" fontId="51" fillId="2" borderId="0" xfId="12" applyFont="1" applyFill="1"/>
    <xf numFmtId="167" fontId="34" fillId="2" borderId="0" xfId="10" applyNumberFormat="1" applyFont="1" applyFill="1" applyAlignment="1">
      <alignment vertical="center"/>
    </xf>
    <xf numFmtId="167" fontId="20" fillId="2" borderId="0" xfId="10" applyNumberFormat="1" applyFont="1" applyFill="1" applyAlignment="1">
      <alignment vertical="center"/>
    </xf>
    <xf numFmtId="170" fontId="20" fillId="2" borderId="9" xfId="9" applyNumberFormat="1" applyFont="1" applyFill="1" applyBorder="1" applyAlignment="1">
      <alignment horizontal="center" vertical="center"/>
    </xf>
    <xf numFmtId="170" fontId="34" fillId="2" borderId="1" xfId="9" applyNumberFormat="1" applyFont="1" applyFill="1" applyBorder="1" applyAlignment="1">
      <alignment vertical="center"/>
    </xf>
    <xf numFmtId="170" fontId="34" fillId="2" borderId="10" xfId="9" applyNumberFormat="1" applyFont="1" applyFill="1" applyBorder="1" applyAlignment="1">
      <alignment vertical="center"/>
    </xf>
    <xf numFmtId="0" fontId="34" fillId="2" borderId="10" xfId="12" applyFont="1" applyFill="1" applyBorder="1" applyAlignment="1">
      <alignment vertical="center"/>
    </xf>
    <xf numFmtId="0" fontId="20" fillId="2" borderId="0" xfId="9" applyFont="1" applyFill="1" applyAlignment="1">
      <alignment horizontal="left"/>
    </xf>
    <xf numFmtId="0" fontId="48" fillId="2" borderId="0" xfId="9" applyFont="1" applyFill="1" applyAlignment="1">
      <alignment horizontal="left"/>
    </xf>
    <xf numFmtId="0" fontId="43" fillId="2" borderId="0" xfId="12" applyFont="1" applyFill="1" applyAlignment="1">
      <alignment horizontal="centerContinuous" vertical="center" wrapText="1"/>
    </xf>
    <xf numFmtId="0" fontId="44" fillId="2" borderId="0" xfId="12" applyFont="1" applyFill="1" applyAlignment="1">
      <alignment horizontal="centerContinuous" vertical="center"/>
    </xf>
    <xf numFmtId="0" fontId="32" fillId="2" borderId="1" xfId="12" applyFont="1" applyFill="1" applyBorder="1" applyAlignment="1">
      <alignment horizontal="centerContinuous" vertical="center"/>
    </xf>
    <xf numFmtId="0" fontId="44" fillId="2" borderId="1" xfId="12" applyFont="1" applyFill="1" applyBorder="1" applyAlignment="1">
      <alignment horizontal="centerContinuous" vertical="center"/>
    </xf>
    <xf numFmtId="0" fontId="52" fillId="2" borderId="0" xfId="12" applyFont="1" applyFill="1" applyAlignment="1">
      <alignment horizontal="centerContinuous" vertical="center"/>
    </xf>
    <xf numFmtId="0" fontId="21" fillId="2" borderId="0" xfId="12" applyFont="1" applyFill="1" applyAlignment="1">
      <alignment horizontal="centerContinuous" vertical="center"/>
    </xf>
    <xf numFmtId="170" fontId="50" fillId="2" borderId="9" xfId="13" applyNumberFormat="1" applyFont="1" applyFill="1" applyBorder="1" applyAlignment="1">
      <alignment horizontal="center" vertical="center"/>
    </xf>
    <xf numFmtId="167" fontId="21" fillId="2" borderId="0" xfId="12" applyNumberFormat="1" applyFont="1" applyFill="1" applyAlignment="1">
      <alignment horizontal="centerContinuous" vertical="center"/>
    </xf>
    <xf numFmtId="167" fontId="44" fillId="2" borderId="0" xfId="12" applyNumberFormat="1" applyFont="1" applyFill="1" applyAlignment="1">
      <alignment horizontal="centerContinuous" vertical="center"/>
    </xf>
    <xf numFmtId="0" fontId="50" fillId="2" borderId="0" xfId="8" applyFont="1" applyFill="1" applyAlignment="1">
      <alignment horizontal="center" vertical="center"/>
    </xf>
    <xf numFmtId="0" fontId="50" fillId="2" borderId="9" xfId="8" applyFont="1" applyFill="1" applyBorder="1" applyAlignment="1">
      <alignment horizontal="center" vertical="center"/>
    </xf>
    <xf numFmtId="0" fontId="36" fillId="2" borderId="10" xfId="12" applyFont="1" applyFill="1" applyBorder="1"/>
    <xf numFmtId="0" fontId="23" fillId="2" borderId="0" xfId="12" applyFont="1" applyFill="1" applyAlignment="1">
      <alignment horizontal="centerContinuous" vertical="center"/>
    </xf>
    <xf numFmtId="0" fontId="32" fillId="2" borderId="0" xfId="12" applyFont="1" applyFill="1" applyAlignment="1">
      <alignment horizontal="centerContinuous" vertical="center"/>
    </xf>
    <xf numFmtId="0" fontId="53" fillId="2" borderId="0" xfId="12" applyFont="1" applyFill="1"/>
    <xf numFmtId="0" fontId="54" fillId="2" borderId="0" xfId="12" applyFont="1" applyFill="1" applyAlignment="1">
      <alignment horizontal="centerContinuous" vertical="center"/>
    </xf>
    <xf numFmtId="167" fontId="49" fillId="2" borderId="0" xfId="12" applyNumberFormat="1" applyFont="1" applyFill="1"/>
    <xf numFmtId="167" fontId="55" fillId="2" borderId="0" xfId="12" applyNumberFormat="1" applyFont="1" applyFill="1"/>
    <xf numFmtId="0" fontId="55" fillId="2" borderId="0" xfId="12" applyFont="1" applyFill="1"/>
    <xf numFmtId="0" fontId="36" fillId="2" borderId="1" xfId="12" applyFont="1" applyFill="1" applyBorder="1" applyAlignment="1">
      <alignment horizontal="right" vertical="center"/>
    </xf>
    <xf numFmtId="0" fontId="36" fillId="2" borderId="1" xfId="12" applyFont="1" applyFill="1" applyBorder="1" applyAlignment="1">
      <alignment horizontal="center" vertical="center"/>
    </xf>
    <xf numFmtId="0" fontId="38" fillId="2" borderId="0" xfId="12" applyFont="1" applyFill="1" applyAlignment="1">
      <alignment vertical="center" wrapText="1"/>
    </xf>
    <xf numFmtId="0" fontId="38" fillId="2" borderId="0" xfId="12" applyFont="1" applyFill="1" applyAlignment="1">
      <alignment horizontal="left" vertical="center" wrapText="1"/>
    </xf>
    <xf numFmtId="0" fontId="30" fillId="2" borderId="0" xfId="12" applyFont="1" applyFill="1" applyAlignment="1">
      <alignment horizontal="center" vertical="center"/>
    </xf>
    <xf numFmtId="0" fontId="20" fillId="2" borderId="24" xfId="12" applyFont="1" applyFill="1" applyBorder="1"/>
    <xf numFmtId="0" fontId="20" fillId="2" borderId="24" xfId="12" applyFont="1" applyFill="1" applyBorder="1" applyAlignment="1">
      <alignment horizontal="right"/>
    </xf>
    <xf numFmtId="17" fontId="34" fillId="2" borderId="24" xfId="12" applyNumberFormat="1" applyFont="1" applyFill="1" applyBorder="1" applyAlignment="1">
      <alignment horizontal="right" vertical="center"/>
    </xf>
    <xf numFmtId="0" fontId="56" fillId="2" borderId="0" xfId="12" applyFont="1" applyFill="1"/>
    <xf numFmtId="167" fontId="34" fillId="2" borderId="0" xfId="10" applyNumberFormat="1" applyFont="1" applyFill="1" applyAlignment="1">
      <alignment horizontal="center" vertical="center"/>
    </xf>
    <xf numFmtId="167" fontId="57" fillId="2" borderId="0" xfId="10" applyNumberFormat="1" applyFont="1" applyFill="1" applyAlignment="1">
      <alignment horizontal="center" vertical="center"/>
    </xf>
    <xf numFmtId="167" fontId="20" fillId="2" borderId="9" xfId="10" applyNumberFormat="1" applyFont="1" applyFill="1" applyBorder="1" applyAlignment="1">
      <alignment horizontal="center" vertical="center"/>
    </xf>
    <xf numFmtId="0" fontId="20" fillId="2" borderId="1" xfId="12" applyFont="1" applyFill="1" applyBorder="1"/>
    <xf numFmtId="167" fontId="20" fillId="2" borderId="1" xfId="10" applyNumberFormat="1" applyFont="1" applyFill="1" applyBorder="1" applyAlignment="1">
      <alignment vertical="center"/>
    </xf>
    <xf numFmtId="0" fontId="53" fillId="2" borderId="0" xfId="12" applyFont="1" applyFill="1" applyAlignment="1">
      <alignment horizontal="left" vertical="top"/>
    </xf>
    <xf numFmtId="0" fontId="53" fillId="2" borderId="0" xfId="12" applyFont="1" applyFill="1" applyAlignment="1">
      <alignment vertical="center" wrapText="1"/>
    </xf>
    <xf numFmtId="0" fontId="53" fillId="2" borderId="0" xfId="12" applyFont="1" applyFill="1" applyAlignment="1">
      <alignment horizontal="left" vertical="center" wrapText="1"/>
    </xf>
    <xf numFmtId="0" fontId="29" fillId="2" borderId="0" xfId="9" applyFill="1" applyAlignment="1">
      <alignment wrapText="1"/>
    </xf>
    <xf numFmtId="0" fontId="58" fillId="2" borderId="0" xfId="9" applyFont="1" applyFill="1" applyAlignment="1">
      <alignment wrapText="1"/>
    </xf>
    <xf numFmtId="0" fontId="34" fillId="2" borderId="0" xfId="9" applyFont="1" applyFill="1" applyAlignment="1">
      <alignment horizontal="center" wrapText="1"/>
    </xf>
    <xf numFmtId="0" fontId="20" fillId="2" borderId="8" xfId="9" applyFont="1" applyFill="1" applyBorder="1" applyAlignment="1">
      <alignment wrapText="1"/>
    </xf>
    <xf numFmtId="49" fontId="59" fillId="2" borderId="8" xfId="9" applyNumberFormat="1" applyFont="1" applyFill="1" applyBorder="1" applyAlignment="1">
      <alignment horizontal="center" vertical="top" wrapText="1"/>
    </xf>
    <xf numFmtId="0" fontId="34" fillId="2" borderId="8" xfId="9" applyFont="1" applyFill="1" applyBorder="1" applyAlignment="1">
      <alignment horizontal="center" vertical="center" wrapText="1"/>
    </xf>
    <xf numFmtId="0" fontId="20" fillId="2" borderId="2" xfId="9" applyFont="1" applyFill="1" applyBorder="1" applyAlignment="1">
      <alignment wrapText="1"/>
    </xf>
    <xf numFmtId="49" fontId="59" fillId="2" borderId="2" xfId="9" applyNumberFormat="1" applyFont="1" applyFill="1" applyBorder="1" applyAlignment="1">
      <alignment horizontal="center" vertical="top" wrapText="1"/>
    </xf>
    <xf numFmtId="49" fontId="61" fillId="2" borderId="26" xfId="9" applyNumberFormat="1" applyFont="1" applyFill="1" applyBorder="1" applyAlignment="1">
      <alignment horizontal="center" vertical="top" wrapText="1"/>
    </xf>
    <xf numFmtId="167" fontId="23" fillId="2" borderId="0" xfId="10" applyNumberFormat="1" applyFont="1" applyFill="1" applyAlignment="1">
      <alignment vertical="center"/>
    </xf>
    <xf numFmtId="171" fontId="61" fillId="2" borderId="0" xfId="9" applyNumberFormat="1" applyFont="1" applyFill="1" applyAlignment="1">
      <alignment horizontal="right" vertical="top"/>
    </xf>
    <xf numFmtId="49" fontId="62" fillId="2" borderId="25" xfId="9" applyNumberFormat="1" applyFont="1" applyFill="1" applyBorder="1" applyAlignment="1">
      <alignment horizontal="center" vertical="center" wrapText="1"/>
    </xf>
    <xf numFmtId="49" fontId="61" fillId="2" borderId="0" xfId="9" applyNumberFormat="1" applyFont="1" applyFill="1" applyAlignment="1">
      <alignment horizontal="center" vertical="top" wrapText="1"/>
    </xf>
    <xf numFmtId="167" fontId="21" fillId="2" borderId="0" xfId="10" applyNumberFormat="1" applyFont="1" applyFill="1" applyAlignment="1">
      <alignment vertical="center"/>
    </xf>
    <xf numFmtId="171" fontId="63" fillId="2" borderId="0" xfId="9" applyNumberFormat="1" applyFont="1" applyFill="1" applyAlignment="1">
      <alignment horizontal="right" vertical="top"/>
    </xf>
    <xf numFmtId="49" fontId="59" fillId="2" borderId="0" xfId="9" applyNumberFormat="1" applyFont="1" applyFill="1" applyAlignment="1">
      <alignment horizontal="center" vertical="center" wrapText="1"/>
    </xf>
    <xf numFmtId="167" fontId="21" fillId="2" borderId="9" xfId="10" applyNumberFormat="1" applyFont="1" applyFill="1" applyBorder="1" applyAlignment="1">
      <alignment vertical="center"/>
    </xf>
    <xf numFmtId="171" fontId="63" fillId="2" borderId="9" xfId="9" applyNumberFormat="1" applyFont="1" applyFill="1" applyBorder="1" applyAlignment="1">
      <alignment horizontal="right" vertical="top"/>
    </xf>
    <xf numFmtId="49" fontId="59" fillId="2" borderId="9" xfId="9" applyNumberFormat="1" applyFont="1" applyFill="1" applyBorder="1" applyAlignment="1">
      <alignment horizontal="center" vertical="center" wrapText="1"/>
    </xf>
    <xf numFmtId="49" fontId="59" fillId="2" borderId="26" xfId="9" applyNumberFormat="1" applyFont="1" applyFill="1" applyBorder="1" applyAlignment="1">
      <alignment horizontal="center" vertical="center" wrapText="1"/>
    </xf>
    <xf numFmtId="49" fontId="61" fillId="2" borderId="9" xfId="9" applyNumberFormat="1" applyFont="1" applyFill="1" applyBorder="1" applyAlignment="1">
      <alignment horizontal="center" vertical="top" wrapText="1"/>
    </xf>
    <xf numFmtId="0" fontId="29" fillId="2" borderId="26" xfId="9" applyFill="1" applyBorder="1" applyAlignment="1">
      <alignment horizontal="center" vertical="center"/>
    </xf>
    <xf numFmtId="0" fontId="29" fillId="2" borderId="9" xfId="9" applyFill="1" applyBorder="1" applyAlignment="1">
      <alignment horizontal="center" vertical="center"/>
    </xf>
    <xf numFmtId="49" fontId="61" fillId="2" borderId="10" xfId="9" applyNumberFormat="1" applyFont="1" applyFill="1" applyBorder="1" applyAlignment="1">
      <alignment horizontal="left" vertical="top"/>
    </xf>
    <xf numFmtId="172" fontId="61" fillId="2" borderId="10" xfId="14" applyNumberFormat="1" applyFont="1" applyFill="1" applyBorder="1" applyAlignment="1">
      <alignment horizontal="center" vertical="top" wrapText="1"/>
    </xf>
    <xf numFmtId="164" fontId="61" fillId="2" borderId="10" xfId="11" applyFont="1" applyFill="1" applyBorder="1" applyAlignment="1">
      <alignment horizontal="right" vertical="top"/>
    </xf>
    <xf numFmtId="172" fontId="61" fillId="2" borderId="10" xfId="14" applyNumberFormat="1" applyFont="1" applyFill="1" applyBorder="1" applyAlignment="1">
      <alignment horizontal="right" vertical="top"/>
    </xf>
    <xf numFmtId="49" fontId="62" fillId="2" borderId="10" xfId="9" applyNumberFormat="1" applyFont="1" applyFill="1" applyBorder="1" applyAlignment="1">
      <alignment horizontal="left" vertical="top"/>
    </xf>
    <xf numFmtId="0" fontId="60" fillId="2" borderId="0" xfId="9" applyFont="1" applyFill="1" applyAlignment="1">
      <alignment wrapText="1"/>
    </xf>
    <xf numFmtId="49" fontId="63" fillId="2" borderId="0" xfId="9" applyNumberFormat="1" applyFont="1" applyFill="1" applyAlignment="1">
      <alignment horizontal="left" vertical="center"/>
    </xf>
    <xf numFmtId="0" fontId="20" fillId="2" borderId="0" xfId="9" applyFont="1" applyFill="1" applyAlignment="1">
      <alignment wrapText="1"/>
    </xf>
    <xf numFmtId="49" fontId="64" fillId="2" borderId="0" xfId="9" applyNumberFormat="1" applyFont="1" applyFill="1" applyAlignment="1">
      <alignment vertical="top" wrapText="1"/>
    </xf>
    <xf numFmtId="49" fontId="64" fillId="2" borderId="0" xfId="9" applyNumberFormat="1" applyFont="1" applyFill="1" applyAlignment="1">
      <alignment horizontal="left" vertical="top" wrapText="1"/>
    </xf>
    <xf numFmtId="0" fontId="65" fillId="2" borderId="0" xfId="12" applyFont="1" applyFill="1" applyAlignment="1">
      <alignment vertical="center" wrapText="1"/>
    </xf>
    <xf numFmtId="166" fontId="32" fillId="2" borderId="0" xfId="9" applyNumberFormat="1" applyFont="1" applyFill="1" applyAlignment="1">
      <alignment horizontal="centerContinuous" vertical="center"/>
    </xf>
    <xf numFmtId="49" fontId="59" fillId="2" borderId="0" xfId="9" applyNumberFormat="1" applyFont="1" applyFill="1" applyAlignment="1">
      <alignment horizontal="left" vertical="top"/>
    </xf>
    <xf numFmtId="0" fontId="20" fillId="2" borderId="0" xfId="9" applyFont="1" applyFill="1"/>
    <xf numFmtId="173" fontId="59" fillId="2" borderId="0" xfId="11" applyNumberFormat="1" applyFont="1" applyFill="1" applyBorder="1" applyAlignment="1">
      <alignment horizontal="center" vertical="center"/>
    </xf>
    <xf numFmtId="49" fontId="37" fillId="2" borderId="0" xfId="9" applyNumberFormat="1" applyFont="1" applyFill="1" applyAlignment="1">
      <alignment horizontal="left" vertical="top"/>
    </xf>
    <xf numFmtId="173" fontId="37" fillId="2" borderId="0" xfId="11" applyNumberFormat="1" applyFont="1" applyFill="1" applyBorder="1" applyAlignment="1">
      <alignment horizontal="center" vertical="center"/>
    </xf>
    <xf numFmtId="0" fontId="20" fillId="2" borderId="27" xfId="9" applyFont="1" applyFill="1" applyBorder="1"/>
    <xf numFmtId="49" fontId="37" fillId="2" borderId="9" xfId="9" applyNumberFormat="1" applyFont="1" applyFill="1" applyBorder="1" applyAlignment="1">
      <alignment horizontal="left" vertical="top"/>
    </xf>
    <xf numFmtId="173" fontId="37" fillId="2" borderId="9" xfId="11" applyNumberFormat="1" applyFont="1" applyFill="1" applyBorder="1" applyAlignment="1">
      <alignment horizontal="center" vertical="center"/>
    </xf>
    <xf numFmtId="49" fontId="59" fillId="2" borderId="28" xfId="9" applyNumberFormat="1" applyFont="1" applyFill="1" applyBorder="1" applyAlignment="1">
      <alignment horizontal="left" vertical="top"/>
    </xf>
    <xf numFmtId="170" fontId="59" fillId="2" borderId="0" xfId="11" applyNumberFormat="1" applyFont="1" applyFill="1" applyBorder="1" applyAlignment="1">
      <alignment horizontal="right" vertical="center"/>
    </xf>
    <xf numFmtId="170" fontId="34" fillId="2" borderId="0" xfId="11" applyNumberFormat="1" applyFont="1" applyFill="1" applyBorder="1" applyAlignment="1">
      <alignment horizontal="right" vertical="center"/>
    </xf>
    <xf numFmtId="172" fontId="59" fillId="2" borderId="0" xfId="14" applyNumberFormat="1" applyFont="1" applyFill="1" applyBorder="1" applyAlignment="1">
      <alignment horizontal="center" vertical="center"/>
    </xf>
    <xf numFmtId="0" fontId="67" fillId="2" borderId="0" xfId="9" applyFont="1" applyFill="1"/>
    <xf numFmtId="49" fontId="59" fillId="2" borderId="29" xfId="9" applyNumberFormat="1" applyFont="1" applyFill="1" applyBorder="1" applyAlignment="1">
      <alignment horizontal="left" vertical="top"/>
    </xf>
    <xf numFmtId="0" fontId="34" fillId="2" borderId="29" xfId="9" applyFont="1" applyFill="1" applyBorder="1"/>
    <xf numFmtId="170" fontId="59" fillId="2" borderId="29" xfId="11" applyNumberFormat="1" applyFont="1" applyFill="1" applyBorder="1" applyAlignment="1">
      <alignment horizontal="right" vertical="center"/>
    </xf>
    <xf numFmtId="9" fontId="59" fillId="2" borderId="29" xfId="14" applyFont="1" applyFill="1" applyBorder="1" applyAlignment="1">
      <alignment horizontal="center" vertical="center"/>
    </xf>
    <xf numFmtId="0" fontId="60" fillId="2" borderId="0" xfId="9" applyFont="1" applyFill="1"/>
    <xf numFmtId="0" fontId="21" fillId="2" borderId="0" xfId="9" applyFont="1" applyFill="1" applyAlignment="1">
      <alignment wrapText="1"/>
    </xf>
    <xf numFmtId="0" fontId="21" fillId="2" borderId="0" xfId="9" applyFont="1" applyFill="1" applyAlignment="1">
      <alignment horizontal="center" vertical="center" wrapText="1"/>
    </xf>
    <xf numFmtId="49" fontId="63" fillId="2" borderId="0" xfId="13" applyNumberFormat="1" applyFont="1" applyFill="1" applyAlignment="1">
      <alignment horizontal="left" vertical="top"/>
    </xf>
    <xf numFmtId="0" fontId="21" fillId="2" borderId="0" xfId="13" applyFont="1" applyFill="1"/>
    <xf numFmtId="49" fontId="63" fillId="2" borderId="0" xfId="13" applyNumberFormat="1" applyFont="1" applyFill="1" applyAlignment="1">
      <alignment horizontal="left" vertical="top" wrapText="1"/>
    </xf>
    <xf numFmtId="49" fontId="63" fillId="2" borderId="0" xfId="13" applyNumberFormat="1" applyFont="1" applyFill="1" applyAlignment="1">
      <alignment horizontal="center" vertical="center" wrapText="1"/>
    </xf>
    <xf numFmtId="0" fontId="29" fillId="2" borderId="0" xfId="13" applyFill="1"/>
    <xf numFmtId="0" fontId="53" fillId="2" borderId="0" xfId="12" applyFont="1" applyFill="1" applyAlignment="1">
      <alignment vertical="center"/>
    </xf>
    <xf numFmtId="0" fontId="53" fillId="2" borderId="0" xfId="12" applyFont="1" applyFill="1" applyAlignment="1">
      <alignment horizontal="center" vertical="center" wrapText="1"/>
    </xf>
    <xf numFmtId="0" fontId="30" fillId="2" borderId="0" xfId="9" applyFont="1" applyFill="1" applyAlignment="1">
      <alignment horizontal="centerContinuous" vertical="center"/>
    </xf>
    <xf numFmtId="0" fontId="20" fillId="2" borderId="8" xfId="9" applyFont="1" applyFill="1" applyBorder="1" applyAlignment="1">
      <alignment vertical="center" wrapText="1"/>
    </xf>
    <xf numFmtId="49" fontId="59" fillId="2" borderId="8" xfId="9" applyNumberFormat="1" applyFont="1" applyFill="1" applyBorder="1" applyAlignment="1">
      <alignment horizontal="center" vertical="center" wrapText="1"/>
    </xf>
    <xf numFmtId="0" fontId="20" fillId="2" borderId="2" xfId="9" applyFont="1" applyFill="1" applyBorder="1" applyAlignment="1">
      <alignment vertical="center" wrapText="1"/>
    </xf>
    <xf numFmtId="49" fontId="59" fillId="2" borderId="2" xfId="9" applyNumberFormat="1" applyFont="1" applyFill="1" applyBorder="1" applyAlignment="1">
      <alignment horizontal="center" vertical="center" wrapText="1"/>
    </xf>
    <xf numFmtId="49" fontId="59" fillId="2" borderId="0" xfId="9" applyNumberFormat="1" applyFont="1" applyFill="1" applyAlignment="1">
      <alignment vertical="center"/>
    </xf>
    <xf numFmtId="173" fontId="59" fillId="2" borderId="0" xfId="11" applyNumberFormat="1" applyFont="1" applyFill="1" applyBorder="1" applyAlignment="1">
      <alignment horizontal="right" vertical="center"/>
    </xf>
    <xf numFmtId="49" fontId="37" fillId="2" borderId="0" xfId="9" applyNumberFormat="1" applyFont="1" applyFill="1" applyAlignment="1">
      <alignment vertical="center"/>
    </xf>
    <xf numFmtId="173" fontId="37" fillId="2" borderId="0" xfId="11" applyNumberFormat="1" applyFont="1" applyFill="1" applyBorder="1" applyAlignment="1">
      <alignment horizontal="right" vertical="center"/>
    </xf>
    <xf numFmtId="49" fontId="37" fillId="2" borderId="9" xfId="9" applyNumberFormat="1" applyFont="1" applyFill="1" applyBorder="1" applyAlignment="1">
      <alignment vertical="center"/>
    </xf>
    <xf numFmtId="173" fontId="37" fillId="2" borderId="9" xfId="11" applyNumberFormat="1" applyFont="1" applyFill="1" applyBorder="1" applyAlignment="1">
      <alignment horizontal="right" vertical="center"/>
    </xf>
    <xf numFmtId="49" fontId="59" fillId="2" borderId="28" xfId="9" applyNumberFormat="1" applyFont="1" applyFill="1" applyBorder="1" applyAlignment="1">
      <alignment vertical="center"/>
    </xf>
    <xf numFmtId="0" fontId="20" fillId="2" borderId="27" xfId="9" applyFont="1" applyFill="1" applyBorder="1" applyAlignment="1">
      <alignment vertical="center"/>
    </xf>
    <xf numFmtId="167" fontId="20" fillId="2" borderId="0" xfId="9" applyNumberFormat="1" applyFont="1" applyFill="1" applyAlignment="1">
      <alignment vertical="center"/>
    </xf>
    <xf numFmtId="167" fontId="70" fillId="2" borderId="0" xfId="9" applyNumberFormat="1" applyFont="1" applyFill="1" applyAlignment="1">
      <alignment vertical="center"/>
    </xf>
    <xf numFmtId="49" fontId="59" fillId="2" borderId="30" xfId="9" applyNumberFormat="1" applyFont="1" applyFill="1" applyBorder="1" applyAlignment="1">
      <alignment vertical="center"/>
    </xf>
    <xf numFmtId="0" fontId="34" fillId="2" borderId="29" xfId="9" applyFont="1" applyFill="1" applyBorder="1" applyAlignment="1">
      <alignment vertical="center"/>
    </xf>
    <xf numFmtId="173" fontId="59" fillId="2" borderId="29" xfId="11" applyNumberFormat="1" applyFont="1" applyFill="1" applyBorder="1" applyAlignment="1">
      <alignment horizontal="right" vertical="center"/>
    </xf>
    <xf numFmtId="0" fontId="34" fillId="2" borderId="0" xfId="9" applyFont="1" applyFill="1" applyAlignment="1">
      <alignment vertical="center"/>
    </xf>
    <xf numFmtId="49" fontId="37" fillId="2" borderId="0" xfId="9" applyNumberFormat="1" applyFont="1" applyFill="1" applyAlignment="1">
      <alignment horizontal="center" vertical="top" wrapText="1"/>
    </xf>
    <xf numFmtId="0" fontId="20" fillId="2" borderId="0" xfId="9" applyFont="1" applyFill="1" applyAlignment="1">
      <alignment horizontal="left" wrapText="1"/>
    </xf>
    <xf numFmtId="167" fontId="21" fillId="2" borderId="0" xfId="9" applyNumberFormat="1" applyFont="1" applyFill="1"/>
    <xf numFmtId="0" fontId="34" fillId="2" borderId="0" xfId="9" applyFont="1" applyFill="1"/>
    <xf numFmtId="0" fontId="38" fillId="2" borderId="0" xfId="12" applyFont="1" applyFill="1" applyAlignment="1">
      <alignment vertical="center"/>
    </xf>
    <xf numFmtId="167" fontId="20" fillId="2" borderId="0" xfId="9" applyNumberFormat="1" applyFont="1" applyFill="1"/>
    <xf numFmtId="49" fontId="59" fillId="2" borderId="0" xfId="9" applyNumberFormat="1" applyFont="1" applyFill="1" applyAlignment="1">
      <alignment horizontal="left" vertical="center"/>
    </xf>
    <xf numFmtId="167" fontId="34" fillId="2" borderId="0" xfId="9" applyNumberFormat="1" applyFont="1" applyFill="1" applyAlignment="1">
      <alignment vertical="center"/>
    </xf>
    <xf numFmtId="0" fontId="21" fillId="2" borderId="0" xfId="9" applyFont="1" applyFill="1" applyAlignment="1">
      <alignment vertical="center"/>
    </xf>
    <xf numFmtId="49" fontId="37" fillId="2" borderId="0" xfId="9" applyNumberFormat="1" applyFont="1" applyFill="1" applyAlignment="1">
      <alignment horizontal="left" vertical="center"/>
    </xf>
    <xf numFmtId="49" fontId="37" fillId="2" borderId="9" xfId="9" applyNumberFormat="1" applyFont="1" applyFill="1" applyBorder="1" applyAlignment="1">
      <alignment horizontal="left" vertical="center"/>
    </xf>
    <xf numFmtId="167" fontId="71" fillId="2" borderId="0" xfId="9" applyNumberFormat="1" applyFont="1" applyFill="1" applyAlignment="1">
      <alignment vertical="center"/>
    </xf>
    <xf numFmtId="173" fontId="37" fillId="2" borderId="27" xfId="11" applyNumberFormat="1" applyFont="1" applyFill="1" applyBorder="1" applyAlignment="1">
      <alignment horizontal="center" vertical="center"/>
    </xf>
    <xf numFmtId="49" fontId="59" fillId="2" borderId="29" xfId="9" applyNumberFormat="1" applyFont="1" applyFill="1" applyBorder="1" applyAlignment="1">
      <alignment horizontal="left" vertical="center"/>
    </xf>
    <xf numFmtId="174" fontId="59" fillId="2" borderId="29" xfId="11" applyNumberFormat="1" applyFont="1" applyFill="1" applyBorder="1" applyAlignment="1">
      <alignment horizontal="center" vertical="center"/>
    </xf>
    <xf numFmtId="0" fontId="23" fillId="2" borderId="0" xfId="9" applyFont="1" applyFill="1"/>
    <xf numFmtId="49" fontId="63" fillId="2" borderId="0" xfId="9" applyNumberFormat="1" applyFont="1" applyFill="1" applyAlignment="1">
      <alignment horizontal="left" vertical="top" wrapText="1"/>
    </xf>
    <xf numFmtId="49" fontId="63" fillId="2" borderId="0" xfId="9" applyNumberFormat="1" applyFont="1" applyFill="1" applyAlignment="1">
      <alignment horizontal="center" vertical="top" wrapText="1"/>
    </xf>
    <xf numFmtId="0" fontId="45" fillId="2" borderId="0" xfId="9" applyFont="1" applyFill="1"/>
    <xf numFmtId="0" fontId="72" fillId="2" borderId="0" xfId="6" applyFont="1" applyFill="1" applyAlignment="1" applyProtection="1">
      <alignment horizontal="centerContinuous" vertical="center"/>
      <protection locked="0"/>
    </xf>
    <xf numFmtId="0" fontId="73" fillId="2" borderId="0" xfId="9" applyFont="1" applyFill="1" applyAlignment="1">
      <alignment horizontal="centerContinuous"/>
    </xf>
    <xf numFmtId="0" fontId="45" fillId="2" borderId="1" xfId="9" applyFont="1" applyFill="1" applyBorder="1"/>
    <xf numFmtId="0" fontId="28" fillId="2" borderId="1" xfId="9" applyFont="1" applyFill="1" applyBorder="1" applyAlignment="1">
      <alignment horizontal="center" vertical="center"/>
    </xf>
    <xf numFmtId="0" fontId="73" fillId="2" borderId="0" xfId="9" applyFont="1" applyFill="1"/>
    <xf numFmtId="0" fontId="20" fillId="2" borderId="0" xfId="9" applyFont="1" applyFill="1" applyAlignment="1">
      <alignment horizontal="center"/>
    </xf>
    <xf numFmtId="0" fontId="34" fillId="2" borderId="7" xfId="9" applyFont="1" applyFill="1" applyBorder="1" applyAlignment="1">
      <alignment horizontal="centerContinuous" vertical="center"/>
    </xf>
    <xf numFmtId="0" fontId="20" fillId="2" borderId="7" xfId="9" applyFont="1" applyFill="1" applyBorder="1" applyAlignment="1">
      <alignment horizontal="centerContinuous"/>
    </xf>
    <xf numFmtId="0" fontId="34" fillId="2" borderId="8" xfId="13" applyFont="1" applyFill="1" applyBorder="1" applyAlignment="1">
      <alignment horizontal="center"/>
    </xf>
    <xf numFmtId="0" fontId="48" fillId="2" borderId="0" xfId="9" applyFont="1" applyFill="1"/>
    <xf numFmtId="0" fontId="20" fillId="2" borderId="2" xfId="9" applyFont="1" applyFill="1" applyBorder="1" applyAlignment="1">
      <alignment horizontal="center"/>
    </xf>
    <xf numFmtId="168" fontId="34" fillId="2" borderId="2" xfId="10" applyNumberFormat="1" applyFont="1" applyFill="1" applyBorder="1" applyAlignment="1">
      <alignment horizontal="center" vertical="center"/>
    </xf>
    <xf numFmtId="167" fontId="34" fillId="2" borderId="0" xfId="12" applyNumberFormat="1" applyFont="1" applyFill="1" applyAlignment="1">
      <alignment horizontal="center" vertical="center"/>
    </xf>
    <xf numFmtId="175" fontId="34" fillId="2" borderId="0" xfId="12" applyNumberFormat="1" applyFont="1" applyFill="1" applyAlignment="1">
      <alignment horizontal="center" vertical="center"/>
    </xf>
    <xf numFmtId="1" fontId="34" fillId="2" borderId="0" xfId="12" applyNumberFormat="1" applyFont="1" applyFill="1" applyAlignment="1">
      <alignment horizontal="center" vertical="center"/>
    </xf>
    <xf numFmtId="167" fontId="20" fillId="2" borderId="0" xfId="12" applyNumberFormat="1" applyFont="1" applyFill="1" applyAlignment="1">
      <alignment horizontal="center" vertical="center"/>
    </xf>
    <xf numFmtId="175" fontId="20" fillId="2" borderId="0" xfId="12" applyNumberFormat="1" applyFont="1" applyFill="1" applyAlignment="1">
      <alignment horizontal="center" vertical="center"/>
    </xf>
    <xf numFmtId="0" fontId="20" fillId="2" borderId="9" xfId="9" applyFont="1" applyFill="1" applyBorder="1"/>
    <xf numFmtId="175" fontId="20" fillId="2" borderId="9" xfId="12" applyNumberFormat="1" applyFont="1" applyFill="1" applyBorder="1" applyAlignment="1">
      <alignment horizontal="center" vertical="center"/>
    </xf>
    <xf numFmtId="167" fontId="20" fillId="2" borderId="0" xfId="10" applyNumberFormat="1" applyFont="1" applyFill="1" applyAlignment="1">
      <alignment horizontal="center" vertical="center"/>
    </xf>
    <xf numFmtId="0" fontId="20" fillId="2" borderId="1" xfId="9" applyFont="1" applyFill="1" applyBorder="1"/>
    <xf numFmtId="0" fontId="20" fillId="2" borderId="1" xfId="9" applyFont="1" applyFill="1" applyBorder="1" applyAlignment="1">
      <alignment horizontal="left" vertical="center"/>
    </xf>
    <xf numFmtId="167" fontId="20" fillId="2" borderId="1" xfId="10" applyNumberFormat="1" applyFont="1" applyFill="1" applyBorder="1" applyAlignment="1">
      <alignment horizontal="center" vertical="center"/>
    </xf>
    <xf numFmtId="175" fontId="20" fillId="2" borderId="1" xfId="12" applyNumberFormat="1" applyFont="1" applyFill="1" applyBorder="1" applyAlignment="1">
      <alignment horizontal="center" vertical="center"/>
    </xf>
    <xf numFmtId="0" fontId="23" fillId="2" borderId="0" xfId="9" applyFont="1" applyFill="1" applyAlignment="1">
      <alignment vertical="center"/>
    </xf>
    <xf numFmtId="0" fontId="23" fillId="2" borderId="0" xfId="9" applyFont="1" applyFill="1" applyAlignment="1">
      <alignment horizontal="left" vertical="center"/>
    </xf>
    <xf numFmtId="176" fontId="23" fillId="2" borderId="0" xfId="9" applyNumberFormat="1" applyFont="1" applyFill="1" applyAlignment="1">
      <alignment horizontal="right" vertical="center"/>
    </xf>
    <xf numFmtId="177" fontId="23" fillId="2" borderId="0" xfId="9" applyNumberFormat="1" applyFont="1" applyFill="1" applyAlignment="1">
      <alignment horizontal="right" vertical="center"/>
    </xf>
    <xf numFmtId="0" fontId="21" fillId="2" borderId="0" xfId="15" applyNumberFormat="1" applyFont="1" applyFill="1" applyBorder="1" applyAlignment="1">
      <alignment horizontal="left" vertical="center" wrapText="1"/>
    </xf>
    <xf numFmtId="0" fontId="21" fillId="2" borderId="0" xfId="15" applyNumberFormat="1" applyFont="1" applyFill="1" applyBorder="1" applyAlignment="1">
      <alignment vertical="center" wrapText="1"/>
    </xf>
    <xf numFmtId="0" fontId="48" fillId="2" borderId="0" xfId="15" applyNumberFormat="1" applyFont="1" applyFill="1" applyBorder="1" applyAlignment="1">
      <alignment horizontal="left" vertical="center" wrapText="1"/>
    </xf>
    <xf numFmtId="0" fontId="30" fillId="2" borderId="0" xfId="12" applyFont="1" applyFill="1" applyAlignment="1">
      <alignment horizontal="centerContinuous" vertical="center" wrapText="1"/>
    </xf>
    <xf numFmtId="0" fontId="75" fillId="2" borderId="0" xfId="12" applyFont="1" applyFill="1" applyAlignment="1">
      <alignment horizontal="centerContinuous"/>
    </xf>
    <xf numFmtId="0" fontId="42" fillId="2" borderId="0" xfId="12" applyFill="1" applyAlignment="1">
      <alignment horizontal="centerContinuous"/>
    </xf>
    <xf numFmtId="0" fontId="72" fillId="2" borderId="0" xfId="6" applyFont="1" applyFill="1" applyAlignment="1" applyProtection="1">
      <alignment horizontal="left" vertical="center"/>
      <protection locked="0"/>
    </xf>
    <xf numFmtId="0" fontId="76" fillId="2" borderId="0" xfId="12" applyFont="1" applyFill="1"/>
    <xf numFmtId="0" fontId="20" fillId="2" borderId="0" xfId="12" applyFont="1" applyFill="1" applyAlignment="1">
      <alignment vertical="center"/>
    </xf>
    <xf numFmtId="0" fontId="20" fillId="2" borderId="9" xfId="12" applyFont="1" applyFill="1" applyBorder="1" applyAlignment="1">
      <alignment vertical="center"/>
    </xf>
    <xf numFmtId="0" fontId="20" fillId="2" borderId="27" xfId="12" applyFont="1" applyFill="1" applyBorder="1" applyAlignment="1">
      <alignment vertical="center"/>
    </xf>
    <xf numFmtId="167" fontId="20" fillId="2" borderId="27" xfId="10" applyNumberFormat="1" applyFont="1" applyFill="1" applyBorder="1" applyAlignment="1">
      <alignment vertical="center"/>
    </xf>
    <xf numFmtId="0" fontId="20" fillId="2" borderId="29" xfId="12" applyFont="1" applyFill="1" applyBorder="1" applyAlignment="1">
      <alignment vertical="center"/>
    </xf>
    <xf numFmtId="167" fontId="20" fillId="2" borderId="29" xfId="10" applyNumberFormat="1" applyFont="1" applyFill="1" applyBorder="1" applyAlignment="1">
      <alignment vertical="center"/>
    </xf>
    <xf numFmtId="0" fontId="21" fillId="2" borderId="0" xfId="8" applyFont="1" applyFill="1" applyAlignment="1">
      <alignment vertical="center"/>
    </xf>
    <xf numFmtId="0" fontId="48" fillId="2" borderId="0" xfId="9" applyFont="1" applyFill="1" applyAlignment="1">
      <alignment wrapText="1"/>
    </xf>
    <xf numFmtId="0" fontId="29" fillId="2" borderId="0" xfId="9" applyFill="1" applyAlignment="1">
      <alignment horizontal="center"/>
    </xf>
    <xf numFmtId="0" fontId="29" fillId="2" borderId="0" xfId="9" applyFill="1" applyAlignment="1">
      <alignment horizontal="centerContinuous" vertical="center"/>
    </xf>
    <xf numFmtId="0" fontId="29" fillId="2" borderId="1" xfId="9" applyFill="1" applyBorder="1" applyAlignment="1">
      <alignment horizontal="center"/>
    </xf>
    <xf numFmtId="0" fontId="34" fillId="2" borderId="32" xfId="9" applyFont="1" applyFill="1" applyBorder="1" applyAlignment="1">
      <alignment horizontal="centerContinuous" vertical="center"/>
    </xf>
    <xf numFmtId="0" fontId="34" fillId="2" borderId="33" xfId="9" applyFont="1" applyFill="1" applyBorder="1" applyAlignment="1">
      <alignment horizontal="centerContinuous" vertical="center" wrapText="1"/>
    </xf>
    <xf numFmtId="0" fontId="34" fillId="2" borderId="7" xfId="9" applyFont="1" applyFill="1" applyBorder="1" applyAlignment="1">
      <alignment horizontal="centerContinuous" vertical="center" wrapText="1"/>
    </xf>
    <xf numFmtId="0" fontId="34" fillId="2" borderId="32" xfId="9" applyFont="1" applyFill="1" applyBorder="1" applyAlignment="1">
      <alignment horizontal="centerContinuous" vertical="center" wrapText="1"/>
    </xf>
    <xf numFmtId="0" fontId="34" fillId="2" borderId="34" xfId="9" applyFont="1" applyFill="1" applyBorder="1" applyAlignment="1">
      <alignment horizontal="center" vertical="center"/>
    </xf>
    <xf numFmtId="168" fontId="20" fillId="2" borderId="0" xfId="9" applyNumberFormat="1" applyFont="1" applyFill="1" applyAlignment="1">
      <alignment vertical="center"/>
    </xf>
    <xf numFmtId="168" fontId="20" fillId="2" borderId="18" xfId="9" applyNumberFormat="1" applyFont="1" applyFill="1" applyBorder="1" applyAlignment="1">
      <alignment vertical="center"/>
    </xf>
    <xf numFmtId="168" fontId="20" fillId="2" borderId="35" xfId="9" applyNumberFormat="1" applyFont="1" applyFill="1" applyBorder="1" applyAlignment="1">
      <alignment vertical="center"/>
    </xf>
    <xf numFmtId="168" fontId="20" fillId="2" borderId="2" xfId="9" applyNumberFormat="1" applyFont="1" applyFill="1" applyBorder="1" applyAlignment="1">
      <alignment vertical="center"/>
    </xf>
    <xf numFmtId="170" fontId="20" fillId="2" borderId="2" xfId="9" applyNumberFormat="1" applyFont="1" applyFill="1" applyBorder="1" applyAlignment="1">
      <alignment horizontal="center" vertical="center"/>
    </xf>
    <xf numFmtId="0" fontId="34" fillId="2" borderId="21" xfId="9" applyFont="1" applyFill="1" applyBorder="1" applyAlignment="1">
      <alignment vertical="center"/>
    </xf>
    <xf numFmtId="168" fontId="34" fillId="2" borderId="21" xfId="9" applyNumberFormat="1" applyFont="1" applyFill="1" applyBorder="1" applyAlignment="1">
      <alignment vertical="center"/>
    </xf>
    <xf numFmtId="168" fontId="34" fillId="2" borderId="36" xfId="9" applyNumberFormat="1" applyFont="1" applyFill="1" applyBorder="1" applyAlignment="1">
      <alignment vertical="center"/>
    </xf>
    <xf numFmtId="168" fontId="34" fillId="2" borderId="22" xfId="9" applyNumberFormat="1" applyFont="1" applyFill="1" applyBorder="1" applyAlignment="1">
      <alignment vertical="center"/>
    </xf>
    <xf numFmtId="0" fontId="21" fillId="2" borderId="0" xfId="13" applyFont="1" applyFill="1" applyAlignment="1">
      <alignment vertical="center"/>
    </xf>
    <xf numFmtId="0" fontId="21" fillId="2" borderId="0" xfId="15" applyNumberFormat="1" applyFont="1" applyFill="1" applyBorder="1" applyAlignment="1">
      <alignment horizontal="center" vertical="center" wrapText="1"/>
    </xf>
    <xf numFmtId="0" fontId="8" fillId="2" borderId="0" xfId="7" applyFill="1" applyAlignment="1">
      <alignment horizontal="center"/>
    </xf>
    <xf numFmtId="0" fontId="8" fillId="2" borderId="1" xfId="7" applyFill="1" applyBorder="1" applyAlignment="1">
      <alignment horizontal="center" vertical="center"/>
    </xf>
    <xf numFmtId="0" fontId="8" fillId="2" borderId="0" xfId="7" applyFill="1" applyAlignment="1">
      <alignment horizontal="center" vertical="center"/>
    </xf>
    <xf numFmtId="0" fontId="77" fillId="2" borderId="0" xfId="7" applyFont="1" applyFill="1" applyAlignment="1">
      <alignment horizontal="center" vertical="center"/>
    </xf>
    <xf numFmtId="0" fontId="21" fillId="2" borderId="2" xfId="7" applyFont="1" applyFill="1" applyBorder="1" applyAlignment="1">
      <alignment vertical="center"/>
    </xf>
    <xf numFmtId="0" fontId="20" fillId="2" borderId="2" xfId="7" applyFont="1" applyFill="1" applyBorder="1" applyAlignment="1">
      <alignment vertical="center"/>
    </xf>
    <xf numFmtId="0" fontId="77" fillId="2" borderId="2" xfId="7" applyFont="1" applyFill="1" applyBorder="1" applyAlignment="1">
      <alignment horizontal="center" vertical="center"/>
    </xf>
    <xf numFmtId="0" fontId="25" fillId="2" borderId="3" xfId="7" applyFont="1" applyFill="1" applyBorder="1" applyAlignment="1">
      <alignment vertical="center"/>
    </xf>
    <xf numFmtId="0" fontId="78" fillId="2" borderId="0" xfId="7" applyFont="1" applyFill="1" applyAlignment="1">
      <alignment horizontal="center" vertical="center"/>
    </xf>
    <xf numFmtId="0" fontId="79" fillId="2" borderId="0" xfId="7" applyFont="1" applyFill="1"/>
    <xf numFmtId="0" fontId="25" fillId="2" borderId="4" xfId="7" applyFont="1" applyFill="1" applyBorder="1" applyAlignment="1">
      <alignment vertical="center"/>
    </xf>
    <xf numFmtId="0" fontId="19" fillId="2" borderId="5" xfId="7" applyFont="1" applyFill="1" applyBorder="1" applyAlignment="1">
      <alignment horizontal="right" vertical="center"/>
    </xf>
    <xf numFmtId="0" fontId="25" fillId="2" borderId="5" xfId="7" applyFont="1" applyFill="1" applyBorder="1" applyAlignment="1">
      <alignment horizontal="right" vertical="center"/>
    </xf>
    <xf numFmtId="0" fontId="19" fillId="2" borderId="0" xfId="5" quotePrefix="1" applyFont="1" applyFill="1" applyAlignment="1">
      <alignment vertical="center"/>
    </xf>
    <xf numFmtId="0" fontId="80" fillId="2" borderId="0" xfId="7" applyFont="1" applyFill="1" applyAlignment="1">
      <alignment vertical="center"/>
    </xf>
    <xf numFmtId="0" fontId="81" fillId="2" borderId="0" xfId="7" applyFont="1" applyFill="1" applyAlignment="1">
      <alignment horizontal="center" vertical="center"/>
    </xf>
    <xf numFmtId="0" fontId="21" fillId="2" borderId="5" xfId="7" applyFont="1" applyFill="1" applyBorder="1" applyAlignment="1">
      <alignment horizontal="right" vertical="center"/>
    </xf>
    <xf numFmtId="0" fontId="21" fillId="2" borderId="0" xfId="5" applyFont="1" applyFill="1" applyAlignment="1">
      <alignment vertical="center"/>
    </xf>
    <xf numFmtId="0" fontId="82" fillId="2" borderId="0" xfId="7" applyFont="1" applyFill="1" applyAlignment="1">
      <alignment horizontal="center" vertical="center"/>
    </xf>
    <xf numFmtId="0" fontId="79" fillId="2" borderId="0" xfId="7" applyFont="1" applyFill="1" applyAlignment="1">
      <alignment horizontal="center" vertical="center"/>
    </xf>
    <xf numFmtId="0" fontId="18" fillId="2" borderId="0" xfId="7" applyFont="1" applyFill="1" applyAlignment="1">
      <alignment horizontal="center" vertical="center"/>
    </xf>
    <xf numFmtId="0" fontId="20" fillId="2" borderId="0" xfId="7" applyFont="1" applyFill="1"/>
    <xf numFmtId="0" fontId="18" fillId="2" borderId="0" xfId="7" applyFont="1" applyFill="1" applyAlignment="1">
      <alignment horizontal="center"/>
    </xf>
    <xf numFmtId="0" fontId="18" fillId="2" borderId="1" xfId="7" applyFont="1" applyFill="1" applyBorder="1" applyAlignment="1">
      <alignment horizontal="center"/>
    </xf>
    <xf numFmtId="0" fontId="11" fillId="2" borderId="0" xfId="6" applyFill="1" applyAlignment="1" applyProtection="1">
      <alignment horizontal="left" vertical="center"/>
    </xf>
    <xf numFmtId="0" fontId="28" fillId="2" borderId="1" xfId="9" applyFont="1" applyFill="1" applyBorder="1" applyAlignment="1">
      <alignment horizontal="left" vertical="center"/>
    </xf>
    <xf numFmtId="0" fontId="20" fillId="2" borderId="0" xfId="9" applyFont="1" applyFill="1" applyAlignment="1">
      <alignment horizontal="left" vertical="center" wrapText="1"/>
    </xf>
    <xf numFmtId="168" fontId="20" fillId="2" borderId="0" xfId="9" applyNumberFormat="1" applyFont="1" applyFill="1" applyAlignment="1">
      <alignment horizontal="center" vertical="center"/>
    </xf>
    <xf numFmtId="168" fontId="20" fillId="2" borderId="9" xfId="9" applyNumberFormat="1" applyFont="1" applyFill="1" applyBorder="1" applyAlignment="1">
      <alignment horizontal="center" vertical="center"/>
    </xf>
    <xf numFmtId="0" fontId="34" fillId="2" borderId="26" xfId="9" applyFont="1" applyFill="1" applyBorder="1" applyAlignment="1">
      <alignment horizontal="left" vertical="center"/>
    </xf>
    <xf numFmtId="168" fontId="34" fillId="2" borderId="0" xfId="9" applyNumberFormat="1" applyFont="1" applyFill="1" applyAlignment="1">
      <alignment horizontal="center" vertical="center"/>
    </xf>
    <xf numFmtId="0" fontId="28" fillId="2" borderId="0" xfId="9" applyFont="1" applyFill="1" applyAlignment="1">
      <alignment horizontal="left" vertical="center"/>
    </xf>
    <xf numFmtId="0" fontId="11" fillId="2" borderId="0" xfId="6" applyFill="1" applyAlignment="1" applyProtection="1">
      <alignment horizontal="right" vertical="center"/>
    </xf>
    <xf numFmtId="0" fontId="28" fillId="2" borderId="0" xfId="9" applyFont="1" applyFill="1" applyAlignment="1">
      <alignment horizontal="right" vertical="center"/>
    </xf>
    <xf numFmtId="0" fontId="28" fillId="2" borderId="0" xfId="9" applyFont="1" applyFill="1" applyAlignment="1">
      <alignment horizontal="center" vertical="center"/>
    </xf>
    <xf numFmtId="0" fontId="28" fillId="2" borderId="0" xfId="9" applyFont="1" applyFill="1"/>
    <xf numFmtId="0" fontId="28" fillId="2" borderId="0" xfId="16" applyFont="1" applyFill="1"/>
    <xf numFmtId="3" fontId="83" fillId="2" borderId="1" xfId="16" applyNumberFormat="1" applyFont="1" applyFill="1" applyBorder="1" applyAlignment="1">
      <alignment horizontal="center"/>
    </xf>
    <xf numFmtId="3" fontId="83" fillId="2" borderId="1" xfId="16" applyNumberFormat="1" applyFont="1" applyFill="1" applyBorder="1" applyAlignment="1">
      <alignment horizontal="right" vertical="center"/>
    </xf>
    <xf numFmtId="3" fontId="28" fillId="2" borderId="1" xfId="16" applyNumberFormat="1" applyFont="1" applyFill="1" applyBorder="1" applyAlignment="1">
      <alignment horizontal="right" vertical="center"/>
    </xf>
    <xf numFmtId="3" fontId="28" fillId="2" borderId="1" xfId="16" applyNumberFormat="1" applyFont="1" applyFill="1" applyBorder="1" applyAlignment="1">
      <alignment horizontal="center" vertical="center"/>
    </xf>
    <xf numFmtId="3" fontId="34" fillId="2" borderId="2" xfId="16" applyNumberFormat="1" applyFont="1" applyFill="1" applyBorder="1" applyAlignment="1">
      <alignment vertical="center"/>
    </xf>
    <xf numFmtId="0" fontId="34" fillId="2" borderId="2" xfId="9" applyFont="1" applyFill="1" applyBorder="1" applyAlignment="1">
      <alignment horizontal="right" vertical="center"/>
    </xf>
    <xf numFmtId="0" fontId="28" fillId="2" borderId="0" xfId="16" applyFont="1" applyFill="1" applyAlignment="1">
      <alignment vertical="center"/>
    </xf>
    <xf numFmtId="1" fontId="20" fillId="2" borderId="0" xfId="16" applyNumberFormat="1" applyFont="1" applyFill="1" applyAlignment="1">
      <alignment horizontal="left" vertical="center"/>
    </xf>
    <xf numFmtId="167" fontId="20" fillId="2" borderId="0" xfId="11" applyNumberFormat="1" applyFont="1" applyFill="1" applyAlignment="1">
      <alignment horizontal="right" vertical="center"/>
    </xf>
    <xf numFmtId="167" fontId="34" fillId="2" borderId="0" xfId="11" applyNumberFormat="1" applyFont="1" applyFill="1" applyAlignment="1">
      <alignment horizontal="center" vertical="center"/>
    </xf>
    <xf numFmtId="168" fontId="21" fillId="2" borderId="0" xfId="9" applyNumberFormat="1" applyFont="1" applyFill="1"/>
    <xf numFmtId="1" fontId="20" fillId="2" borderId="9" xfId="16" applyNumberFormat="1" applyFont="1" applyFill="1" applyBorder="1" applyAlignment="1">
      <alignment horizontal="left" vertical="center"/>
    </xf>
    <xf numFmtId="167" fontId="20" fillId="2" borderId="9" xfId="11" applyNumberFormat="1" applyFont="1" applyFill="1" applyBorder="1" applyAlignment="1">
      <alignment horizontal="right" vertical="center"/>
    </xf>
    <xf numFmtId="167" fontId="34" fillId="2" borderId="9" xfId="11" applyNumberFormat="1" applyFont="1" applyFill="1" applyBorder="1" applyAlignment="1">
      <alignment horizontal="right" vertical="center"/>
    </xf>
    <xf numFmtId="167" fontId="34" fillId="2" borderId="9" xfId="11" applyNumberFormat="1" applyFont="1" applyFill="1" applyBorder="1" applyAlignment="1">
      <alignment horizontal="center" vertical="center"/>
    </xf>
    <xf numFmtId="179" fontId="20" fillId="2" borderId="0" xfId="9" applyNumberFormat="1" applyFont="1" applyFill="1" applyAlignment="1">
      <alignment horizontal="left" vertical="center"/>
    </xf>
    <xf numFmtId="179" fontId="20" fillId="2" borderId="26" xfId="9" applyNumberFormat="1" applyFont="1" applyFill="1" applyBorder="1" applyAlignment="1">
      <alignment horizontal="left" vertical="center"/>
    </xf>
    <xf numFmtId="179" fontId="20" fillId="2" borderId="9" xfId="9" applyNumberFormat="1" applyFont="1" applyFill="1" applyBorder="1" applyAlignment="1">
      <alignment horizontal="left" vertical="center"/>
    </xf>
    <xf numFmtId="168" fontId="84" fillId="2" borderId="0" xfId="9" applyNumberFormat="1" applyFont="1" applyFill="1" applyAlignment="1">
      <alignment horizontal="right" vertical="center"/>
    </xf>
    <xf numFmtId="168" fontId="48" fillId="2" borderId="0" xfId="9" applyNumberFormat="1" applyFont="1" applyFill="1" applyAlignment="1">
      <alignment horizontal="right" vertical="center"/>
    </xf>
    <xf numFmtId="167" fontId="34" fillId="2" borderId="26" xfId="11" applyNumberFormat="1" applyFont="1" applyFill="1" applyBorder="1" applyAlignment="1">
      <alignment horizontal="center" vertical="center"/>
    </xf>
    <xf numFmtId="167" fontId="34" fillId="2" borderId="26" xfId="11" applyNumberFormat="1" applyFont="1" applyFill="1" applyBorder="1" applyAlignment="1">
      <alignment horizontal="right" vertical="center"/>
    </xf>
    <xf numFmtId="179" fontId="20" fillId="2" borderId="1" xfId="9" applyNumberFormat="1" applyFont="1" applyFill="1" applyBorder="1" applyAlignment="1">
      <alignment horizontal="left" vertical="center"/>
    </xf>
    <xf numFmtId="167" fontId="20" fillId="2" borderId="1" xfId="11" applyNumberFormat="1" applyFont="1" applyFill="1" applyBorder="1" applyAlignment="1">
      <alignment horizontal="right" vertical="center"/>
    </xf>
    <xf numFmtId="167" fontId="34" fillId="2" borderId="1" xfId="11" applyNumberFormat="1" applyFont="1" applyFill="1" applyBorder="1" applyAlignment="1">
      <alignment horizontal="right" vertical="center"/>
    </xf>
    <xf numFmtId="167" fontId="34" fillId="2" borderId="1" xfId="11" applyNumberFormat="1" applyFont="1" applyFill="1" applyBorder="1" applyAlignment="1">
      <alignment horizontal="center" vertical="center"/>
    </xf>
    <xf numFmtId="180" fontId="85" fillId="2" borderId="0" xfId="11" applyNumberFormat="1" applyFont="1" applyFill="1" applyAlignment="1">
      <alignment horizontal="center"/>
    </xf>
    <xf numFmtId="0" fontId="20" fillId="2" borderId="0" xfId="9" applyFont="1" applyFill="1" applyAlignment="1">
      <alignment horizontal="right" vertical="center"/>
    </xf>
    <xf numFmtId="0" fontId="20" fillId="2" borderId="0" xfId="9" applyFont="1" applyFill="1" applyAlignment="1">
      <alignment horizontal="right"/>
    </xf>
    <xf numFmtId="168" fontId="34" fillId="2" borderId="0" xfId="9" applyNumberFormat="1" applyFont="1" applyFill="1" applyAlignment="1">
      <alignment horizontal="right" vertical="center"/>
    </xf>
    <xf numFmtId="14" fontId="21" fillId="2" borderId="0" xfId="9" applyNumberFormat="1" applyFont="1" applyFill="1" applyAlignment="1">
      <alignment horizontal="left" vertical="center"/>
    </xf>
    <xf numFmtId="14" fontId="20" fillId="2" borderId="0" xfId="9" applyNumberFormat="1" applyFont="1" applyFill="1" applyAlignment="1">
      <alignment horizontal="right" vertical="center" wrapText="1"/>
    </xf>
    <xf numFmtId="14" fontId="20" fillId="2" borderId="0" xfId="9" applyNumberFormat="1" applyFont="1" applyFill="1" applyAlignment="1">
      <alignment horizontal="center" vertical="center" wrapText="1"/>
    </xf>
    <xf numFmtId="14" fontId="20" fillId="2" borderId="0" xfId="9" applyNumberFormat="1" applyFont="1" applyFill="1" applyAlignment="1">
      <alignment horizontal="right" vertical="center"/>
    </xf>
    <xf numFmtId="14" fontId="20" fillId="2" borderId="0" xfId="9" applyNumberFormat="1" applyFont="1" applyFill="1" applyAlignment="1">
      <alignment horizontal="center" vertical="center"/>
    </xf>
    <xf numFmtId="179" fontId="21" fillId="2" borderId="0" xfId="9" applyNumberFormat="1" applyFont="1" applyFill="1" applyAlignment="1">
      <alignment horizontal="left" vertical="center"/>
    </xf>
    <xf numFmtId="0" fontId="20" fillId="2" borderId="0" xfId="9" applyFont="1" applyFill="1" applyAlignment="1">
      <alignment horizontal="right" vertical="center" wrapText="1"/>
    </xf>
    <xf numFmtId="0" fontId="20" fillId="2" borderId="0" xfId="9" applyFont="1" applyFill="1" applyAlignment="1">
      <alignment horizontal="center" vertical="center" wrapText="1"/>
    </xf>
    <xf numFmtId="14" fontId="21" fillId="2" borderId="0" xfId="9" applyNumberFormat="1" applyFont="1" applyFill="1"/>
    <xf numFmtId="0" fontId="28" fillId="2" borderId="0" xfId="9" applyFont="1" applyFill="1" applyAlignment="1">
      <alignment horizontal="center"/>
    </xf>
    <xf numFmtId="4" fontId="11" fillId="2" borderId="0" xfId="6" applyNumberFormat="1" applyFill="1" applyAlignment="1" applyProtection="1">
      <alignment horizontal="center" vertical="center"/>
    </xf>
    <xf numFmtId="3" fontId="28" fillId="2" borderId="0" xfId="17" applyNumberFormat="1" applyFont="1" applyFill="1" applyAlignment="1">
      <alignment horizontal="center" vertical="center"/>
    </xf>
    <xf numFmtId="4" fontId="28" fillId="2" borderId="0" xfId="17" applyNumberFormat="1" applyFont="1" applyFill="1"/>
    <xf numFmtId="166" fontId="32" fillId="2" borderId="1" xfId="9" applyNumberFormat="1" applyFont="1" applyFill="1" applyBorder="1" applyAlignment="1">
      <alignment vertical="center"/>
    </xf>
    <xf numFmtId="166" fontId="32" fillId="2" borderId="1" xfId="9" applyNumberFormat="1" applyFont="1" applyFill="1" applyBorder="1" applyAlignment="1">
      <alignment horizontal="center" vertical="center"/>
    </xf>
    <xf numFmtId="3" fontId="34" fillId="2" borderId="7" xfId="17" applyNumberFormat="1" applyFont="1" applyFill="1" applyBorder="1" applyAlignment="1">
      <alignment horizontal="centerContinuous" vertical="center"/>
    </xf>
    <xf numFmtId="3" fontId="20" fillId="2" borderId="7" xfId="17" applyNumberFormat="1" applyFont="1" applyFill="1" applyBorder="1" applyAlignment="1">
      <alignment horizontal="centerContinuous" vertical="center"/>
    </xf>
    <xf numFmtId="168" fontId="34" fillId="2" borderId="2" xfId="9" applyNumberFormat="1" applyFont="1" applyFill="1" applyBorder="1" applyAlignment="1">
      <alignment horizontal="center" vertical="center"/>
    </xf>
    <xf numFmtId="4" fontId="28" fillId="2" borderId="0" xfId="17" applyNumberFormat="1" applyFont="1" applyFill="1" applyAlignment="1">
      <alignment vertical="center"/>
    </xf>
    <xf numFmtId="4" fontId="34" fillId="2" borderId="25" xfId="17" applyNumberFormat="1" applyFont="1" applyFill="1" applyBorder="1" applyAlignment="1">
      <alignment horizontal="left" vertical="center"/>
    </xf>
    <xf numFmtId="168" fontId="20" fillId="2" borderId="25" xfId="9" applyNumberFormat="1" applyFont="1" applyFill="1" applyBorder="1" applyAlignment="1">
      <alignment horizontal="center" vertical="center"/>
    </xf>
    <xf numFmtId="4" fontId="34" fillId="2" borderId="0" xfId="17" applyNumberFormat="1" applyFont="1" applyFill="1" applyAlignment="1">
      <alignment horizontal="left" vertical="center"/>
    </xf>
    <xf numFmtId="4" fontId="34" fillId="2" borderId="1" xfId="17" applyNumberFormat="1" applyFont="1" applyFill="1" applyBorder="1" applyAlignment="1">
      <alignment horizontal="left" vertical="center"/>
    </xf>
    <xf numFmtId="168" fontId="20" fillId="2" borderId="1" xfId="9" applyNumberFormat="1" applyFont="1" applyFill="1" applyBorder="1" applyAlignment="1">
      <alignment horizontal="center" vertical="center"/>
    </xf>
    <xf numFmtId="4" fontId="28" fillId="2" borderId="0" xfId="17" applyNumberFormat="1" applyFont="1" applyFill="1" applyAlignment="1">
      <alignment horizontal="center" vertical="center"/>
    </xf>
    <xf numFmtId="0" fontId="88" fillId="2" borderId="0" xfId="9" applyFont="1" applyFill="1" applyAlignment="1">
      <alignment horizontal="centerContinuous"/>
    </xf>
    <xf numFmtId="0" fontId="88" fillId="2" borderId="0" xfId="9" applyFont="1" applyFill="1" applyAlignment="1">
      <alignment horizontal="centerContinuous" vertical="center"/>
    </xf>
    <xf numFmtId="3" fontId="39" fillId="2" borderId="0" xfId="17" applyNumberFormat="1" applyFont="1" applyFill="1" applyAlignment="1">
      <alignment horizontal="centerContinuous" vertical="center"/>
    </xf>
    <xf numFmtId="0" fontId="89" fillId="2" borderId="1" xfId="9" applyFont="1" applyFill="1" applyBorder="1" applyAlignment="1">
      <alignment horizontal="centerContinuous"/>
    </xf>
    <xf numFmtId="0" fontId="89" fillId="2" borderId="1" xfId="9" applyFont="1" applyFill="1" applyBorder="1" applyAlignment="1">
      <alignment horizontal="center" vertical="center"/>
    </xf>
    <xf numFmtId="3" fontId="28" fillId="2" borderId="1" xfId="17" applyNumberFormat="1" applyFont="1" applyFill="1" applyBorder="1" applyAlignment="1">
      <alignment horizontal="center" vertical="center"/>
    </xf>
    <xf numFmtId="4" fontId="34" fillId="2" borderId="25" xfId="17" applyNumberFormat="1" applyFont="1" applyFill="1" applyBorder="1" applyAlignment="1">
      <alignment vertical="center"/>
    </xf>
    <xf numFmtId="4" fontId="34" fillId="2" borderId="0" xfId="17" applyNumberFormat="1" applyFont="1" applyFill="1" applyAlignment="1">
      <alignment vertical="center"/>
    </xf>
    <xf numFmtId="4" fontId="34" fillId="2" borderId="1" xfId="17" applyNumberFormat="1" applyFont="1" applyFill="1" applyBorder="1" applyAlignment="1">
      <alignment vertical="center"/>
    </xf>
    <xf numFmtId="4" fontId="21" fillId="2" borderId="0" xfId="17" applyNumberFormat="1" applyFont="1" applyFill="1"/>
    <xf numFmtId="0" fontId="11" fillId="2" borderId="0" xfId="6" applyFill="1" applyAlignment="1" applyProtection="1">
      <alignment vertical="center"/>
    </xf>
    <xf numFmtId="0" fontId="90" fillId="2" borderId="0" xfId="9" applyFont="1" applyFill="1" applyAlignment="1">
      <alignment horizontal="centerContinuous"/>
    </xf>
    <xf numFmtId="3" fontId="39" fillId="2" borderId="0" xfId="17" applyNumberFormat="1" applyFont="1" applyFill="1" applyAlignment="1">
      <alignment horizontal="centerContinuous"/>
    </xf>
    <xf numFmtId="0" fontId="28" fillId="2" borderId="1" xfId="9" applyFont="1" applyFill="1" applyBorder="1" applyAlignment="1">
      <alignment vertical="center"/>
    </xf>
    <xf numFmtId="0" fontId="20" fillId="2" borderId="0" xfId="9" applyFont="1" applyFill="1" applyAlignment="1">
      <alignment vertical="center" wrapText="1"/>
    </xf>
    <xf numFmtId="4" fontId="20" fillId="2" borderId="0" xfId="17" applyNumberFormat="1" applyFont="1" applyFill="1" applyAlignment="1">
      <alignment horizontal="left" vertical="center"/>
    </xf>
    <xf numFmtId="181" fontId="20" fillId="2" borderId="0" xfId="9" applyNumberFormat="1" applyFont="1" applyFill="1" applyAlignment="1">
      <alignment horizontal="center" vertical="center"/>
    </xf>
    <xf numFmtId="4" fontId="20" fillId="2" borderId="9" xfId="17" applyNumberFormat="1" applyFont="1" applyFill="1" applyBorder="1" applyAlignment="1">
      <alignment horizontal="left" vertical="center"/>
    </xf>
    <xf numFmtId="181" fontId="20" fillId="2" borderId="9" xfId="9" applyNumberFormat="1" applyFont="1" applyFill="1" applyBorder="1" applyAlignment="1">
      <alignment horizontal="center" vertical="center"/>
    </xf>
    <xf numFmtId="4" fontId="34" fillId="2" borderId="26" xfId="17" applyNumberFormat="1" applyFont="1" applyFill="1" applyBorder="1" applyAlignment="1">
      <alignment vertical="center"/>
    </xf>
    <xf numFmtId="182" fontId="20" fillId="2" borderId="0" xfId="9" applyNumberFormat="1" applyFont="1" applyFill="1" applyAlignment="1">
      <alignment horizontal="center" vertical="center"/>
    </xf>
    <xf numFmtId="4" fontId="34" fillId="2" borderId="9" xfId="17" applyNumberFormat="1" applyFont="1" applyFill="1" applyBorder="1" applyAlignment="1">
      <alignment horizontal="left" vertical="center"/>
    </xf>
    <xf numFmtId="182" fontId="20" fillId="2" borderId="9" xfId="9" applyNumberFormat="1" applyFont="1" applyFill="1" applyBorder="1" applyAlignment="1">
      <alignment horizontal="center" vertical="center"/>
    </xf>
    <xf numFmtId="4" fontId="20" fillId="2" borderId="0" xfId="17" applyNumberFormat="1" applyFont="1" applyFill="1" applyAlignment="1">
      <alignment horizontal="center" vertical="center"/>
    </xf>
    <xf numFmtId="4" fontId="20" fillId="2" borderId="0" xfId="17" applyNumberFormat="1" applyFont="1" applyFill="1" applyAlignment="1">
      <alignment vertical="center"/>
    </xf>
    <xf numFmtId="4" fontId="34" fillId="2" borderId="9" xfId="17" applyNumberFormat="1" applyFont="1" applyFill="1" applyBorder="1" applyAlignment="1">
      <alignment vertical="center"/>
    </xf>
    <xf numFmtId="4" fontId="20" fillId="2" borderId="9" xfId="17" applyNumberFormat="1" applyFont="1" applyFill="1" applyBorder="1" applyAlignment="1">
      <alignment vertical="center"/>
    </xf>
    <xf numFmtId="0" fontId="34" fillId="2" borderId="33" xfId="9" applyFont="1" applyFill="1" applyBorder="1" applyAlignment="1">
      <alignment horizontal="centerContinuous" vertical="center"/>
    </xf>
    <xf numFmtId="0" fontId="34" fillId="2" borderId="37" xfId="9" applyFont="1" applyFill="1" applyBorder="1" applyAlignment="1">
      <alignment horizontal="center" vertical="center"/>
    </xf>
    <xf numFmtId="183" fontId="20" fillId="2" borderId="0" xfId="11" applyNumberFormat="1" applyFont="1" applyFill="1" applyBorder="1" applyAlignment="1">
      <alignment vertical="center"/>
    </xf>
    <xf numFmtId="183" fontId="20" fillId="2" borderId="18" xfId="11" applyNumberFormat="1" applyFont="1" applyFill="1" applyBorder="1" applyAlignment="1">
      <alignment vertical="center"/>
    </xf>
    <xf numFmtId="183" fontId="20" fillId="2" borderId="0" xfId="9" applyNumberFormat="1" applyFont="1" applyFill="1" applyAlignment="1">
      <alignment vertical="center"/>
    </xf>
    <xf numFmtId="183" fontId="20" fillId="2" borderId="18" xfId="9" applyNumberFormat="1" applyFont="1" applyFill="1" applyBorder="1" applyAlignment="1">
      <alignment vertical="center"/>
    </xf>
    <xf numFmtId="183" fontId="37" fillId="2" borderId="0" xfId="9" applyNumberFormat="1" applyFont="1" applyFill="1" applyAlignment="1">
      <alignment horizontal="right" vertical="top"/>
    </xf>
    <xf numFmtId="183" fontId="20" fillId="2" borderId="0" xfId="9" applyNumberFormat="1" applyFont="1" applyFill="1" applyAlignment="1">
      <alignment horizontal="right" vertical="center"/>
    </xf>
    <xf numFmtId="183" fontId="20" fillId="2" borderId="38" xfId="9" applyNumberFormat="1" applyFont="1" applyFill="1" applyBorder="1" applyAlignment="1">
      <alignment vertical="center"/>
    </xf>
    <xf numFmtId="0" fontId="20" fillId="2" borderId="2" xfId="9" applyFont="1" applyFill="1" applyBorder="1" applyAlignment="1">
      <alignment vertical="center"/>
    </xf>
    <xf numFmtId="183" fontId="20" fillId="2" borderId="2" xfId="9" applyNumberFormat="1" applyFont="1" applyFill="1" applyBorder="1" applyAlignment="1">
      <alignment vertical="center"/>
    </xf>
    <xf numFmtId="183" fontId="20" fillId="2" borderId="34" xfId="9" applyNumberFormat="1" applyFont="1" applyFill="1" applyBorder="1" applyAlignment="1">
      <alignment vertical="center"/>
    </xf>
    <xf numFmtId="183" fontId="34" fillId="2" borderId="1" xfId="9" applyNumberFormat="1" applyFont="1" applyFill="1" applyBorder="1" applyAlignment="1">
      <alignment vertical="center"/>
    </xf>
    <xf numFmtId="0" fontId="21" fillId="2" borderId="0" xfId="9" applyFont="1" applyFill="1" applyAlignment="1">
      <alignment horizontal="left" vertical="center"/>
    </xf>
    <xf numFmtId="184" fontId="48" fillId="2" borderId="0" xfId="9" applyNumberFormat="1" applyFont="1" applyFill="1"/>
    <xf numFmtId="0" fontId="29" fillId="0" borderId="0" xfId="9"/>
    <xf numFmtId="0" fontId="8" fillId="2" borderId="1" xfId="7" applyFill="1" applyBorder="1" applyAlignment="1">
      <alignment vertical="center"/>
    </xf>
    <xf numFmtId="0" fontId="8" fillId="2" borderId="0" xfId="7" applyFill="1" applyAlignment="1">
      <alignment vertical="center"/>
    </xf>
    <xf numFmtId="0" fontId="77" fillId="2" borderId="0" xfId="7" applyFont="1" applyFill="1" applyAlignment="1">
      <alignment vertical="center"/>
    </xf>
    <xf numFmtId="0" fontId="77" fillId="2" borderId="2" xfId="7" applyFont="1" applyFill="1" applyBorder="1" applyAlignment="1">
      <alignment vertical="center"/>
    </xf>
    <xf numFmtId="0" fontId="19" fillId="2" borderId="4" xfId="7" applyFont="1" applyFill="1" applyBorder="1" applyAlignment="1">
      <alignment vertical="center"/>
    </xf>
    <xf numFmtId="0" fontId="91" fillId="2" borderId="0" xfId="7" applyFont="1" applyFill="1" applyAlignment="1">
      <alignment vertical="center"/>
    </xf>
    <xf numFmtId="0" fontId="79" fillId="2" borderId="0" xfId="7" applyFont="1" applyFill="1" applyAlignment="1">
      <alignment vertical="center"/>
    </xf>
    <xf numFmtId="0" fontId="18" fillId="2" borderId="0" xfId="7" applyFont="1" applyFill="1" applyAlignment="1">
      <alignment vertical="center"/>
    </xf>
    <xf numFmtId="0" fontId="8" fillId="2" borderId="4" xfId="7" applyFill="1" applyBorder="1"/>
    <xf numFmtId="0" fontId="8" fillId="2" borderId="39" xfId="7" applyFill="1" applyBorder="1"/>
    <xf numFmtId="0" fontId="18" fillId="2" borderId="1" xfId="7" applyFont="1" applyFill="1" applyBorder="1"/>
    <xf numFmtId="14" fontId="92" fillId="2" borderId="0" xfId="8" applyNumberFormat="1" applyFont="1" applyFill="1" applyAlignment="1">
      <alignment horizontal="centerContinuous" vertical="center"/>
    </xf>
    <xf numFmtId="0" fontId="92" fillId="2" borderId="0" xfId="8" applyFont="1" applyFill="1" applyAlignment="1">
      <alignment horizontal="centerContinuous" vertical="center"/>
    </xf>
    <xf numFmtId="0" fontId="34" fillId="2" borderId="24" xfId="9" applyFont="1" applyFill="1" applyBorder="1" applyAlignment="1">
      <alignment horizontal="center" vertical="center"/>
    </xf>
    <xf numFmtId="179" fontId="34" fillId="2" borderId="24" xfId="9" applyNumberFormat="1" applyFont="1" applyFill="1" applyBorder="1" applyAlignment="1">
      <alignment horizontal="center" vertical="center"/>
    </xf>
    <xf numFmtId="179" fontId="84" fillId="2" borderId="0" xfId="9" applyNumberFormat="1" applyFont="1" applyFill="1" applyAlignment="1">
      <alignment horizontal="center" vertical="center"/>
    </xf>
    <xf numFmtId="0" fontId="34" fillId="2" borderId="0" xfId="13" applyFont="1" applyFill="1" applyAlignment="1">
      <alignment horizontal="left" vertical="center"/>
    </xf>
    <xf numFmtId="0" fontId="34" fillId="2" borderId="0" xfId="13" applyFont="1" applyFill="1" applyAlignment="1">
      <alignment horizontal="center" vertical="center"/>
    </xf>
    <xf numFmtId="174" fontId="20" fillId="2" borderId="0" xfId="11" applyNumberFormat="1" applyFont="1" applyFill="1" applyBorder="1" applyAlignment="1">
      <alignment horizontal="right" vertical="center"/>
    </xf>
    <xf numFmtId="174" fontId="48" fillId="2" borderId="0" xfId="11" applyNumberFormat="1" applyFont="1" applyFill="1" applyBorder="1" applyAlignment="1">
      <alignment horizontal="right" vertical="center"/>
    </xf>
    <xf numFmtId="182" fontId="34" fillId="2" borderId="0" xfId="13" applyNumberFormat="1" applyFont="1" applyFill="1" applyAlignment="1">
      <alignment horizontal="left" vertical="center"/>
    </xf>
    <xf numFmtId="174" fontId="20" fillId="2" borderId="0" xfId="18" applyNumberFormat="1" applyFont="1" applyFill="1" applyBorder="1" applyAlignment="1">
      <alignment vertical="center"/>
    </xf>
    <xf numFmtId="0" fontId="93" fillId="2" borderId="0" xfId="13" applyFont="1" applyFill="1" applyAlignment="1">
      <alignment vertical="center"/>
    </xf>
    <xf numFmtId="0" fontId="93" fillId="2" borderId="9" xfId="13" applyFont="1" applyFill="1" applyBorder="1" applyAlignment="1">
      <alignment vertical="center"/>
    </xf>
    <xf numFmtId="182" fontId="34" fillId="2" borderId="9" xfId="13" applyNumberFormat="1" applyFont="1" applyFill="1" applyBorder="1" applyAlignment="1">
      <alignment horizontal="left" vertical="center"/>
    </xf>
    <xf numFmtId="174" fontId="34" fillId="2" borderId="9" xfId="18" applyNumberFormat="1" applyFont="1" applyFill="1" applyBorder="1" applyAlignment="1">
      <alignment vertical="center"/>
    </xf>
    <xf numFmtId="174" fontId="84" fillId="2" borderId="0" xfId="11" applyNumberFormat="1" applyFont="1" applyFill="1" applyBorder="1" applyAlignment="1">
      <alignment horizontal="right" vertical="center"/>
    </xf>
    <xf numFmtId="0" fontId="20" fillId="2" borderId="0" xfId="13" applyFont="1" applyFill="1" applyAlignment="1">
      <alignment vertical="center"/>
    </xf>
    <xf numFmtId="173" fontId="20" fillId="2" borderId="0" xfId="18" applyNumberFormat="1" applyFont="1" applyFill="1" applyBorder="1" applyAlignment="1">
      <alignment vertical="center"/>
    </xf>
    <xf numFmtId="186" fontId="48" fillId="2" borderId="0" xfId="11" applyNumberFormat="1" applyFont="1" applyFill="1"/>
    <xf numFmtId="0" fontId="26" fillId="2" borderId="9" xfId="13" applyFont="1" applyFill="1" applyBorder="1" applyAlignment="1">
      <alignment vertical="center"/>
    </xf>
    <xf numFmtId="173" fontId="34" fillId="2" borderId="9" xfId="18" applyNumberFormat="1" applyFont="1" applyFill="1" applyBorder="1" applyAlignment="1">
      <alignment vertical="center"/>
    </xf>
    <xf numFmtId="164" fontId="48" fillId="2" borderId="0" xfId="11" applyFont="1" applyFill="1" applyBorder="1"/>
    <xf numFmtId="164" fontId="48" fillId="2" borderId="0" xfId="19" applyNumberFormat="1" applyFont="1" applyFill="1"/>
    <xf numFmtId="0" fontId="26" fillId="2" borderId="1" xfId="13" applyFont="1" applyFill="1" applyBorder="1" applyAlignment="1">
      <alignment vertical="center"/>
    </xf>
    <xf numFmtId="182" fontId="34" fillId="2" borderId="1" xfId="13" applyNumberFormat="1" applyFont="1" applyFill="1" applyBorder="1" applyAlignment="1">
      <alignment horizontal="left" vertical="center"/>
    </xf>
    <xf numFmtId="170" fontId="34" fillId="2" borderId="1" xfId="19" applyNumberFormat="1" applyFont="1" applyFill="1" applyBorder="1"/>
    <xf numFmtId="164" fontId="84" fillId="2" borderId="0" xfId="19" applyNumberFormat="1" applyFont="1" applyFill="1"/>
    <xf numFmtId="172" fontId="48" fillId="2" borderId="0" xfId="20" applyNumberFormat="1" applyFont="1" applyFill="1" applyBorder="1"/>
    <xf numFmtId="2" fontId="29" fillId="2" borderId="0" xfId="9" applyNumberFormat="1" applyFill="1"/>
    <xf numFmtId="164" fontId="29" fillId="2" borderId="0" xfId="9" applyNumberFormat="1" applyFill="1"/>
    <xf numFmtId="186" fontId="29" fillId="2" borderId="0" xfId="11" applyNumberFormat="1" applyFont="1" applyFill="1"/>
    <xf numFmtId="186" fontId="29" fillId="2" borderId="0" xfId="9" applyNumberFormat="1" applyFill="1"/>
    <xf numFmtId="164" fontId="29" fillId="2" borderId="0" xfId="11" applyFont="1" applyFill="1"/>
    <xf numFmtId="14" fontId="29" fillId="2" borderId="0" xfId="9" applyNumberFormat="1" applyFill="1"/>
    <xf numFmtId="17" fontId="29" fillId="2" borderId="0" xfId="9" applyNumberFormat="1" applyFill="1"/>
    <xf numFmtId="174" fontId="29" fillId="2" borderId="0" xfId="11" applyNumberFormat="1" applyFont="1" applyFill="1"/>
    <xf numFmtId="174" fontId="60" fillId="2" borderId="0" xfId="11" applyNumberFormat="1" applyFont="1" applyFill="1" applyBorder="1"/>
    <xf numFmtId="174" fontId="34" fillId="2" borderId="0" xfId="11" applyNumberFormat="1" applyFont="1" applyFill="1" applyBorder="1" applyAlignment="1">
      <alignment horizontal="right" vertical="center"/>
    </xf>
    <xf numFmtId="173" fontId="84" fillId="2" borderId="0" xfId="11" applyNumberFormat="1" applyFont="1" applyFill="1" applyBorder="1" applyAlignment="1">
      <alignment horizontal="right" vertical="center"/>
    </xf>
    <xf numFmtId="173" fontId="48" fillId="2" borderId="0" xfId="11" applyNumberFormat="1" applyFont="1" applyFill="1" applyBorder="1" applyAlignment="1">
      <alignment horizontal="right" vertical="center"/>
    </xf>
    <xf numFmtId="0" fontId="29" fillId="2" borderId="0" xfId="9" applyFill="1" applyAlignment="1">
      <alignment horizontal="centerContinuous"/>
    </xf>
    <xf numFmtId="187" fontId="32" fillId="2" borderId="1" xfId="12" applyNumberFormat="1" applyFont="1" applyFill="1" applyBorder="1" applyAlignment="1">
      <alignment horizontal="centerContinuous" vertical="center"/>
    </xf>
    <xf numFmtId="0" fontId="29" fillId="2" borderId="1" xfId="9" applyFill="1" applyBorder="1" applyAlignment="1">
      <alignment horizontal="centerContinuous"/>
    </xf>
    <xf numFmtId="165" fontId="34" fillId="2" borderId="0" xfId="13" applyNumberFormat="1" applyFont="1" applyFill="1" applyAlignment="1">
      <alignment horizontal="center"/>
    </xf>
    <xf numFmtId="165" fontId="34" fillId="2" borderId="2" xfId="13" applyNumberFormat="1" applyFont="1" applyFill="1" applyBorder="1" applyAlignment="1">
      <alignment horizontal="center"/>
    </xf>
    <xf numFmtId="174" fontId="34" fillId="2" borderId="0" xfId="11" applyNumberFormat="1" applyFont="1" applyFill="1" applyAlignment="1">
      <alignment vertical="center"/>
    </xf>
    <xf numFmtId="165" fontId="34" fillId="2" borderId="0" xfId="13" applyNumberFormat="1" applyFont="1" applyFill="1" applyAlignment="1">
      <alignment horizontal="center" vertical="center"/>
    </xf>
    <xf numFmtId="173" fontId="34" fillId="2" borderId="0" xfId="13" applyNumberFormat="1" applyFont="1" applyFill="1" applyAlignment="1">
      <alignment horizontal="center" vertical="center"/>
    </xf>
    <xf numFmtId="174" fontId="20" fillId="2" borderId="0" xfId="11" applyNumberFormat="1" applyFont="1" applyFill="1" applyAlignment="1">
      <alignment vertical="center"/>
    </xf>
    <xf numFmtId="165" fontId="20" fillId="2" borderId="0" xfId="13" applyNumberFormat="1" applyFont="1" applyFill="1" applyAlignment="1">
      <alignment horizontal="center" vertical="center"/>
    </xf>
    <xf numFmtId="174" fontId="20" fillId="2" borderId="9" xfId="11" applyNumberFormat="1" applyFont="1" applyFill="1" applyBorder="1"/>
    <xf numFmtId="165" fontId="20" fillId="2" borderId="9" xfId="13" applyNumberFormat="1" applyFont="1" applyFill="1" applyBorder="1" applyAlignment="1">
      <alignment horizontal="center" vertical="center"/>
    </xf>
    <xf numFmtId="173" fontId="34" fillId="2" borderId="9" xfId="13" applyNumberFormat="1" applyFont="1" applyFill="1" applyBorder="1" applyAlignment="1">
      <alignment horizontal="center" vertical="center"/>
    </xf>
    <xf numFmtId="165" fontId="34" fillId="2" borderId="26" xfId="13" applyNumberFormat="1" applyFont="1" applyFill="1" applyBorder="1" applyAlignment="1">
      <alignment horizontal="center" vertical="center"/>
    </xf>
    <xf numFmtId="173" fontId="34" fillId="2" borderId="26" xfId="13" applyNumberFormat="1" applyFont="1" applyFill="1" applyBorder="1" applyAlignment="1">
      <alignment horizontal="center" vertical="center"/>
    </xf>
    <xf numFmtId="0" fontId="60" fillId="2" borderId="1" xfId="12" applyFont="1" applyFill="1" applyBorder="1"/>
    <xf numFmtId="170" fontId="34" fillId="2" borderId="1" xfId="13" applyNumberFormat="1" applyFont="1" applyFill="1" applyBorder="1" applyAlignment="1">
      <alignment vertical="center"/>
    </xf>
    <xf numFmtId="165" fontId="34" fillId="2" borderId="10" xfId="13" applyNumberFormat="1" applyFont="1" applyFill="1" applyBorder="1" applyAlignment="1">
      <alignment horizontal="center" vertical="center"/>
    </xf>
    <xf numFmtId="0" fontId="43" fillId="2" borderId="0" xfId="12" applyFont="1" applyFill="1" applyAlignment="1">
      <alignment vertical="center"/>
    </xf>
    <xf numFmtId="166" fontId="32" fillId="2" borderId="0" xfId="13" applyNumberFormat="1" applyFont="1" applyFill="1" applyAlignment="1">
      <alignment horizontal="centerContinuous" vertical="center"/>
    </xf>
    <xf numFmtId="14" fontId="32" fillId="2" borderId="0" xfId="12" applyNumberFormat="1" applyFont="1" applyFill="1" applyAlignment="1">
      <alignment horizontal="centerContinuous" vertical="center"/>
    </xf>
    <xf numFmtId="0" fontId="45" fillId="2" borderId="0" xfId="12" applyFont="1" applyFill="1"/>
    <xf numFmtId="173" fontId="34" fillId="2" borderId="0" xfId="18" applyNumberFormat="1" applyFont="1" applyFill="1" applyBorder="1" applyAlignment="1">
      <alignment horizontal="center" vertical="center"/>
    </xf>
    <xf numFmtId="173" fontId="34" fillId="2" borderId="0" xfId="18" applyNumberFormat="1" applyFont="1" applyFill="1" applyBorder="1" applyAlignment="1">
      <alignment vertical="center"/>
    </xf>
    <xf numFmtId="170" fontId="48" fillId="2" borderId="0" xfId="19" applyNumberFormat="1" applyFont="1" applyFill="1"/>
    <xf numFmtId="173" fontId="29" fillId="2" borderId="0" xfId="11" applyNumberFormat="1" applyFont="1" applyFill="1"/>
    <xf numFmtId="173" fontId="20" fillId="2" borderId="0" xfId="18" applyNumberFormat="1" applyFont="1" applyFill="1" applyBorder="1" applyAlignment="1">
      <alignment horizontal="center" vertical="center"/>
    </xf>
    <xf numFmtId="173" fontId="20" fillId="2" borderId="9" xfId="18" applyNumberFormat="1" applyFont="1" applyFill="1" applyBorder="1" applyAlignment="1">
      <alignment horizontal="center" vertical="center"/>
    </xf>
    <xf numFmtId="173" fontId="34" fillId="2" borderId="26" xfId="18" applyNumberFormat="1" applyFont="1" applyFill="1" applyBorder="1" applyAlignment="1">
      <alignment horizontal="center" vertical="center"/>
    </xf>
    <xf numFmtId="173" fontId="34" fillId="2" borderId="26" xfId="18" applyNumberFormat="1" applyFont="1" applyFill="1" applyBorder="1" applyAlignment="1">
      <alignment vertical="center"/>
    </xf>
    <xf numFmtId="173" fontId="20" fillId="2" borderId="9" xfId="18" applyNumberFormat="1" applyFont="1" applyFill="1" applyBorder="1" applyAlignment="1">
      <alignment vertical="center"/>
    </xf>
    <xf numFmtId="173" fontId="34" fillId="0" borderId="0" xfId="18" applyNumberFormat="1" applyFont="1" applyFill="1" applyBorder="1" applyAlignment="1">
      <alignment horizontal="center" vertical="center"/>
    </xf>
    <xf numFmtId="170" fontId="84" fillId="2" borderId="0" xfId="19" applyNumberFormat="1" applyFont="1" applyFill="1"/>
    <xf numFmtId="173" fontId="20" fillId="0" borderId="9" xfId="18" applyNumberFormat="1" applyFont="1" applyFill="1" applyBorder="1" applyAlignment="1">
      <alignment horizontal="center" vertical="center"/>
    </xf>
    <xf numFmtId="173" fontId="84" fillId="2" borderId="0" xfId="11" applyNumberFormat="1" applyFont="1" applyFill="1" applyBorder="1" applyAlignment="1">
      <alignment vertical="center"/>
    </xf>
    <xf numFmtId="173" fontId="48" fillId="2" borderId="0" xfId="11" applyNumberFormat="1" applyFont="1" applyFill="1" applyBorder="1" applyAlignment="1">
      <alignment vertical="center"/>
    </xf>
    <xf numFmtId="0" fontId="34" fillId="2" borderId="26" xfId="12" applyFont="1" applyFill="1" applyBorder="1"/>
    <xf numFmtId="0" fontId="20" fillId="2" borderId="26" xfId="12" applyFont="1" applyFill="1" applyBorder="1"/>
    <xf numFmtId="173" fontId="34" fillId="0" borderId="26" xfId="18" applyNumberFormat="1" applyFont="1" applyFill="1" applyBorder="1" applyAlignment="1">
      <alignment horizontal="center" vertical="center"/>
    </xf>
    <xf numFmtId="173" fontId="20" fillId="2" borderId="1" xfId="18" applyNumberFormat="1" applyFont="1" applyFill="1" applyBorder="1" applyAlignment="1">
      <alignment horizontal="center" vertical="center"/>
    </xf>
    <xf numFmtId="173" fontId="20" fillId="2" borderId="1" xfId="18" applyNumberFormat="1" applyFont="1" applyFill="1" applyBorder="1" applyAlignment="1">
      <alignment vertical="center"/>
    </xf>
    <xf numFmtId="170" fontId="48" fillId="2" borderId="0" xfId="13" applyNumberFormat="1" applyFont="1" applyFill="1" applyAlignment="1">
      <alignment vertical="center"/>
    </xf>
    <xf numFmtId="0" fontId="29" fillId="2" borderId="0" xfId="13" applyFill="1" applyAlignment="1">
      <alignment horizontal="center"/>
    </xf>
    <xf numFmtId="173" fontId="84" fillId="2" borderId="0" xfId="11" applyNumberFormat="1" applyFont="1" applyFill="1" applyBorder="1" applyAlignment="1">
      <alignment horizontal="center" vertical="center"/>
    </xf>
    <xf numFmtId="0" fontId="94" fillId="2" borderId="0" xfId="13" applyFont="1" applyFill="1"/>
    <xf numFmtId="173" fontId="94" fillId="2" borderId="0" xfId="11" applyNumberFormat="1" applyFont="1" applyFill="1"/>
    <xf numFmtId="0" fontId="30" fillId="2" borderId="0" xfId="13" applyFont="1" applyFill="1" applyAlignment="1">
      <alignment horizontal="centerContinuous" vertical="center"/>
    </xf>
    <xf numFmtId="0" fontId="95" fillId="2" borderId="0" xfId="8" applyFont="1" applyFill="1" applyAlignment="1">
      <alignment horizontal="centerContinuous" vertical="center"/>
    </xf>
    <xf numFmtId="16" fontId="33" fillId="2" borderId="0" xfId="8" applyNumberFormat="1" applyFont="1" applyFill="1" applyAlignment="1">
      <alignment horizontal="centerContinuous" vertical="center"/>
    </xf>
    <xf numFmtId="0" fontId="33" fillId="2" borderId="0" xfId="8" applyFont="1" applyFill="1" applyAlignment="1">
      <alignment horizontal="centerContinuous" vertical="center"/>
    </xf>
    <xf numFmtId="0" fontId="36" fillId="2" borderId="0" xfId="8" applyFont="1" applyFill="1" applyAlignment="1">
      <alignment horizontal="centerContinuous" vertical="center"/>
    </xf>
    <xf numFmtId="0" fontId="47" fillId="2" borderId="0" xfId="13" applyFont="1" applyFill="1" applyAlignment="1">
      <alignment horizontal="center" vertical="center"/>
    </xf>
    <xf numFmtId="168" fontId="34" fillId="2" borderId="0" xfId="13" applyNumberFormat="1" applyFont="1" applyFill="1" applyAlignment="1">
      <alignment horizontal="right" vertical="center"/>
    </xf>
    <xf numFmtId="0" fontId="45" fillId="2" borderId="0" xfId="13" applyFont="1" applyFill="1" applyAlignment="1">
      <alignment horizontal="center" vertical="center"/>
    </xf>
    <xf numFmtId="168" fontId="23" fillId="2" borderId="0" xfId="13" applyNumberFormat="1" applyFont="1" applyFill="1" applyAlignment="1">
      <alignment horizontal="right" vertical="center"/>
    </xf>
    <xf numFmtId="0" fontId="41" fillId="2" borderId="0" xfId="13" applyFont="1" applyFill="1" applyAlignment="1">
      <alignment horizontal="center" vertical="center"/>
    </xf>
    <xf numFmtId="167" fontId="84" fillId="2" borderId="0" xfId="13" applyNumberFormat="1" applyFont="1" applyFill="1" applyAlignment="1">
      <alignment vertical="center"/>
    </xf>
    <xf numFmtId="0" fontId="48" fillId="2" borderId="0" xfId="13" applyFont="1" applyFill="1" applyAlignment="1">
      <alignment horizontal="left" vertical="center"/>
    </xf>
    <xf numFmtId="167" fontId="48" fillId="2" borderId="0" xfId="10" applyNumberFormat="1" applyFont="1" applyFill="1" applyAlignment="1">
      <alignment vertical="center"/>
    </xf>
    <xf numFmtId="0" fontId="84" fillId="2" borderId="0" xfId="13" applyFont="1" applyFill="1" applyAlignment="1">
      <alignment horizontal="left" vertical="center"/>
    </xf>
    <xf numFmtId="167" fontId="84" fillId="2" borderId="0" xfId="10" applyNumberFormat="1" applyFont="1" applyFill="1" applyAlignment="1">
      <alignment vertical="center"/>
    </xf>
    <xf numFmtId="0" fontId="48" fillId="2" borderId="0" xfId="8" applyFont="1" applyFill="1" applyAlignment="1">
      <alignment vertical="center"/>
    </xf>
    <xf numFmtId="0" fontId="65" fillId="2" borderId="0" xfId="8" applyFont="1" applyFill="1" applyAlignment="1">
      <alignment horizontal="left" vertical="center"/>
    </xf>
    <xf numFmtId="0" fontId="34" fillId="2" borderId="7" xfId="13" applyFont="1" applyFill="1" applyBorder="1" applyAlignment="1">
      <alignment horizontal="centerContinuous" vertical="center"/>
    </xf>
    <xf numFmtId="0" fontId="34" fillId="2" borderId="32" xfId="13" applyFont="1" applyFill="1" applyBorder="1" applyAlignment="1">
      <alignment horizontal="centerContinuous" vertical="center"/>
    </xf>
    <xf numFmtId="0" fontId="34" fillId="2" borderId="7" xfId="13" applyFont="1" applyFill="1" applyBorder="1" applyAlignment="1">
      <alignment horizontal="center" vertical="center"/>
    </xf>
    <xf numFmtId="0" fontId="34" fillId="2" borderId="2" xfId="13" applyFont="1" applyFill="1" applyBorder="1" applyAlignment="1">
      <alignment horizontal="center" vertical="center"/>
    </xf>
    <xf numFmtId="0" fontId="34" fillId="2" borderId="34" xfId="13" applyFont="1" applyFill="1" applyBorder="1" applyAlignment="1">
      <alignment horizontal="center" vertical="center"/>
    </xf>
    <xf numFmtId="186" fontId="20" fillId="2" borderId="0" xfId="18" applyNumberFormat="1" applyFont="1" applyFill="1" applyAlignment="1">
      <alignment horizontal="center" vertical="center"/>
    </xf>
    <xf numFmtId="186" fontId="20" fillId="2" borderId="18" xfId="18" applyNumberFormat="1" applyFont="1" applyFill="1" applyBorder="1" applyAlignment="1">
      <alignment horizontal="center" vertical="center"/>
    </xf>
    <xf numFmtId="170" fontId="20" fillId="2" borderId="0" xfId="13" applyNumberFormat="1" applyFont="1" applyFill="1" applyAlignment="1">
      <alignment horizontal="center" vertical="center"/>
    </xf>
    <xf numFmtId="0" fontId="34" fillId="2" borderId="21" xfId="13" applyFont="1" applyFill="1" applyBorder="1" applyAlignment="1">
      <alignment vertical="center"/>
    </xf>
    <xf numFmtId="186" fontId="34" fillId="2" borderId="21" xfId="18" applyNumberFormat="1" applyFont="1" applyFill="1" applyBorder="1" applyAlignment="1">
      <alignment horizontal="center" vertical="center"/>
    </xf>
    <xf numFmtId="186" fontId="34" fillId="2" borderId="22" xfId="18" applyNumberFormat="1" applyFont="1" applyFill="1" applyBorder="1" applyAlignment="1">
      <alignment horizontal="center" vertical="center"/>
    </xf>
    <xf numFmtId="170" fontId="34" fillId="2" borderId="21" xfId="13" applyNumberFormat="1" applyFont="1" applyFill="1" applyBorder="1" applyAlignment="1">
      <alignment horizontal="center" vertical="center"/>
    </xf>
    <xf numFmtId="0" fontId="48" fillId="2" borderId="0" xfId="9" applyFont="1" applyFill="1" applyAlignment="1">
      <alignment vertical="center"/>
    </xf>
    <xf numFmtId="0" fontId="48" fillId="2" borderId="0" xfId="9" applyFont="1" applyFill="1" applyAlignment="1">
      <alignment horizontal="left" vertical="center" wrapText="1"/>
    </xf>
    <xf numFmtId="170" fontId="29" fillId="2" borderId="0" xfId="9" applyNumberFormat="1" applyFill="1"/>
    <xf numFmtId="0" fontId="94" fillId="2" borderId="0" xfId="9" applyFont="1" applyFill="1"/>
    <xf numFmtId="0" fontId="29" fillId="2" borderId="0" xfId="13" applyFill="1" applyAlignment="1">
      <alignment horizontal="centerContinuous" vertical="center"/>
    </xf>
    <xf numFmtId="188" fontId="20" fillId="2" borderId="0" xfId="18" applyNumberFormat="1" applyFont="1" applyFill="1" applyAlignment="1">
      <alignment horizontal="center" vertical="center"/>
    </xf>
    <xf numFmtId="188" fontId="20" fillId="2" borderId="18" xfId="18" applyNumberFormat="1" applyFont="1" applyFill="1" applyBorder="1" applyAlignment="1">
      <alignment horizontal="center" vertical="center"/>
    </xf>
    <xf numFmtId="0" fontId="60" fillId="2" borderId="0" xfId="13" applyFont="1" applyFill="1"/>
    <xf numFmtId="188" fontId="34" fillId="2" borderId="21" xfId="18" applyNumberFormat="1" applyFont="1" applyFill="1" applyBorder="1" applyAlignment="1">
      <alignment horizontal="center" vertical="center"/>
    </xf>
    <xf numFmtId="188" fontId="34" fillId="2" borderId="22" xfId="18" applyNumberFormat="1" applyFont="1" applyFill="1" applyBorder="1" applyAlignment="1">
      <alignment horizontal="center" vertical="center"/>
    </xf>
    <xf numFmtId="0" fontId="20" fillId="2" borderId="0" xfId="13" applyFont="1" applyFill="1" applyAlignment="1">
      <alignment horizontal="center" vertical="center"/>
    </xf>
    <xf numFmtId="2" fontId="29" fillId="2" borderId="0" xfId="13" applyNumberFormat="1" applyFill="1"/>
    <xf numFmtId="0" fontId="97" fillId="2" borderId="0" xfId="13" applyFont="1" applyFill="1"/>
    <xf numFmtId="0" fontId="21" fillId="2" borderId="1" xfId="7" applyFont="1" applyFill="1" applyBorder="1" applyAlignment="1">
      <alignment horizontal="center" vertical="center"/>
    </xf>
    <xf numFmtId="0" fontId="21" fillId="2" borderId="0" xfId="7" applyFont="1" applyFill="1" applyAlignment="1">
      <alignment horizontal="center" vertical="center"/>
    </xf>
    <xf numFmtId="0" fontId="21" fillId="2" borderId="2" xfId="7" applyFont="1" applyFill="1" applyBorder="1" applyAlignment="1">
      <alignment horizontal="center" vertical="center"/>
    </xf>
    <xf numFmtId="0" fontId="98" fillId="2" borderId="0" xfId="3" applyFont="1" applyFill="1"/>
    <xf numFmtId="0" fontId="98" fillId="2" borderId="0" xfId="3" quotePrefix="1" applyFont="1" applyFill="1"/>
    <xf numFmtId="0" fontId="80" fillId="2" borderId="4" xfId="7" applyFont="1" applyFill="1" applyBorder="1" applyAlignment="1">
      <alignment vertical="center"/>
    </xf>
    <xf numFmtId="0" fontId="21" fillId="2" borderId="0" xfId="17" applyFont="1" applyFill="1" applyAlignment="1">
      <alignment vertical="center"/>
    </xf>
    <xf numFmtId="0" fontId="21" fillId="2" borderId="0" xfId="17" applyFont="1" applyFill="1" applyAlignment="1">
      <alignment horizontal="center" vertical="center"/>
    </xf>
    <xf numFmtId="0" fontId="30" fillId="2" borderId="0" xfId="21" applyFont="1" applyFill="1" applyAlignment="1">
      <alignment horizontal="centerContinuous" vertical="center" wrapText="1"/>
    </xf>
    <xf numFmtId="167" fontId="30" fillId="2" borderId="0" xfId="9" applyNumberFormat="1" applyFont="1" applyFill="1" applyAlignment="1">
      <alignment horizontal="centerContinuous" vertical="center"/>
    </xf>
    <xf numFmtId="167" fontId="88" fillId="2" borderId="0" xfId="22" applyNumberFormat="1" applyFont="1" applyFill="1" applyAlignment="1">
      <alignment horizontal="centerContinuous" vertical="center"/>
    </xf>
    <xf numFmtId="0" fontId="99" fillId="2" borderId="0" xfId="17" applyFont="1" applyFill="1" applyAlignment="1">
      <alignment horizontal="center" vertical="center"/>
    </xf>
    <xf numFmtId="167" fontId="21" fillId="2" borderId="1" xfId="17" applyNumberFormat="1" applyFont="1" applyFill="1" applyBorder="1" applyAlignment="1">
      <alignment horizontal="centerContinuous" vertical="center"/>
    </xf>
    <xf numFmtId="167" fontId="21" fillId="2" borderId="1" xfId="17" applyNumberFormat="1" applyFont="1" applyFill="1" applyBorder="1" applyAlignment="1">
      <alignment vertical="center"/>
    </xf>
    <xf numFmtId="167" fontId="21" fillId="2" borderId="0" xfId="17" applyNumberFormat="1" applyFont="1" applyFill="1" applyAlignment="1">
      <alignment vertical="center"/>
    </xf>
    <xf numFmtId="0" fontId="50" fillId="2" borderId="0" xfId="17" applyFont="1" applyFill="1" applyAlignment="1">
      <alignment horizontal="center" vertical="center"/>
    </xf>
    <xf numFmtId="189" fontId="34" fillId="2" borderId="2" xfId="17" applyNumberFormat="1" applyFont="1" applyFill="1" applyBorder="1" applyAlignment="1">
      <alignment horizontal="center" vertical="center"/>
    </xf>
    <xf numFmtId="179" fontId="34" fillId="2" borderId="2" xfId="17" applyNumberFormat="1" applyFont="1" applyFill="1" applyBorder="1" applyAlignment="1">
      <alignment horizontal="center" vertical="center"/>
    </xf>
    <xf numFmtId="179" fontId="23" fillId="2" borderId="0" xfId="17" applyNumberFormat="1" applyFont="1" applyFill="1" applyAlignment="1">
      <alignment horizontal="center" vertical="center"/>
    </xf>
    <xf numFmtId="189" fontId="34" fillId="2" borderId="0" xfId="17" applyNumberFormat="1" applyFont="1" applyFill="1" applyAlignment="1">
      <alignment horizontal="left" vertical="center"/>
    </xf>
    <xf numFmtId="189" fontId="34" fillId="2" borderId="0" xfId="17" applyNumberFormat="1" applyFont="1" applyFill="1" applyAlignment="1">
      <alignment vertical="center"/>
    </xf>
    <xf numFmtId="179" fontId="34" fillId="2" borderId="0" xfId="17" applyNumberFormat="1" applyFont="1" applyFill="1" applyAlignment="1">
      <alignment horizontal="center" vertical="center"/>
    </xf>
    <xf numFmtId="0" fontId="20" fillId="2" borderId="0" xfId="17" applyFont="1" applyFill="1" applyAlignment="1">
      <alignment horizontal="center" vertical="center"/>
    </xf>
    <xf numFmtId="189" fontId="20" fillId="2" borderId="0" xfId="17" applyNumberFormat="1" applyFont="1" applyFill="1" applyAlignment="1">
      <alignment horizontal="left" vertical="center"/>
    </xf>
    <xf numFmtId="189" fontId="20" fillId="2" borderId="0" xfId="22" applyNumberFormat="1" applyFont="1" applyFill="1" applyAlignment="1">
      <alignment horizontal="right" vertical="center"/>
    </xf>
    <xf numFmtId="189" fontId="48" fillId="2" borderId="0" xfId="22" applyNumberFormat="1" applyFont="1" applyFill="1" applyAlignment="1">
      <alignment horizontal="right" vertical="center"/>
    </xf>
    <xf numFmtId="189" fontId="50" fillId="2" borderId="0" xfId="17" applyNumberFormat="1" applyFont="1" applyFill="1" applyAlignment="1">
      <alignment horizontal="center" vertical="center"/>
    </xf>
    <xf numFmtId="189" fontId="20" fillId="2" borderId="0" xfId="17" applyNumberFormat="1" applyFont="1" applyFill="1" applyAlignment="1">
      <alignment horizontal="left" vertical="center" wrapText="1"/>
    </xf>
    <xf numFmtId="0" fontId="20" fillId="2" borderId="9" xfId="17" applyFont="1" applyFill="1" applyBorder="1" applyAlignment="1">
      <alignment horizontal="center" vertical="center"/>
    </xf>
    <xf numFmtId="189" fontId="20" fillId="2" borderId="9" xfId="17" applyNumberFormat="1" applyFont="1" applyFill="1" applyBorder="1" applyAlignment="1">
      <alignment horizontal="left" vertical="center"/>
    </xf>
    <xf numFmtId="189" fontId="20" fillId="2" borderId="9" xfId="22" applyNumberFormat="1" applyFont="1" applyFill="1" applyBorder="1" applyAlignment="1">
      <alignment horizontal="right" vertical="center"/>
    </xf>
    <xf numFmtId="4" fontId="20" fillId="2" borderId="0" xfId="11" applyNumberFormat="1" applyFont="1" applyFill="1" applyAlignment="1">
      <alignment horizontal="center" vertical="center"/>
    </xf>
    <xf numFmtId="0" fontId="23" fillId="2" borderId="0" xfId="17" applyFont="1" applyFill="1" applyAlignment="1">
      <alignment vertical="center"/>
    </xf>
    <xf numFmtId="0" fontId="85" fillId="2" borderId="0" xfId="17" applyFont="1" applyFill="1" applyAlignment="1">
      <alignment horizontal="center" vertical="center"/>
    </xf>
    <xf numFmtId="0" fontId="20" fillId="2" borderId="0" xfId="17" applyFont="1" applyFill="1" applyAlignment="1">
      <alignment vertical="center"/>
    </xf>
    <xf numFmtId="0" fontId="20" fillId="2" borderId="9" xfId="17" applyFont="1" applyFill="1" applyBorder="1" applyAlignment="1">
      <alignment vertical="center"/>
    </xf>
    <xf numFmtId="4" fontId="20" fillId="2" borderId="0" xfId="11" applyNumberFormat="1" applyFont="1" applyFill="1" applyBorder="1" applyAlignment="1">
      <alignment horizontal="center" vertical="center"/>
    </xf>
    <xf numFmtId="189" fontId="84" fillId="2" borderId="0" xfId="22" applyNumberFormat="1" applyFont="1" applyFill="1" applyAlignment="1">
      <alignment horizontal="right" vertical="center"/>
    </xf>
    <xf numFmtId="189" fontId="34" fillId="2" borderId="1" xfId="17" applyNumberFormat="1" applyFont="1" applyFill="1" applyBorder="1" applyAlignment="1">
      <alignment horizontal="left" vertical="center"/>
    </xf>
    <xf numFmtId="189" fontId="20" fillId="2" borderId="1" xfId="17" applyNumberFormat="1" applyFont="1" applyFill="1" applyBorder="1" applyAlignment="1">
      <alignment horizontal="left" vertical="center"/>
    </xf>
    <xf numFmtId="189" fontId="20" fillId="2" borderId="1" xfId="22" applyNumberFormat="1" applyFont="1" applyFill="1" applyBorder="1" applyAlignment="1">
      <alignment horizontal="right" vertical="center"/>
    </xf>
    <xf numFmtId="0" fontId="20" fillId="2" borderId="8" xfId="9" applyFont="1" applyFill="1" applyBorder="1" applyAlignment="1">
      <alignment horizontal="left" vertical="center"/>
    </xf>
    <xf numFmtId="0" fontId="34" fillId="2" borderId="0" xfId="17" applyFont="1" applyFill="1" applyAlignment="1">
      <alignment horizontal="center" vertical="center"/>
    </xf>
    <xf numFmtId="0" fontId="23" fillId="2" borderId="0" xfId="17" applyFont="1" applyFill="1" applyAlignment="1">
      <alignment horizontal="center" vertical="center"/>
    </xf>
    <xf numFmtId="0" fontId="21" fillId="2" borderId="0" xfId="23" applyFont="1" applyFill="1" applyAlignment="1">
      <alignment vertical="center"/>
    </xf>
    <xf numFmtId="0" fontId="21" fillId="2" borderId="0" xfId="23" applyFont="1" applyFill="1" applyAlignment="1">
      <alignment horizontal="center" vertical="center"/>
    </xf>
    <xf numFmtId="3" fontId="21" fillId="2" borderId="0" xfId="23" applyNumberFormat="1" applyFont="1" applyFill="1" applyAlignment="1">
      <alignment vertical="center"/>
    </xf>
    <xf numFmtId="3" fontId="100" fillId="2" borderId="0" xfId="23" applyNumberFormat="1" applyFont="1" applyFill="1" applyAlignment="1">
      <alignment vertical="center"/>
    </xf>
    <xf numFmtId="0" fontId="100" fillId="2" borderId="0" xfId="23" applyFont="1" applyFill="1" applyAlignment="1">
      <alignment vertical="center"/>
    </xf>
    <xf numFmtId="167" fontId="21" fillId="2" borderId="1" xfId="9" applyNumberFormat="1" applyFont="1" applyFill="1" applyBorder="1" applyAlignment="1">
      <alignment horizontal="centerContinuous" vertical="center"/>
    </xf>
    <xf numFmtId="167" fontId="21" fillId="2" borderId="1" xfId="23" applyNumberFormat="1" applyFont="1" applyFill="1" applyBorder="1" applyAlignment="1">
      <alignment horizontal="centerContinuous" vertical="center"/>
    </xf>
    <xf numFmtId="167" fontId="21" fillId="2" borderId="1" xfId="23" applyNumberFormat="1" applyFont="1" applyFill="1" applyBorder="1" applyAlignment="1">
      <alignment horizontal="center" vertical="center"/>
    </xf>
    <xf numFmtId="167" fontId="34" fillId="2" borderId="7" xfId="23" applyNumberFormat="1" applyFont="1" applyFill="1" applyBorder="1" applyAlignment="1">
      <alignment horizontal="centerContinuous" vertical="center"/>
    </xf>
    <xf numFmtId="167" fontId="20" fillId="2" borderId="7" xfId="9" applyNumberFormat="1" applyFont="1" applyFill="1" applyBorder="1" applyAlignment="1">
      <alignment vertical="center"/>
    </xf>
    <xf numFmtId="167" fontId="34" fillId="2" borderId="0" xfId="23" applyNumberFormat="1" applyFont="1" applyFill="1" applyAlignment="1">
      <alignment horizontal="center" vertical="center" wrapText="1"/>
    </xf>
    <xf numFmtId="167" fontId="34" fillId="2" borderId="0" xfId="20" applyNumberFormat="1" applyFont="1" applyFill="1" applyBorder="1" applyAlignment="1">
      <alignment horizontal="center" vertical="center"/>
    </xf>
    <xf numFmtId="167" fontId="34" fillId="2" borderId="0" xfId="23" applyNumberFormat="1" applyFont="1" applyFill="1" applyAlignment="1">
      <alignment horizontal="right" vertical="center"/>
    </xf>
    <xf numFmtId="167" fontId="34" fillId="2" borderId="2" xfId="20" applyNumberFormat="1" applyFont="1" applyFill="1" applyBorder="1" applyAlignment="1">
      <alignment horizontal="center" vertical="center"/>
    </xf>
    <xf numFmtId="167" fontId="34" fillId="2" borderId="2" xfId="23" applyNumberFormat="1" applyFont="1" applyFill="1" applyBorder="1" applyAlignment="1">
      <alignment horizontal="right" vertical="center"/>
    </xf>
    <xf numFmtId="167" fontId="34" fillId="2" borderId="0" xfId="17" applyNumberFormat="1" applyFont="1" applyFill="1" applyAlignment="1">
      <alignment horizontal="left" vertical="center"/>
    </xf>
    <xf numFmtId="167" fontId="20" fillId="2" borderId="0" xfId="20" applyNumberFormat="1" applyFont="1" applyFill="1" applyBorder="1" applyAlignment="1">
      <alignment horizontal="center" vertical="center"/>
    </xf>
    <xf numFmtId="167" fontId="21" fillId="2" borderId="0" xfId="20" applyNumberFormat="1" applyFont="1" applyFill="1" applyBorder="1" applyAlignment="1">
      <alignment horizontal="center" vertical="center"/>
    </xf>
    <xf numFmtId="167" fontId="34" fillId="2" borderId="9" xfId="17" applyNumberFormat="1" applyFont="1" applyFill="1" applyBorder="1" applyAlignment="1">
      <alignment horizontal="left" vertical="center"/>
    </xf>
    <xf numFmtId="167" fontId="20" fillId="2" borderId="9" xfId="20" applyNumberFormat="1" applyFont="1" applyFill="1" applyBorder="1" applyAlignment="1">
      <alignment horizontal="center" vertical="center"/>
    </xf>
    <xf numFmtId="190" fontId="21" fillId="2" borderId="0" xfId="23" applyNumberFormat="1" applyFont="1" applyFill="1" applyAlignment="1">
      <alignment vertical="center"/>
    </xf>
    <xf numFmtId="167" fontId="34" fillId="2" borderId="1" xfId="23" applyNumberFormat="1" applyFont="1" applyFill="1" applyBorder="1" applyAlignment="1">
      <alignment horizontal="left" vertical="center"/>
    </xf>
    <xf numFmtId="167" fontId="34" fillId="2" borderId="1" xfId="20" applyNumberFormat="1" applyFont="1" applyFill="1" applyBorder="1" applyAlignment="1">
      <alignment horizontal="center" vertical="center"/>
    </xf>
    <xf numFmtId="167" fontId="21" fillId="2" borderId="0" xfId="23" applyNumberFormat="1" applyFont="1" applyFill="1" applyAlignment="1">
      <alignment vertical="center"/>
    </xf>
    <xf numFmtId="167" fontId="21" fillId="2" borderId="0" xfId="23" applyNumberFormat="1" applyFont="1" applyFill="1" applyAlignment="1">
      <alignment horizontal="center" vertical="center"/>
    </xf>
    <xf numFmtId="168" fontId="21" fillId="2" borderId="0" xfId="24" applyNumberFormat="1" applyFont="1" applyFill="1" applyAlignment="1">
      <alignment vertical="center"/>
    </xf>
    <xf numFmtId="3" fontId="21" fillId="2" borderId="0" xfId="23" applyNumberFormat="1" applyFont="1" applyFill="1" applyAlignment="1">
      <alignment horizontal="center" vertical="center"/>
    </xf>
    <xf numFmtId="167" fontId="21" fillId="2" borderId="0" xfId="23" applyNumberFormat="1" applyFont="1" applyFill="1" applyAlignment="1">
      <alignment horizontal="centerContinuous" vertical="center"/>
    </xf>
    <xf numFmtId="0" fontId="23" fillId="2" borderId="0" xfId="23" applyFont="1" applyFill="1" applyAlignment="1">
      <alignment horizontal="center" vertical="center"/>
    </xf>
    <xf numFmtId="0" fontId="101" fillId="2" borderId="0" xfId="23" applyFont="1" applyFill="1" applyAlignment="1">
      <alignment vertical="center"/>
    </xf>
    <xf numFmtId="0" fontId="29" fillId="2" borderId="0" xfId="9" applyFill="1" applyAlignment="1">
      <alignment vertical="center"/>
    </xf>
    <xf numFmtId="0" fontId="8" fillId="0" borderId="0" xfId="7"/>
    <xf numFmtId="0" fontId="18" fillId="0" borderId="0" xfId="7" applyFont="1" applyAlignment="1">
      <alignment horizontal="center"/>
    </xf>
    <xf numFmtId="0" fontId="103" fillId="2" borderId="0" xfId="6" applyFont="1" applyFill="1" applyAlignment="1" applyProtection="1">
      <alignment horizontal="left" vertical="center"/>
      <protection locked="0"/>
    </xf>
    <xf numFmtId="189" fontId="104" fillId="2" borderId="0" xfId="6" applyNumberFormat="1" applyFont="1" applyFill="1" applyAlignment="1" applyProtection="1">
      <alignment vertical="center"/>
    </xf>
    <xf numFmtId="189" fontId="21" fillId="2" borderId="0" xfId="9" applyNumberFormat="1" applyFont="1" applyFill="1" applyAlignment="1">
      <alignment vertical="center"/>
    </xf>
    <xf numFmtId="0" fontId="30" fillId="2" borderId="0" xfId="9" applyFont="1" applyFill="1" applyAlignment="1">
      <alignment horizontal="centerContinuous" vertical="center" wrapText="1"/>
    </xf>
    <xf numFmtId="189" fontId="23" fillId="2" borderId="0" xfId="9" applyNumberFormat="1" applyFont="1" applyFill="1" applyAlignment="1">
      <alignment horizontal="centerContinuous" vertical="center"/>
    </xf>
    <xf numFmtId="189" fontId="100" fillId="2" borderId="0" xfId="9" applyNumberFormat="1" applyFont="1" applyFill="1" applyAlignment="1">
      <alignment horizontal="centerContinuous" vertical="center"/>
    </xf>
    <xf numFmtId="189" fontId="105" fillId="2" borderId="0" xfId="9" applyNumberFormat="1" applyFont="1" applyFill="1" applyAlignment="1">
      <alignment horizontal="centerContinuous" vertical="center"/>
    </xf>
    <xf numFmtId="189" fontId="106" fillId="2" borderId="0" xfId="9" quotePrefix="1" applyNumberFormat="1" applyFont="1" applyFill="1" applyAlignment="1">
      <alignment horizontal="centerContinuous" vertical="center"/>
    </xf>
    <xf numFmtId="189" fontId="21" fillId="2" borderId="1" xfId="9" applyNumberFormat="1" applyFont="1" applyFill="1" applyBorder="1" applyAlignment="1">
      <alignment vertical="center"/>
    </xf>
    <xf numFmtId="0" fontId="21" fillId="2" borderId="1" xfId="9" applyFont="1" applyFill="1" applyBorder="1" applyAlignment="1">
      <alignment horizontal="center" vertical="center"/>
    </xf>
    <xf numFmtId="189" fontId="34" fillId="2" borderId="24" xfId="9" applyNumberFormat="1" applyFont="1" applyFill="1" applyBorder="1" applyAlignment="1">
      <alignment horizontal="centerContinuous" vertical="center"/>
    </xf>
    <xf numFmtId="189" fontId="34" fillId="2" borderId="40" xfId="9" applyNumberFormat="1" applyFont="1" applyFill="1" applyBorder="1" applyAlignment="1">
      <alignment horizontal="centerContinuous" vertical="center"/>
    </xf>
    <xf numFmtId="189" fontId="34" fillId="2" borderId="41" xfId="9" applyNumberFormat="1" applyFont="1" applyFill="1" applyBorder="1" applyAlignment="1">
      <alignment horizontal="centerContinuous" vertical="center"/>
    </xf>
    <xf numFmtId="189" fontId="34" fillId="2" borderId="0" xfId="9" applyNumberFormat="1" applyFont="1" applyFill="1" applyAlignment="1">
      <alignment vertical="center"/>
    </xf>
    <xf numFmtId="189" fontId="20" fillId="2" borderId="0" xfId="9" applyNumberFormat="1" applyFont="1" applyFill="1" applyAlignment="1">
      <alignment vertical="center"/>
    </xf>
    <xf numFmtId="189" fontId="34" fillId="2" borderId="18" xfId="9" applyNumberFormat="1" applyFont="1" applyFill="1" applyBorder="1" applyAlignment="1">
      <alignment vertical="center"/>
    </xf>
    <xf numFmtId="189" fontId="34" fillId="2" borderId="42" xfId="9" applyNumberFormat="1" applyFont="1" applyFill="1" applyBorder="1" applyAlignment="1">
      <alignment vertical="center"/>
    </xf>
    <xf numFmtId="189" fontId="34" fillId="2" borderId="0" xfId="9" quotePrefix="1" applyNumberFormat="1" applyFont="1" applyFill="1" applyAlignment="1">
      <alignment horizontal="left" vertical="center"/>
    </xf>
    <xf numFmtId="189" fontId="20" fillId="2" borderId="0" xfId="9" applyNumberFormat="1" applyFont="1" applyFill="1" applyAlignment="1">
      <alignment horizontal="left" vertical="center"/>
    </xf>
    <xf numFmtId="189" fontId="20" fillId="2" borderId="18" xfId="9" applyNumberFormat="1" applyFont="1" applyFill="1" applyBorder="1" applyAlignment="1">
      <alignment vertical="center"/>
    </xf>
    <xf numFmtId="189" fontId="20" fillId="2" borderId="42" xfId="9" applyNumberFormat="1" applyFont="1" applyFill="1" applyBorder="1" applyAlignment="1">
      <alignment vertical="center"/>
    </xf>
    <xf numFmtId="189" fontId="34" fillId="2" borderId="43" xfId="9" applyNumberFormat="1" applyFont="1" applyFill="1" applyBorder="1" applyAlignment="1">
      <alignment horizontal="center" vertical="center"/>
    </xf>
    <xf numFmtId="189" fontId="34" fillId="2" borderId="44" xfId="9" applyNumberFormat="1" applyFont="1" applyFill="1" applyBorder="1" applyAlignment="1">
      <alignment horizontal="center" vertical="center"/>
    </xf>
    <xf numFmtId="189" fontId="20" fillId="2" borderId="45" xfId="9" applyNumberFormat="1" applyFont="1" applyFill="1" applyBorder="1" applyAlignment="1">
      <alignment vertical="center"/>
    </xf>
    <xf numFmtId="189" fontId="20" fillId="2" borderId="43" xfId="9" applyNumberFormat="1" applyFont="1" applyFill="1" applyBorder="1" applyAlignment="1">
      <alignment vertical="center"/>
    </xf>
    <xf numFmtId="189" fontId="34" fillId="2" borderId="1" xfId="9" applyNumberFormat="1" applyFont="1" applyFill="1" applyBorder="1" applyAlignment="1">
      <alignment vertical="center"/>
    </xf>
    <xf numFmtId="189" fontId="20" fillId="2" borderId="1" xfId="9" applyNumberFormat="1" applyFont="1" applyFill="1" applyBorder="1" applyAlignment="1">
      <alignment vertical="center"/>
    </xf>
    <xf numFmtId="189" fontId="34" fillId="2" borderId="23" xfId="9" applyNumberFormat="1" applyFont="1" applyFill="1" applyBorder="1" applyAlignment="1">
      <alignment vertical="center"/>
    </xf>
    <xf numFmtId="189" fontId="34" fillId="2" borderId="46" xfId="9" applyNumberFormat="1" applyFont="1" applyFill="1" applyBorder="1" applyAlignment="1">
      <alignment vertical="center"/>
    </xf>
    <xf numFmtId="2" fontId="21" fillId="2" borderId="0" xfId="9" applyNumberFormat="1" applyFont="1" applyFill="1" applyAlignment="1">
      <alignment horizontal="right" vertical="center"/>
    </xf>
    <xf numFmtId="189" fontId="48" fillId="2" borderId="0" xfId="9" applyNumberFormat="1" applyFont="1" applyFill="1" applyAlignment="1">
      <alignment vertical="center"/>
    </xf>
    <xf numFmtId="0" fontId="23" fillId="2" borderId="0" xfId="9" applyFont="1" applyFill="1" applyAlignment="1">
      <alignment horizontal="centerContinuous" vertical="center" wrapText="1"/>
    </xf>
    <xf numFmtId="0" fontId="81" fillId="2" borderId="0" xfId="9" applyFont="1" applyFill="1" applyAlignment="1">
      <alignment horizontal="centerContinuous" vertical="center"/>
    </xf>
    <xf numFmtId="0" fontId="105" fillId="2" borderId="0" xfId="9" applyFont="1" applyFill="1" applyAlignment="1">
      <alignment horizontal="centerContinuous" vertical="center" wrapText="1"/>
    </xf>
    <xf numFmtId="172" fontId="105" fillId="2" borderId="0" xfId="25" applyNumberFormat="1" applyFont="1" applyFill="1" applyAlignment="1">
      <alignment horizontal="centerContinuous" vertical="center" wrapText="1"/>
    </xf>
    <xf numFmtId="0" fontId="21" fillId="2" borderId="0" xfId="9" applyFont="1" applyFill="1" applyAlignment="1">
      <alignment horizontal="centerContinuous" vertical="center"/>
    </xf>
    <xf numFmtId="0" fontId="105" fillId="2" borderId="0" xfId="9" applyFont="1" applyFill="1" applyAlignment="1">
      <alignment horizontal="centerContinuous" vertical="center"/>
    </xf>
    <xf numFmtId="172" fontId="105" fillId="2" borderId="0" xfId="25" applyNumberFormat="1" applyFont="1" applyFill="1" applyAlignment="1">
      <alignment horizontal="centerContinuous" vertical="center"/>
    </xf>
    <xf numFmtId="0" fontId="107" fillId="2" borderId="1" xfId="9" applyFont="1" applyFill="1" applyBorder="1" applyAlignment="1">
      <alignment vertical="center"/>
    </xf>
    <xf numFmtId="0" fontId="21" fillId="2" borderId="1" xfId="9" applyFont="1" applyFill="1" applyBorder="1" applyAlignment="1">
      <alignment vertical="center"/>
    </xf>
    <xf numFmtId="0" fontId="34" fillId="2" borderId="0" xfId="9" applyFont="1" applyFill="1" applyAlignment="1">
      <alignment horizontal="centerContinuous" vertical="center"/>
    </xf>
    <xf numFmtId="0" fontId="20" fillId="2" borderId="0" xfId="9" applyFont="1" applyFill="1" applyAlignment="1">
      <alignment horizontal="centerContinuous" vertical="center"/>
    </xf>
    <xf numFmtId="0" fontId="34" fillId="2" borderId="2" xfId="9" applyFont="1" applyFill="1" applyBorder="1" applyAlignment="1">
      <alignment horizontal="centerContinuous" vertical="center"/>
    </xf>
    <xf numFmtId="0" fontId="20" fillId="2" borderId="2" xfId="9" applyFont="1" applyFill="1" applyBorder="1" applyAlignment="1">
      <alignment horizontal="centerContinuous" vertical="center"/>
    </xf>
    <xf numFmtId="168" fontId="34" fillId="2" borderId="47" xfId="9" applyNumberFormat="1" applyFont="1" applyFill="1" applyBorder="1" applyAlignment="1">
      <alignment horizontal="right" vertical="center"/>
    </xf>
    <xf numFmtId="168" fontId="34" fillId="2" borderId="37" xfId="9" applyNumberFormat="1" applyFont="1" applyFill="1" applyBorder="1" applyAlignment="1">
      <alignment horizontal="right" vertical="center"/>
    </xf>
    <xf numFmtId="0" fontId="34" fillId="2" borderId="0" xfId="26" applyFont="1" applyFill="1" applyAlignment="1">
      <alignment horizontal="left" vertical="center"/>
    </xf>
    <xf numFmtId="191" fontId="34" fillId="2" borderId="18" xfId="9" applyNumberFormat="1" applyFont="1" applyFill="1" applyBorder="1" applyAlignment="1">
      <alignment vertical="center"/>
    </xf>
    <xf numFmtId="191" fontId="34" fillId="2" borderId="0" xfId="9" applyNumberFormat="1" applyFont="1" applyFill="1" applyAlignment="1">
      <alignment vertical="center"/>
    </xf>
    <xf numFmtId="0" fontId="34" fillId="2" borderId="0" xfId="26" applyFont="1" applyFill="1" applyAlignment="1">
      <alignment vertical="center"/>
    </xf>
    <xf numFmtId="0" fontId="20" fillId="2" borderId="0" xfId="26" applyFont="1" applyFill="1" applyAlignment="1">
      <alignment vertical="center"/>
    </xf>
    <xf numFmtId="168" fontId="20" fillId="2" borderId="0" xfId="9" applyNumberFormat="1" applyFont="1" applyFill="1" applyAlignment="1">
      <alignment horizontal="right" vertical="center"/>
    </xf>
    <xf numFmtId="191" fontId="20" fillId="2" borderId="18" xfId="9" applyNumberFormat="1" applyFont="1" applyFill="1" applyBorder="1" applyAlignment="1">
      <alignment vertical="center"/>
    </xf>
    <xf numFmtId="191" fontId="20" fillId="2" borderId="0" xfId="9" applyNumberFormat="1" applyFont="1" applyFill="1" applyAlignment="1">
      <alignment vertical="center"/>
    </xf>
    <xf numFmtId="191" fontId="20" fillId="2" borderId="18" xfId="9" applyNumberFormat="1" applyFont="1" applyFill="1" applyBorder="1" applyAlignment="1">
      <alignment horizontal="right" vertical="center"/>
    </xf>
    <xf numFmtId="191" fontId="20" fillId="2" borderId="0" xfId="9" applyNumberFormat="1" applyFont="1" applyFill="1" applyAlignment="1">
      <alignment horizontal="right" vertical="center"/>
    </xf>
    <xf numFmtId="164" fontId="20" fillId="2" borderId="18" xfId="9" applyNumberFormat="1" applyFont="1" applyFill="1" applyBorder="1" applyAlignment="1">
      <alignment vertical="center"/>
    </xf>
    <xf numFmtId="0" fontId="20" fillId="2" borderId="0" xfId="26" applyFont="1" applyFill="1" applyAlignment="1">
      <alignment vertical="center" wrapText="1"/>
    </xf>
    <xf numFmtId="0" fontId="20" fillId="2" borderId="18" xfId="9" applyFont="1" applyFill="1" applyBorder="1" applyAlignment="1">
      <alignment vertical="center"/>
    </xf>
    <xf numFmtId="0" fontId="20" fillId="2" borderId="0" xfId="26" applyFont="1" applyFill="1" applyAlignment="1">
      <alignment horizontal="left" vertical="top"/>
    </xf>
    <xf numFmtId="191" fontId="34" fillId="2" borderId="18" xfId="9" applyNumberFormat="1" applyFont="1" applyFill="1" applyBorder="1" applyAlignment="1">
      <alignment horizontal="right" vertical="center"/>
    </xf>
    <xf numFmtId="0" fontId="20" fillId="2" borderId="0" xfId="26" applyFont="1" applyFill="1" applyAlignment="1">
      <alignment horizontal="left" vertical="center"/>
    </xf>
    <xf numFmtId="173" fontId="34" fillId="2" borderId="0" xfId="27" applyNumberFormat="1" applyFont="1" applyFill="1" applyBorder="1" applyAlignment="1">
      <alignment horizontal="right" vertical="center"/>
    </xf>
    <xf numFmtId="0" fontId="34" fillId="2" borderId="2" xfId="26" applyFont="1" applyFill="1" applyBorder="1" applyAlignment="1">
      <alignment horizontal="left" vertical="center"/>
    </xf>
    <xf numFmtId="192" fontId="34" fillId="2" borderId="2" xfId="9" applyNumberFormat="1" applyFont="1" applyFill="1" applyBorder="1" applyAlignment="1">
      <alignment horizontal="right" vertical="center"/>
    </xf>
    <xf numFmtId="193" fontId="34" fillId="2" borderId="2" xfId="9" applyNumberFormat="1" applyFont="1" applyFill="1" applyBorder="1" applyAlignment="1">
      <alignment horizontal="right" vertical="center"/>
    </xf>
    <xf numFmtId="192" fontId="34" fillId="2" borderId="35" xfId="9" applyNumberFormat="1" applyFont="1" applyFill="1" applyBorder="1" applyAlignment="1">
      <alignment horizontal="right" vertical="center"/>
    </xf>
    <xf numFmtId="0" fontId="34" fillId="2" borderId="25" xfId="26" applyFont="1" applyFill="1" applyBorder="1" applyAlignment="1">
      <alignment horizontal="left" vertical="center"/>
    </xf>
    <xf numFmtId="0" fontId="34" fillId="2" borderId="0" xfId="26" quotePrefix="1" applyFont="1" applyFill="1" applyAlignment="1">
      <alignment horizontal="left" vertical="center"/>
    </xf>
    <xf numFmtId="0" fontId="34" fillId="2" borderId="1" xfId="26" quotePrefix="1" applyFont="1" applyFill="1" applyBorder="1" applyAlignment="1">
      <alignment horizontal="left" vertical="center"/>
    </xf>
    <xf numFmtId="0" fontId="20" fillId="2" borderId="1" xfId="26" applyFont="1" applyFill="1" applyBorder="1" applyAlignment="1">
      <alignment horizontal="left" vertical="center"/>
    </xf>
    <xf numFmtId="168" fontId="20" fillId="2" borderId="1" xfId="9" applyNumberFormat="1" applyFont="1" applyFill="1" applyBorder="1" applyAlignment="1">
      <alignment horizontal="right" vertical="center"/>
    </xf>
    <xf numFmtId="191" fontId="20" fillId="2" borderId="23" xfId="9" applyNumberFormat="1" applyFont="1" applyFill="1" applyBorder="1" applyAlignment="1">
      <alignment vertical="center"/>
    </xf>
    <xf numFmtId="191" fontId="20" fillId="2" borderId="1" xfId="9" applyNumberFormat="1" applyFont="1" applyFill="1" applyBorder="1" applyAlignment="1">
      <alignment vertical="center"/>
    </xf>
    <xf numFmtId="168" fontId="20" fillId="2" borderId="48" xfId="9" applyNumberFormat="1" applyFont="1" applyFill="1" applyBorder="1" applyAlignment="1">
      <alignment horizontal="right" vertical="center"/>
    </xf>
    <xf numFmtId="0" fontId="20" fillId="2" borderId="0" xfId="26" quotePrefix="1" applyFont="1" applyFill="1" applyAlignment="1">
      <alignment horizontal="left" vertical="center"/>
    </xf>
    <xf numFmtId="174" fontId="34" fillId="2" borderId="0" xfId="27" applyNumberFormat="1" applyFont="1" applyFill="1" applyBorder="1" applyAlignment="1">
      <alignment horizontal="right" vertical="center"/>
    </xf>
    <xf numFmtId="3" fontId="34" fillId="2" borderId="0" xfId="26" applyNumberFormat="1" applyFont="1" applyFill="1" applyAlignment="1">
      <alignment vertical="center"/>
    </xf>
    <xf numFmtId="0" fontId="40" fillId="2" borderId="0" xfId="9" applyFont="1" applyFill="1" applyAlignment="1">
      <alignment horizontal="right" vertical="center"/>
    </xf>
    <xf numFmtId="0" fontId="35" fillId="2" borderId="0" xfId="9" applyFont="1" applyFill="1" applyAlignment="1">
      <alignment horizontal="right" vertical="center"/>
    </xf>
    <xf numFmtId="172" fontId="20" fillId="2" borderId="0" xfId="25" applyNumberFormat="1" applyFont="1" applyFill="1" applyAlignment="1">
      <alignment horizontal="right" vertical="center"/>
    </xf>
    <xf numFmtId="0" fontId="20" fillId="2" borderId="0" xfId="26" applyFont="1" applyFill="1"/>
    <xf numFmtId="0" fontId="34" fillId="2" borderId="0" xfId="26" applyFont="1" applyFill="1"/>
    <xf numFmtId="168" fontId="34" fillId="2" borderId="0" xfId="26" applyNumberFormat="1" applyFont="1" applyFill="1" applyAlignment="1">
      <alignment vertical="center"/>
    </xf>
    <xf numFmtId="172" fontId="20" fillId="2" borderId="0" xfId="25" applyNumberFormat="1" applyFont="1" applyFill="1" applyBorder="1" applyAlignment="1">
      <alignment horizontal="right" vertical="center"/>
    </xf>
    <xf numFmtId="172" fontId="34" fillId="2" borderId="0" xfId="25" applyNumberFormat="1" applyFont="1" applyFill="1" applyAlignment="1">
      <alignment horizontal="right" vertical="center"/>
    </xf>
    <xf numFmtId="172" fontId="21" fillId="2" borderId="0" xfId="25" applyNumberFormat="1" applyFont="1" applyFill="1" applyAlignment="1">
      <alignment horizontal="right" vertical="center"/>
    </xf>
    <xf numFmtId="172" fontId="23" fillId="2" borderId="0" xfId="25" applyNumberFormat="1" applyFont="1" applyFill="1" applyAlignment="1">
      <alignment horizontal="right" vertical="center"/>
    </xf>
    <xf numFmtId="0" fontId="21" fillId="2" borderId="0" xfId="9" applyFont="1" applyFill="1" applyAlignment="1">
      <alignment horizontal="right" vertical="center"/>
    </xf>
    <xf numFmtId="0" fontId="23" fillId="2" borderId="0" xfId="9" applyFont="1" applyFill="1" applyAlignment="1">
      <alignment horizontal="centerContinuous" vertical="center"/>
    </xf>
    <xf numFmtId="172" fontId="105" fillId="2" borderId="0" xfId="25" applyNumberFormat="1" applyFont="1" applyFill="1" applyBorder="1" applyAlignment="1">
      <alignment horizontal="centerContinuous" vertical="center"/>
    </xf>
    <xf numFmtId="0" fontId="21" fillId="2" borderId="1" xfId="9" applyFont="1" applyFill="1" applyBorder="1" applyAlignment="1">
      <alignment horizontal="right" vertical="center"/>
    </xf>
    <xf numFmtId="0" fontId="34" fillId="2" borderId="8" xfId="26" applyFont="1" applyFill="1" applyBorder="1" applyAlignment="1">
      <alignment horizontal="centerContinuous" vertical="center"/>
    </xf>
    <xf numFmtId="0" fontId="34" fillId="2" borderId="11" xfId="26" applyFont="1" applyFill="1" applyBorder="1" applyAlignment="1">
      <alignment horizontal="centerContinuous" vertical="center"/>
    </xf>
    <xf numFmtId="168" fontId="34" fillId="2" borderId="47" xfId="9" applyNumberFormat="1" applyFont="1" applyFill="1" applyBorder="1" applyAlignment="1">
      <alignment horizontal="center" vertical="center"/>
    </xf>
    <xf numFmtId="168" fontId="34" fillId="2" borderId="37" xfId="9" applyNumberFormat="1" applyFont="1" applyFill="1" applyBorder="1" applyAlignment="1">
      <alignment horizontal="center" vertical="center"/>
    </xf>
    <xf numFmtId="194" fontId="20" fillId="2" borderId="0" xfId="9" applyNumberFormat="1" applyFont="1" applyFill="1"/>
    <xf numFmtId="168" fontId="20" fillId="2" borderId="0" xfId="9" applyNumberFormat="1" applyFont="1" applyFill="1"/>
    <xf numFmtId="191" fontId="34" fillId="2" borderId="0" xfId="9" applyNumberFormat="1" applyFont="1" applyFill="1" applyAlignment="1">
      <alignment horizontal="right" vertical="center"/>
    </xf>
    <xf numFmtId="0" fontId="34" fillId="2" borderId="9" xfId="26" applyFont="1" applyFill="1" applyBorder="1" applyAlignment="1">
      <alignment horizontal="left" vertical="center"/>
    </xf>
    <xf numFmtId="0" fontId="34" fillId="2" borderId="9" xfId="26" applyFont="1" applyFill="1" applyBorder="1" applyAlignment="1">
      <alignment vertical="center"/>
    </xf>
    <xf numFmtId="168" fontId="34" fillId="2" borderId="26" xfId="9" applyNumberFormat="1" applyFont="1" applyFill="1" applyBorder="1" applyAlignment="1">
      <alignment horizontal="right" vertical="center"/>
    </xf>
    <xf numFmtId="191" fontId="34" fillId="2" borderId="15" xfId="9" applyNumberFormat="1" applyFont="1" applyFill="1" applyBorder="1" applyAlignment="1">
      <alignment vertical="center"/>
    </xf>
    <xf numFmtId="191" fontId="34" fillId="2" borderId="26" xfId="9" applyNumberFormat="1" applyFont="1" applyFill="1" applyBorder="1" applyAlignment="1">
      <alignment vertical="center"/>
    </xf>
    <xf numFmtId="9" fontId="34" fillId="2" borderId="0" xfId="25" applyFont="1" applyFill="1" applyBorder="1" applyAlignment="1">
      <alignment vertical="center"/>
    </xf>
    <xf numFmtId="168" fontId="20" fillId="2" borderId="0" xfId="26" applyNumberFormat="1" applyFont="1" applyFill="1" applyAlignment="1">
      <alignment vertical="center"/>
    </xf>
    <xf numFmtId="0" fontId="34" fillId="2" borderId="2" xfId="26" applyFont="1" applyFill="1" applyBorder="1" applyAlignment="1">
      <alignment vertical="center"/>
    </xf>
    <xf numFmtId="172" fontId="34" fillId="2" borderId="0" xfId="26" applyNumberFormat="1" applyFont="1" applyFill="1" applyAlignment="1">
      <alignment vertical="center"/>
    </xf>
    <xf numFmtId="170" fontId="105" fillId="2" borderId="0" xfId="9" applyNumberFormat="1" applyFont="1" applyFill="1" applyAlignment="1">
      <alignment horizontal="centerContinuous" vertical="center"/>
    </xf>
    <xf numFmtId="170" fontId="34" fillId="2" borderId="37" xfId="9" applyNumberFormat="1" applyFont="1" applyFill="1" applyBorder="1" applyAlignment="1">
      <alignment horizontal="center" vertical="center"/>
    </xf>
    <xf numFmtId="191" fontId="34" fillId="2" borderId="49" xfId="9" applyNumberFormat="1" applyFont="1" applyFill="1" applyBorder="1" applyAlignment="1">
      <alignment vertical="center"/>
    </xf>
    <xf numFmtId="194" fontId="21" fillId="2" borderId="0" xfId="9" applyNumberFormat="1" applyFont="1" applyFill="1" applyAlignment="1">
      <alignment vertical="center"/>
    </xf>
    <xf numFmtId="170" fontId="34" fillId="2" borderId="0" xfId="26" applyNumberFormat="1" applyFont="1" applyFill="1" applyAlignment="1">
      <alignment vertical="center"/>
    </xf>
    <xf numFmtId="170" fontId="20" fillId="2" borderId="0" xfId="26" applyNumberFormat="1" applyFont="1" applyFill="1" applyAlignment="1">
      <alignment vertical="center"/>
    </xf>
    <xf numFmtId="170" fontId="21" fillId="2" borderId="0" xfId="9" applyNumberFormat="1" applyFont="1" applyFill="1" applyAlignment="1">
      <alignment horizontal="right" vertical="center"/>
    </xf>
    <xf numFmtId="189" fontId="52" fillId="2" borderId="0" xfId="9" applyNumberFormat="1" applyFont="1" applyFill="1" applyAlignment="1">
      <alignment vertical="center"/>
    </xf>
    <xf numFmtId="189" fontId="35" fillId="2" borderId="0" xfId="9" applyNumberFormat="1" applyFont="1" applyFill="1" applyAlignment="1">
      <alignment vertical="center"/>
    </xf>
    <xf numFmtId="189" fontId="20" fillId="2" borderId="0" xfId="28" applyNumberFormat="1" applyFont="1" applyFill="1" applyAlignment="1">
      <alignment vertical="center"/>
    </xf>
    <xf numFmtId="189" fontId="30" fillId="2" borderId="0" xfId="9" applyNumberFormat="1" applyFont="1" applyFill="1" applyAlignment="1">
      <alignment horizontal="centerContinuous" vertical="center"/>
    </xf>
    <xf numFmtId="166" fontId="32" fillId="0" borderId="0" xfId="9" applyNumberFormat="1" applyFont="1" applyAlignment="1">
      <alignment horizontal="centerContinuous" vertical="center"/>
    </xf>
    <xf numFmtId="189" fontId="88" fillId="2" borderId="0" xfId="9" applyNumberFormat="1" applyFont="1" applyFill="1" applyAlignment="1">
      <alignment horizontal="centerContinuous" vertical="center"/>
    </xf>
    <xf numFmtId="189" fontId="108" fillId="2" borderId="1" xfId="9" applyNumberFormat="1" applyFont="1" applyFill="1" applyBorder="1" applyAlignment="1">
      <alignment vertical="center"/>
    </xf>
    <xf numFmtId="195" fontId="20" fillId="2" borderId="0" xfId="9" applyNumberFormat="1" applyFont="1" applyFill="1" applyAlignment="1">
      <alignment vertical="center"/>
    </xf>
    <xf numFmtId="189" fontId="34" fillId="2" borderId="24" xfId="9" applyNumberFormat="1" applyFont="1" applyFill="1" applyBorder="1" applyAlignment="1">
      <alignment vertical="center"/>
    </xf>
    <xf numFmtId="189" fontId="20" fillId="2" borderId="24" xfId="9" applyNumberFormat="1" applyFont="1" applyFill="1" applyBorder="1" applyAlignment="1">
      <alignment vertical="center"/>
    </xf>
    <xf numFmtId="189" fontId="34" fillId="2" borderId="24" xfId="9" applyNumberFormat="1" applyFont="1" applyFill="1" applyBorder="1" applyAlignment="1">
      <alignment horizontal="center" vertical="center" wrapText="1"/>
    </xf>
    <xf numFmtId="189" fontId="20" fillId="2" borderId="0" xfId="9" applyNumberFormat="1" applyFont="1" applyFill="1" applyAlignment="1">
      <alignment horizontal="center" vertical="center"/>
    </xf>
    <xf numFmtId="189" fontId="34" fillId="2" borderId="50" xfId="26" applyNumberFormat="1" applyFont="1" applyFill="1" applyBorder="1" applyAlignment="1">
      <alignment horizontal="left" vertical="center"/>
    </xf>
    <xf numFmtId="189" fontId="34" fillId="2" borderId="50" xfId="26" applyNumberFormat="1" applyFont="1" applyFill="1" applyBorder="1" applyAlignment="1">
      <alignment horizontal="right" vertical="center"/>
    </xf>
    <xf numFmtId="189" fontId="34" fillId="2" borderId="50" xfId="26" applyNumberFormat="1" applyFont="1" applyFill="1" applyBorder="1" applyAlignment="1">
      <alignment horizontal="center" vertical="center"/>
    </xf>
    <xf numFmtId="189" fontId="20" fillId="2" borderId="0" xfId="26" applyNumberFormat="1" applyFont="1" applyFill="1" applyAlignment="1">
      <alignment vertical="center"/>
    </xf>
    <xf numFmtId="189" fontId="20" fillId="2" borderId="0" xfId="9" applyNumberFormat="1" applyFont="1" applyFill="1" applyAlignment="1">
      <alignment horizontal="right" vertical="center"/>
    </xf>
    <xf numFmtId="189" fontId="20" fillId="2" borderId="0" xfId="26" applyNumberFormat="1" applyFont="1" applyFill="1" applyAlignment="1">
      <alignment horizontal="center" vertical="center"/>
    </xf>
    <xf numFmtId="189" fontId="20" fillId="2" borderId="9" xfId="9" applyNumberFormat="1" applyFont="1" applyFill="1" applyBorder="1" applyAlignment="1">
      <alignment vertical="center"/>
    </xf>
    <xf numFmtId="189" fontId="20" fillId="2" borderId="9" xfId="26" applyNumberFormat="1" applyFont="1" applyFill="1" applyBorder="1" applyAlignment="1">
      <alignment vertical="center"/>
    </xf>
    <xf numFmtId="189" fontId="20" fillId="2" borderId="9" xfId="9" applyNumberFormat="1" applyFont="1" applyFill="1" applyBorder="1" applyAlignment="1">
      <alignment horizontal="right" vertical="center"/>
    </xf>
    <xf numFmtId="189" fontId="20" fillId="2" borderId="9" xfId="9" applyNumberFormat="1" applyFont="1" applyFill="1" applyBorder="1" applyAlignment="1">
      <alignment horizontal="center" vertical="center"/>
    </xf>
    <xf numFmtId="189" fontId="20" fillId="2" borderId="9" xfId="26" applyNumberFormat="1" applyFont="1" applyFill="1" applyBorder="1" applyAlignment="1">
      <alignment horizontal="center" vertical="center"/>
    </xf>
    <xf numFmtId="189" fontId="34" fillId="2" borderId="9" xfId="26" applyNumberFormat="1" applyFont="1" applyFill="1" applyBorder="1" applyAlignment="1">
      <alignment horizontal="left" vertical="center"/>
    </xf>
    <xf numFmtId="189" fontId="34" fillId="2" borderId="9" xfId="9" applyNumberFormat="1" applyFont="1" applyFill="1" applyBorder="1" applyAlignment="1">
      <alignment horizontal="right" vertical="center"/>
    </xf>
    <xf numFmtId="189" fontId="34" fillId="2" borderId="9" xfId="9" applyNumberFormat="1" applyFont="1" applyFill="1" applyBorder="1" applyAlignment="1">
      <alignment horizontal="center" vertical="center"/>
    </xf>
    <xf numFmtId="189" fontId="34" fillId="2" borderId="9" xfId="26" applyNumberFormat="1" applyFont="1" applyFill="1" applyBorder="1" applyAlignment="1">
      <alignment horizontal="center" vertical="center"/>
    </xf>
    <xf numFmtId="189" fontId="34" fillId="2" borderId="0" xfId="26" applyNumberFormat="1" applyFont="1" applyFill="1" applyAlignment="1">
      <alignment horizontal="left" vertical="center"/>
    </xf>
    <xf numFmtId="189" fontId="34" fillId="2" borderId="0" xfId="9" applyNumberFormat="1" applyFont="1" applyFill="1" applyAlignment="1">
      <alignment horizontal="right" vertical="center"/>
    </xf>
    <xf numFmtId="189" fontId="34" fillId="2" borderId="0" xfId="9" applyNumberFormat="1" applyFont="1" applyFill="1" applyAlignment="1">
      <alignment horizontal="center" vertical="center"/>
    </xf>
    <xf numFmtId="189" fontId="34" fillId="2" borderId="51" xfId="26" applyNumberFormat="1" applyFont="1" applyFill="1" applyBorder="1" applyAlignment="1">
      <alignment horizontal="left" vertical="center"/>
    </xf>
    <xf numFmtId="189" fontId="34" fillId="2" borderId="51" xfId="9" applyNumberFormat="1" applyFont="1" applyFill="1" applyBorder="1" applyAlignment="1">
      <alignment horizontal="right" vertical="center"/>
    </xf>
    <xf numFmtId="189" fontId="34" fillId="2" borderId="51" xfId="9" applyNumberFormat="1" applyFont="1" applyFill="1" applyBorder="1" applyAlignment="1">
      <alignment vertical="center"/>
    </xf>
    <xf numFmtId="189" fontId="34" fillId="2" borderId="51" xfId="9" applyNumberFormat="1" applyFont="1" applyFill="1" applyBorder="1" applyAlignment="1">
      <alignment horizontal="center" vertical="center"/>
    </xf>
    <xf numFmtId="189" fontId="34" fillId="2" borderId="1" xfId="26" applyNumberFormat="1" applyFont="1" applyFill="1" applyBorder="1" applyAlignment="1">
      <alignment horizontal="left" vertical="center"/>
    </xf>
    <xf numFmtId="189" fontId="34" fillId="2" borderId="1" xfId="26" quotePrefix="1" applyNumberFormat="1" applyFont="1" applyFill="1" applyBorder="1" applyAlignment="1">
      <alignment horizontal="left" vertical="center"/>
    </xf>
    <xf numFmtId="189" fontId="34" fillId="2" borderId="1" xfId="26" applyNumberFormat="1" applyFont="1" applyFill="1" applyBorder="1" applyAlignment="1">
      <alignment horizontal="right" vertical="center"/>
    </xf>
    <xf numFmtId="189" fontId="34" fillId="2" borderId="1" xfId="28" applyNumberFormat="1" applyFont="1" applyFill="1" applyBorder="1" applyAlignment="1">
      <alignment horizontal="right" vertical="center"/>
    </xf>
    <xf numFmtId="196" fontId="34" fillId="2" borderId="1" xfId="9" applyNumberFormat="1" applyFont="1" applyFill="1" applyBorder="1" applyAlignment="1">
      <alignment horizontal="right" vertical="center" wrapText="1"/>
    </xf>
    <xf numFmtId="196" fontId="34" fillId="2" borderId="1" xfId="9" applyNumberFormat="1" applyFont="1" applyFill="1" applyBorder="1" applyAlignment="1">
      <alignment horizontal="center" vertical="center" wrapText="1"/>
    </xf>
    <xf numFmtId="189" fontId="40" fillId="2" borderId="1" xfId="9" applyNumberFormat="1" applyFont="1" applyFill="1" applyBorder="1" applyAlignment="1">
      <alignment horizontal="center" vertical="center"/>
    </xf>
    <xf numFmtId="189" fontId="20" fillId="2" borderId="0" xfId="26" quotePrefix="1" applyNumberFormat="1" applyFont="1" applyFill="1" applyAlignment="1">
      <alignment horizontal="left" vertical="center"/>
    </xf>
    <xf numFmtId="189" fontId="34" fillId="2" borderId="0" xfId="26" applyNumberFormat="1" applyFont="1" applyFill="1" applyAlignment="1">
      <alignment vertical="center"/>
    </xf>
    <xf numFmtId="189" fontId="35" fillId="2" borderId="0" xfId="9" applyNumberFormat="1" applyFont="1" applyFill="1" applyAlignment="1">
      <alignment horizontal="right" vertical="center"/>
    </xf>
    <xf numFmtId="197" fontId="34" fillId="2" borderId="0" xfId="26" applyNumberFormat="1" applyFont="1" applyFill="1" applyAlignment="1">
      <alignment vertical="center"/>
    </xf>
    <xf numFmtId="198" fontId="20" fillId="2" borderId="0" xfId="28" applyNumberFormat="1" applyFont="1" applyFill="1" applyBorder="1" applyAlignment="1">
      <alignment horizontal="right" vertical="center"/>
    </xf>
    <xf numFmtId="173" fontId="20" fillId="2" borderId="0" xfId="29" applyNumberFormat="1" applyFont="1" applyFill="1" applyBorder="1" applyAlignment="1">
      <alignment horizontal="right" vertical="center"/>
    </xf>
    <xf numFmtId="198" fontId="20" fillId="2" borderId="0" xfId="28" applyNumberFormat="1" applyFont="1" applyFill="1" applyAlignment="1">
      <alignment horizontal="right" vertical="center"/>
    </xf>
    <xf numFmtId="197" fontId="20" fillId="2" borderId="0" xfId="26" applyNumberFormat="1" applyFont="1" applyFill="1" applyAlignment="1">
      <alignment vertical="center"/>
    </xf>
    <xf numFmtId="189" fontId="107" fillId="2" borderId="1" xfId="9" applyNumberFormat="1" applyFont="1" applyFill="1" applyBorder="1" applyAlignment="1">
      <alignment vertical="center"/>
    </xf>
    <xf numFmtId="195" fontId="21" fillId="2" borderId="0" xfId="9" applyNumberFormat="1" applyFont="1" applyFill="1" applyAlignment="1">
      <alignment horizontal="center" vertical="center"/>
    </xf>
    <xf numFmtId="199" fontId="20" fillId="2" borderId="0" xfId="9" applyNumberFormat="1" applyFont="1" applyFill="1" applyAlignment="1">
      <alignment horizontal="center" vertical="center"/>
    </xf>
    <xf numFmtId="189" fontId="34" fillId="2" borderId="0" xfId="26" applyNumberFormat="1" applyFont="1" applyFill="1" applyAlignment="1">
      <alignment horizontal="center" vertical="center"/>
    </xf>
    <xf numFmtId="189" fontId="34" fillId="2" borderId="43" xfId="26" applyNumberFormat="1" applyFont="1" applyFill="1" applyBorder="1" applyAlignment="1">
      <alignment horizontal="left" vertical="center"/>
    </xf>
    <xf numFmtId="189" fontId="34" fillId="2" borderId="1" xfId="26" applyNumberFormat="1" applyFont="1" applyFill="1" applyBorder="1" applyAlignment="1">
      <alignment horizontal="center" vertical="center"/>
    </xf>
    <xf numFmtId="189" fontId="20" fillId="2" borderId="0" xfId="28" applyNumberFormat="1" applyFont="1" applyFill="1" applyAlignment="1">
      <alignment horizontal="center" vertical="center"/>
    </xf>
    <xf numFmtId="200" fontId="34" fillId="2" borderId="0" xfId="26" applyNumberFormat="1" applyFont="1" applyFill="1" applyAlignment="1">
      <alignment vertical="center"/>
    </xf>
    <xf numFmtId="200" fontId="20" fillId="2" borderId="0" xfId="9" applyNumberFormat="1" applyFont="1" applyFill="1" applyAlignment="1">
      <alignment vertical="center"/>
    </xf>
    <xf numFmtId="200" fontId="20" fillId="2" borderId="0" xfId="28" applyNumberFormat="1" applyFont="1" applyFill="1" applyAlignment="1">
      <alignment horizontal="right" vertical="center"/>
    </xf>
    <xf numFmtId="173" fontId="21" fillId="2" borderId="0" xfId="29" applyNumberFormat="1" applyFont="1" applyFill="1" applyBorder="1" applyAlignment="1">
      <alignment horizontal="right" vertical="center"/>
    </xf>
    <xf numFmtId="189" fontId="70" fillId="2" borderId="0" xfId="9" applyNumberFormat="1" applyFont="1" applyFill="1" applyAlignment="1">
      <alignment vertical="center"/>
    </xf>
    <xf numFmtId="189" fontId="34" fillId="2" borderId="51" xfId="26" applyNumberFormat="1" applyFont="1" applyFill="1" applyBorder="1" applyAlignment="1">
      <alignment horizontal="center" vertical="center"/>
    </xf>
    <xf numFmtId="201" fontId="20" fillId="2" borderId="0" xfId="9" applyNumberFormat="1" applyFont="1" applyFill="1" applyAlignment="1">
      <alignment horizontal="center" vertical="center"/>
    </xf>
    <xf numFmtId="189" fontId="20" fillId="2" borderId="0" xfId="28" applyNumberFormat="1" applyFont="1" applyFill="1" applyAlignment="1">
      <alignment horizontal="right" vertical="center"/>
    </xf>
    <xf numFmtId="189" fontId="34" fillId="2" borderId="24" xfId="9" applyNumberFormat="1" applyFont="1" applyFill="1" applyBorder="1" applyAlignment="1">
      <alignment horizontal="centerContinuous" vertical="center" wrapText="1"/>
    </xf>
    <xf numFmtId="189" fontId="34" fillId="2" borderId="9" xfId="26" applyNumberFormat="1" applyFont="1" applyFill="1" applyBorder="1" applyAlignment="1">
      <alignment horizontal="left"/>
    </xf>
    <xf numFmtId="189" fontId="20" fillId="2" borderId="0" xfId="9" applyNumberFormat="1" applyFont="1" applyFill="1"/>
    <xf numFmtId="189" fontId="20" fillId="2" borderId="0" xfId="26" applyNumberFormat="1" applyFont="1" applyFill="1"/>
    <xf numFmtId="189" fontId="20" fillId="2" borderId="0" xfId="9" applyNumberFormat="1" applyFont="1" applyFill="1" applyAlignment="1">
      <alignment horizontal="right"/>
    </xf>
    <xf numFmtId="189" fontId="20" fillId="2" borderId="0" xfId="26" applyNumberFormat="1" applyFont="1" applyFill="1" applyAlignment="1">
      <alignment horizontal="left"/>
    </xf>
    <xf numFmtId="189" fontId="70" fillId="2" borderId="0" xfId="9" applyNumberFormat="1" applyFont="1" applyFill="1"/>
    <xf numFmtId="189" fontId="34" fillId="2" borderId="0" xfId="26" applyNumberFormat="1" applyFont="1" applyFill="1" applyAlignment="1">
      <alignment horizontal="left"/>
    </xf>
    <xf numFmtId="189" fontId="34" fillId="2" borderId="51" xfId="26" applyNumberFormat="1" applyFont="1" applyFill="1" applyBorder="1" applyAlignment="1">
      <alignment horizontal="left"/>
    </xf>
    <xf numFmtId="189" fontId="34" fillId="2" borderId="0" xfId="9" applyNumberFormat="1" applyFont="1" applyFill="1" applyAlignment="1">
      <alignment horizontal="right"/>
    </xf>
    <xf numFmtId="189" fontId="34" fillId="2" borderId="43" xfId="26" applyNumberFormat="1" applyFont="1" applyFill="1" applyBorder="1" applyAlignment="1">
      <alignment horizontal="left"/>
    </xf>
    <xf numFmtId="189" fontId="34" fillId="2" borderId="43" xfId="9" applyNumberFormat="1" applyFont="1" applyFill="1" applyBorder="1" applyAlignment="1">
      <alignment horizontal="right"/>
    </xf>
    <xf numFmtId="189" fontId="34" fillId="2" borderId="43" xfId="9" applyNumberFormat="1" applyFont="1" applyFill="1" applyBorder="1"/>
    <xf numFmtId="189" fontId="34" fillId="2" borderId="0" xfId="9" applyNumberFormat="1" applyFont="1" applyFill="1"/>
    <xf numFmtId="189" fontId="34" fillId="2" borderId="1" xfId="26" applyNumberFormat="1" applyFont="1" applyFill="1" applyBorder="1" applyAlignment="1">
      <alignment horizontal="left"/>
    </xf>
    <xf numFmtId="189" fontId="34" fillId="2" borderId="1" xfId="26" quotePrefix="1" applyNumberFormat="1" applyFont="1" applyFill="1" applyBorder="1" applyAlignment="1">
      <alignment horizontal="left"/>
    </xf>
    <xf numFmtId="189" fontId="20" fillId="2" borderId="0" xfId="28" applyNumberFormat="1" applyFont="1" applyFill="1" applyBorder="1" applyAlignment="1">
      <alignment horizontal="right"/>
    </xf>
    <xf numFmtId="189" fontId="21" fillId="2" borderId="0" xfId="9" applyNumberFormat="1" applyFont="1" applyFill="1" applyAlignment="1">
      <alignment horizontal="right"/>
    </xf>
    <xf numFmtId="189" fontId="21" fillId="2" borderId="0" xfId="28" applyNumberFormat="1" applyFont="1" applyFill="1" applyBorder="1" applyAlignment="1">
      <alignment horizontal="right"/>
    </xf>
    <xf numFmtId="189" fontId="21" fillId="2" borderId="0" xfId="28" applyNumberFormat="1" applyFont="1" applyFill="1" applyAlignment="1">
      <alignment horizontal="right"/>
    </xf>
    <xf numFmtId="197" fontId="20" fillId="2" borderId="0" xfId="26" applyNumberFormat="1" applyFont="1" applyFill="1"/>
    <xf numFmtId="173" fontId="21" fillId="2" borderId="0" xfId="29" applyNumberFormat="1" applyFont="1" applyFill="1" applyBorder="1" applyAlignment="1">
      <alignment horizontal="right"/>
    </xf>
    <xf numFmtId="189" fontId="109" fillId="2" borderId="0" xfId="9" applyNumberFormat="1" applyFont="1" applyFill="1" applyAlignment="1">
      <alignment vertical="center"/>
    </xf>
    <xf numFmtId="189" fontId="34" fillId="2" borderId="9" xfId="26" applyNumberFormat="1" applyFont="1" applyFill="1" applyBorder="1" applyAlignment="1">
      <alignment vertical="center"/>
    </xf>
    <xf numFmtId="189" fontId="70" fillId="2" borderId="9" xfId="9" applyNumberFormat="1" applyFont="1" applyFill="1" applyBorder="1" applyAlignment="1">
      <alignment vertical="center"/>
    </xf>
    <xf numFmtId="189" fontId="34" fillId="2" borderId="43" xfId="26" applyNumberFormat="1" applyFont="1" applyFill="1" applyBorder="1" applyAlignment="1">
      <alignment vertical="center"/>
    </xf>
    <xf numFmtId="189" fontId="34" fillId="2" borderId="1" xfId="26" applyNumberFormat="1" applyFont="1" applyFill="1" applyBorder="1" applyAlignment="1">
      <alignment vertical="center"/>
    </xf>
    <xf numFmtId="189" fontId="34" fillId="2" borderId="1" xfId="26" quotePrefix="1" applyNumberFormat="1" applyFont="1" applyFill="1" applyBorder="1" applyAlignment="1">
      <alignment vertical="center"/>
    </xf>
    <xf numFmtId="196" fontId="34" fillId="2" borderId="0" xfId="9" applyNumberFormat="1" applyFont="1" applyFill="1" applyAlignment="1">
      <alignment horizontal="center" vertical="center" wrapText="1"/>
    </xf>
    <xf numFmtId="173" fontId="20" fillId="2" borderId="0" xfId="29" applyNumberFormat="1" applyFont="1" applyFill="1" applyAlignment="1">
      <alignment horizontal="right" vertical="center"/>
    </xf>
    <xf numFmtId="189" fontId="21" fillId="2" borderId="0" xfId="9" applyNumberFormat="1" applyFont="1" applyFill="1" applyAlignment="1">
      <alignment horizontal="right" vertical="center"/>
    </xf>
    <xf numFmtId="189" fontId="21" fillId="2" borderId="0" xfId="28" applyNumberFormat="1" applyFont="1" applyFill="1" applyAlignment="1">
      <alignment horizontal="right" vertical="center"/>
    </xf>
    <xf numFmtId="173" fontId="21" fillId="2" borderId="0" xfId="29" applyNumberFormat="1" applyFont="1" applyFill="1" applyAlignment="1">
      <alignment horizontal="right" vertical="center"/>
    </xf>
    <xf numFmtId="189" fontId="11" fillId="2" borderId="0" xfId="6" applyNumberFormat="1" applyFill="1" applyAlignment="1" applyProtection="1">
      <alignment horizontal="right" vertical="center"/>
    </xf>
    <xf numFmtId="189" fontId="48" fillId="2" borderId="0" xfId="9" applyNumberFormat="1" applyFont="1" applyFill="1" applyAlignment="1">
      <alignment horizontal="center" vertical="center"/>
    </xf>
    <xf numFmtId="189" fontId="68" fillId="2" borderId="0" xfId="9" applyNumberFormat="1" applyFont="1" applyFill="1" applyAlignment="1">
      <alignment horizontal="centerContinuous" vertical="center" wrapText="1"/>
    </xf>
    <xf numFmtId="189" fontId="110" fillId="2" borderId="0" xfId="9" applyNumberFormat="1" applyFont="1" applyFill="1" applyAlignment="1">
      <alignment horizontal="centerContinuous" vertical="center" wrapText="1"/>
    </xf>
    <xf numFmtId="189" fontId="21" fillId="2" borderId="1" xfId="25" applyNumberFormat="1" applyFont="1" applyFill="1" applyBorder="1" applyAlignment="1">
      <alignment horizontal="right" vertical="center"/>
    </xf>
    <xf numFmtId="189" fontId="21" fillId="2" borderId="0" xfId="25" applyNumberFormat="1" applyFont="1" applyFill="1" applyBorder="1" applyAlignment="1">
      <alignment horizontal="right" vertical="center"/>
    </xf>
    <xf numFmtId="179" fontId="34" fillId="2" borderId="24" xfId="9" applyNumberFormat="1" applyFont="1" applyFill="1" applyBorder="1" applyAlignment="1">
      <alignment horizontal="right" vertical="center" wrapText="1"/>
    </xf>
    <xf numFmtId="189" fontId="34" fillId="2" borderId="0" xfId="9" applyNumberFormat="1" applyFont="1" applyFill="1" applyAlignment="1">
      <alignment horizontal="left" vertical="center"/>
    </xf>
    <xf numFmtId="174" fontId="34" fillId="2" borderId="0" xfId="11" applyNumberFormat="1" applyFont="1" applyFill="1" applyAlignment="1">
      <alignment horizontal="center" vertical="center"/>
    </xf>
    <xf numFmtId="174" fontId="20" fillId="2" borderId="0" xfId="11" applyNumberFormat="1" applyFont="1" applyFill="1" applyAlignment="1">
      <alignment horizontal="center" vertical="center"/>
    </xf>
    <xf numFmtId="189" fontId="20" fillId="2" borderId="9" xfId="9" applyNumberFormat="1" applyFont="1" applyFill="1" applyBorder="1" applyAlignment="1">
      <alignment horizontal="left" vertical="center"/>
    </xf>
    <xf numFmtId="174" fontId="20" fillId="2" borderId="9" xfId="11" applyNumberFormat="1" applyFont="1" applyFill="1" applyBorder="1" applyAlignment="1">
      <alignment horizontal="center" vertical="center"/>
    </xf>
    <xf numFmtId="189" fontId="20" fillId="2" borderId="2" xfId="9" applyNumberFormat="1" applyFont="1" applyFill="1" applyBorder="1" applyAlignment="1">
      <alignment horizontal="left" vertical="center"/>
    </xf>
    <xf numFmtId="189" fontId="34" fillId="2" borderId="25" xfId="9" applyNumberFormat="1" applyFont="1" applyFill="1" applyBorder="1" applyAlignment="1">
      <alignment horizontal="left" vertical="center"/>
    </xf>
    <xf numFmtId="174" fontId="34" fillId="2" borderId="25" xfId="11" applyNumberFormat="1" applyFont="1" applyFill="1" applyBorder="1" applyAlignment="1">
      <alignment horizontal="center" vertical="center"/>
    </xf>
    <xf numFmtId="174" fontId="34" fillId="0" borderId="25" xfId="11" applyNumberFormat="1" applyFont="1" applyBorder="1" applyAlignment="1">
      <alignment horizontal="center" vertical="center"/>
    </xf>
    <xf numFmtId="174" fontId="20" fillId="2" borderId="0" xfId="11" applyNumberFormat="1" applyFont="1" applyFill="1" applyBorder="1" applyAlignment="1">
      <alignment horizontal="center" vertical="center"/>
    </xf>
    <xf numFmtId="189" fontId="20" fillId="2" borderId="1" xfId="9" applyNumberFormat="1" applyFont="1" applyFill="1" applyBorder="1" applyAlignment="1">
      <alignment horizontal="left" vertical="center"/>
    </xf>
    <xf numFmtId="174" fontId="20" fillId="2" borderId="1" xfId="11" applyNumberFormat="1" applyFont="1" applyFill="1" applyBorder="1" applyAlignment="1">
      <alignment horizontal="center" vertical="center"/>
    </xf>
    <xf numFmtId="189" fontId="20" fillId="2" borderId="0" xfId="25" applyNumberFormat="1" applyFont="1" applyFill="1" applyAlignment="1">
      <alignment horizontal="left" vertical="top"/>
    </xf>
    <xf numFmtId="189" fontId="20" fillId="2" borderId="0" xfId="25" applyNumberFormat="1" applyFont="1" applyFill="1" applyAlignment="1">
      <alignment horizontal="right" vertical="center"/>
    </xf>
    <xf numFmtId="189" fontId="21" fillId="2" borderId="0" xfId="25" applyNumberFormat="1" applyFont="1" applyFill="1" applyAlignment="1">
      <alignment horizontal="right" vertical="center"/>
    </xf>
    <xf numFmtId="202" fontId="21" fillId="2" borderId="0" xfId="9" applyNumberFormat="1" applyFont="1" applyFill="1" applyAlignment="1">
      <alignment vertical="center"/>
    </xf>
    <xf numFmtId="0" fontId="111" fillId="2" borderId="0" xfId="6" applyFont="1" applyFill="1" applyAlignment="1" applyProtection="1"/>
    <xf numFmtId="0" fontId="112" fillId="2" borderId="0" xfId="30" applyFont="1" applyFill="1"/>
    <xf numFmtId="189" fontId="30" fillId="2" borderId="0" xfId="31" applyNumberFormat="1" applyFont="1" applyFill="1" applyAlignment="1">
      <alignment horizontal="centerContinuous" vertical="center" wrapText="1"/>
    </xf>
    <xf numFmtId="166" fontId="32" fillId="2" borderId="0" xfId="31" applyNumberFormat="1" applyFont="1" applyFill="1" applyAlignment="1">
      <alignment horizontal="centerContinuous" vertical="center"/>
    </xf>
    <xf numFmtId="189" fontId="88" fillId="2" borderId="0" xfId="31" applyNumberFormat="1" applyFont="1" applyFill="1" applyAlignment="1">
      <alignment horizontal="centerContinuous" vertical="center" wrapText="1"/>
    </xf>
    <xf numFmtId="189" fontId="21" fillId="2" borderId="1" xfId="31" applyNumberFormat="1" applyFont="1" applyFill="1" applyBorder="1" applyAlignment="1">
      <alignment vertical="center"/>
    </xf>
    <xf numFmtId="189" fontId="23" fillId="2" borderId="1" xfId="31" applyNumberFormat="1" applyFont="1" applyFill="1" applyBorder="1" applyAlignment="1">
      <alignment vertical="center"/>
    </xf>
    <xf numFmtId="38" fontId="21" fillId="2" borderId="0" xfId="9" applyNumberFormat="1" applyFont="1" applyFill="1" applyAlignment="1">
      <alignment horizontal="center" vertical="center"/>
    </xf>
    <xf numFmtId="189" fontId="34" fillId="2" borderId="7" xfId="31" applyNumberFormat="1" applyFont="1" applyFill="1" applyBorder="1" applyAlignment="1">
      <alignment horizontal="center" vertical="center"/>
    </xf>
    <xf numFmtId="189" fontId="34" fillId="2" borderId="32" xfId="31" applyNumberFormat="1" applyFont="1" applyFill="1" applyBorder="1" applyAlignment="1">
      <alignment horizontal="center" vertical="center" wrapText="1"/>
    </xf>
    <xf numFmtId="179" fontId="34" fillId="2" borderId="52" xfId="31" applyNumberFormat="1" applyFont="1" applyFill="1" applyBorder="1" applyAlignment="1">
      <alignment horizontal="center" vertical="center" wrapText="1"/>
    </xf>
    <xf numFmtId="179" fontId="34" fillId="2" borderId="32" xfId="31" applyNumberFormat="1" applyFont="1" applyFill="1" applyBorder="1" applyAlignment="1">
      <alignment horizontal="center" vertical="center" wrapText="1"/>
    </xf>
    <xf numFmtId="179" fontId="34" fillId="2" borderId="7" xfId="31" applyNumberFormat="1" applyFont="1" applyFill="1" applyBorder="1" applyAlignment="1">
      <alignment horizontal="center" vertical="center"/>
    </xf>
    <xf numFmtId="189" fontId="34" fillId="2" borderId="12" xfId="32" applyNumberFormat="1" applyFont="1" applyFill="1" applyBorder="1" applyAlignment="1">
      <alignment horizontal="right" vertical="center"/>
    </xf>
    <xf numFmtId="189" fontId="34" fillId="2" borderId="53" xfId="32" applyNumberFormat="1" applyFont="1" applyFill="1" applyBorder="1" applyAlignment="1">
      <alignment horizontal="right" vertical="center"/>
    </xf>
    <xf numFmtId="189" fontId="34" fillId="2" borderId="9" xfId="32" applyNumberFormat="1" applyFont="1" applyFill="1" applyBorder="1" applyAlignment="1">
      <alignment horizontal="right" vertical="center"/>
    </xf>
    <xf numFmtId="189" fontId="34" fillId="2" borderId="26" xfId="9" applyNumberFormat="1" applyFont="1" applyFill="1" applyBorder="1" applyAlignment="1">
      <alignment vertical="center"/>
    </xf>
    <xf numFmtId="189" fontId="34" fillId="2" borderId="18" xfId="32" applyNumberFormat="1" applyFont="1" applyFill="1" applyBorder="1" applyAlignment="1">
      <alignment horizontal="right" vertical="center"/>
    </xf>
    <xf numFmtId="189" fontId="34" fillId="2" borderId="42" xfId="32" applyNumberFormat="1" applyFont="1" applyFill="1" applyBorder="1" applyAlignment="1">
      <alignment horizontal="right" vertical="center"/>
    </xf>
    <xf numFmtId="189" fontId="34" fillId="2" borderId="0" xfId="32" applyNumberFormat="1" applyFont="1" applyFill="1" applyAlignment="1">
      <alignment horizontal="right" vertical="center"/>
    </xf>
    <xf numFmtId="189" fontId="20" fillId="2" borderId="18" xfId="32" applyNumberFormat="1" applyFont="1" applyFill="1" applyBorder="1" applyAlignment="1">
      <alignment horizontal="right" vertical="center"/>
    </xf>
    <xf numFmtId="189" fontId="20" fillId="2" borderId="42" xfId="32" applyNumberFormat="1" applyFont="1" applyFill="1" applyBorder="1" applyAlignment="1">
      <alignment horizontal="right" vertical="center"/>
    </xf>
    <xf numFmtId="189" fontId="20" fillId="2" borderId="0" xfId="32" applyNumberFormat="1" applyFont="1" applyFill="1" applyAlignment="1">
      <alignment horizontal="right" vertical="center"/>
    </xf>
    <xf numFmtId="189" fontId="20" fillId="2" borderId="9" xfId="32" applyNumberFormat="1" applyFont="1" applyFill="1" applyBorder="1" applyAlignment="1">
      <alignment horizontal="left" vertical="center"/>
    </xf>
    <xf numFmtId="189" fontId="20" fillId="2" borderId="12" xfId="9" applyNumberFormat="1" applyFont="1" applyFill="1" applyBorder="1" applyAlignment="1">
      <alignment vertical="center"/>
    </xf>
    <xf numFmtId="189" fontId="20" fillId="2" borderId="53" xfId="9" applyNumberFormat="1" applyFont="1" applyFill="1" applyBorder="1" applyAlignment="1">
      <alignment vertical="center"/>
    </xf>
    <xf numFmtId="189" fontId="20" fillId="2" borderId="12" xfId="32" applyNumberFormat="1" applyFont="1" applyFill="1" applyBorder="1" applyAlignment="1">
      <alignment horizontal="right" vertical="center"/>
    </xf>
    <xf numFmtId="189" fontId="20" fillId="2" borderId="53" xfId="32" applyNumberFormat="1" applyFont="1" applyFill="1" applyBorder="1" applyAlignment="1">
      <alignment horizontal="right" vertical="center"/>
    </xf>
    <xf numFmtId="189" fontId="20" fillId="2" borderId="9" xfId="32" applyNumberFormat="1" applyFont="1" applyFill="1" applyBorder="1" applyAlignment="1">
      <alignment horizontal="right" vertical="center"/>
    </xf>
    <xf numFmtId="189" fontId="34" fillId="2" borderId="15" xfId="32" applyNumberFormat="1" applyFont="1" applyFill="1" applyBorder="1" applyAlignment="1">
      <alignment horizontal="right" vertical="center"/>
    </xf>
    <xf numFmtId="189" fontId="20" fillId="2" borderId="0" xfId="32" applyNumberFormat="1" applyFont="1" applyFill="1" applyAlignment="1">
      <alignment horizontal="left" vertical="center"/>
    </xf>
    <xf numFmtId="189" fontId="34" fillId="2" borderId="26" xfId="9" applyNumberFormat="1" applyFont="1" applyFill="1" applyBorder="1" applyAlignment="1">
      <alignment horizontal="left" vertical="center"/>
    </xf>
    <xf numFmtId="189" fontId="34" fillId="2" borderId="26" xfId="9" applyNumberFormat="1" applyFont="1" applyFill="1" applyBorder="1" applyAlignment="1">
      <alignment vertical="center" wrapText="1"/>
    </xf>
    <xf numFmtId="189" fontId="34" fillId="2" borderId="54" xfId="32" applyNumberFormat="1" applyFont="1" applyFill="1" applyBorder="1" applyAlignment="1">
      <alignment horizontal="right" vertical="center"/>
    </xf>
    <xf numFmtId="189" fontId="34" fillId="2" borderId="26" xfId="32" applyNumberFormat="1" applyFont="1" applyFill="1" applyBorder="1" applyAlignment="1">
      <alignment horizontal="right" vertical="center"/>
    </xf>
    <xf numFmtId="189" fontId="20" fillId="2" borderId="0" xfId="9" quotePrefix="1" applyNumberFormat="1" applyFont="1" applyFill="1" applyAlignment="1">
      <alignment vertical="center"/>
    </xf>
    <xf numFmtId="189" fontId="20" fillId="2" borderId="51" xfId="9" applyNumberFormat="1" applyFont="1" applyFill="1" applyBorder="1" applyAlignment="1">
      <alignment vertical="center"/>
    </xf>
    <xf numFmtId="189" fontId="20" fillId="2" borderId="55" xfId="32" applyNumberFormat="1" applyFont="1" applyFill="1" applyBorder="1" applyAlignment="1">
      <alignment horizontal="right" vertical="center"/>
    </xf>
    <xf numFmtId="189" fontId="20" fillId="2" borderId="56" xfId="32" applyNumberFormat="1" applyFont="1" applyFill="1" applyBorder="1" applyAlignment="1">
      <alignment horizontal="right" vertical="center"/>
    </xf>
    <xf numFmtId="189" fontId="20" fillId="2" borderId="51" xfId="32" applyNumberFormat="1" applyFont="1" applyFill="1" applyBorder="1" applyAlignment="1">
      <alignment horizontal="right" vertical="center"/>
    </xf>
    <xf numFmtId="189" fontId="34" fillId="2" borderId="57" xfId="9" applyNumberFormat="1" applyFont="1" applyFill="1" applyBorder="1" applyAlignment="1">
      <alignment vertical="center"/>
    </xf>
    <xf numFmtId="0" fontId="113" fillId="2" borderId="0" xfId="30" applyFont="1" applyFill="1"/>
    <xf numFmtId="189" fontId="34" fillId="2" borderId="0" xfId="9" applyNumberFormat="1" applyFont="1" applyFill="1" applyAlignment="1">
      <alignment horizontal="left" vertical="center" wrapText="1"/>
    </xf>
    <xf numFmtId="189" fontId="20" fillId="2" borderId="58" xfId="9" applyNumberFormat="1" applyFont="1" applyFill="1" applyBorder="1" applyAlignment="1">
      <alignment vertical="center"/>
    </xf>
    <xf numFmtId="0" fontId="20" fillId="2" borderId="58" xfId="30" applyFont="1" applyFill="1" applyBorder="1" applyAlignment="1">
      <alignment horizontal="left"/>
    </xf>
    <xf numFmtId="189" fontId="20" fillId="2" borderId="59" xfId="32" applyNumberFormat="1" applyFont="1" applyFill="1" applyBorder="1" applyAlignment="1">
      <alignment horizontal="right" vertical="center"/>
    </xf>
    <xf numFmtId="189" fontId="20" fillId="2" borderId="60" xfId="32" applyNumberFormat="1" applyFont="1" applyFill="1" applyBorder="1" applyAlignment="1">
      <alignment horizontal="right" vertical="center"/>
    </xf>
    <xf numFmtId="189" fontId="20" fillId="2" borderId="58" xfId="32" applyNumberFormat="1" applyFont="1" applyFill="1" applyBorder="1" applyAlignment="1">
      <alignment horizontal="right" vertical="center"/>
    </xf>
    <xf numFmtId="189" fontId="20" fillId="2" borderId="0" xfId="9" applyNumberFormat="1" applyFont="1" applyFill="1" applyAlignment="1">
      <alignment horizontal="left" vertical="center" wrapText="1"/>
    </xf>
    <xf numFmtId="189" fontId="20" fillId="2" borderId="61" xfId="32" applyNumberFormat="1" applyFont="1" applyFill="1" applyBorder="1" applyAlignment="1">
      <alignment horizontal="right" vertical="center"/>
    </xf>
    <xf numFmtId="189" fontId="34" fillId="2" borderId="62" xfId="9" applyNumberFormat="1" applyFont="1" applyFill="1" applyBorder="1" applyAlignment="1">
      <alignment horizontal="left" vertical="center"/>
    </xf>
    <xf numFmtId="189" fontId="20" fillId="2" borderId="62" xfId="9" applyNumberFormat="1" applyFont="1" applyFill="1" applyBorder="1" applyAlignment="1">
      <alignment horizontal="left" vertical="center" wrapText="1"/>
    </xf>
    <xf numFmtId="189" fontId="34" fillId="2" borderId="63" xfId="32" applyNumberFormat="1" applyFont="1" applyFill="1" applyBorder="1" applyAlignment="1">
      <alignment horizontal="right" vertical="center"/>
    </xf>
    <xf numFmtId="189" fontId="34" fillId="2" borderId="64" xfId="32" applyNumberFormat="1" applyFont="1" applyFill="1" applyBorder="1" applyAlignment="1">
      <alignment horizontal="right" vertical="center"/>
    </xf>
    <xf numFmtId="189" fontId="34" fillId="2" borderId="62" xfId="32" applyNumberFormat="1" applyFont="1" applyFill="1" applyBorder="1" applyAlignment="1">
      <alignment horizontal="right" vertical="center"/>
    </xf>
    <xf numFmtId="189" fontId="112" fillId="2" borderId="0" xfId="30" applyNumberFormat="1" applyFont="1" applyFill="1"/>
    <xf numFmtId="189" fontId="20" fillId="0" borderId="0" xfId="32" applyNumberFormat="1" applyFont="1" applyAlignment="1">
      <alignment vertical="center"/>
    </xf>
    <xf numFmtId="189" fontId="34" fillId="2" borderId="9" xfId="9" applyNumberFormat="1" applyFont="1" applyFill="1" applyBorder="1" applyAlignment="1">
      <alignment vertical="center"/>
    </xf>
    <xf numFmtId="189" fontId="34" fillId="2" borderId="23" xfId="32" applyNumberFormat="1" applyFont="1" applyFill="1" applyBorder="1" applyAlignment="1">
      <alignment horizontal="right" vertical="center"/>
    </xf>
    <xf numFmtId="189" fontId="34" fillId="2" borderId="46" xfId="32" applyNumberFormat="1" applyFont="1" applyFill="1" applyBorder="1" applyAlignment="1">
      <alignment horizontal="right" vertical="center"/>
    </xf>
    <xf numFmtId="189" fontId="34" fillId="2" borderId="1" xfId="32" applyNumberFormat="1" applyFont="1" applyFill="1" applyBorder="1" applyAlignment="1">
      <alignment horizontal="right" vertical="center"/>
    </xf>
    <xf numFmtId="0" fontId="21" fillId="2" borderId="8" xfId="31" applyFont="1" applyFill="1" applyBorder="1" applyAlignment="1">
      <alignment horizontal="left" vertical="center"/>
    </xf>
    <xf numFmtId="0" fontId="21" fillId="2" borderId="0" xfId="30" applyFont="1" applyFill="1"/>
    <xf numFmtId="0" fontId="8" fillId="2" borderId="0" xfId="30" applyFill="1"/>
    <xf numFmtId="0" fontId="21" fillId="2" borderId="0" xfId="31" applyFont="1" applyFill="1" applyAlignment="1">
      <alignment vertical="center"/>
    </xf>
    <xf numFmtId="0" fontId="21" fillId="2" borderId="0" xfId="31" applyFont="1" applyFill="1" applyAlignment="1">
      <alignment vertical="center" wrapText="1"/>
    </xf>
    <xf numFmtId="0" fontId="21" fillId="2" borderId="0" xfId="30" applyFont="1" applyFill="1" applyAlignment="1">
      <alignment horizontal="left"/>
    </xf>
    <xf numFmtId="0" fontId="23" fillId="2" borderId="0" xfId="30" applyFont="1" applyFill="1" applyAlignment="1">
      <alignment horizontal="left"/>
    </xf>
    <xf numFmtId="38" fontId="23" fillId="2" borderId="0" xfId="9" applyNumberFormat="1" applyFont="1" applyFill="1" applyAlignment="1">
      <alignment horizontal="left" vertical="center"/>
    </xf>
    <xf numFmtId="38" fontId="23" fillId="2" borderId="0" xfId="9" applyNumberFormat="1" applyFont="1" applyFill="1" applyAlignment="1">
      <alignment horizontal="center" vertical="center"/>
    </xf>
    <xf numFmtId="0" fontId="114" fillId="2" borderId="0" xfId="6" applyFont="1" applyFill="1" applyAlignment="1" applyProtection="1">
      <alignment vertical="center" wrapText="1"/>
      <protection locked="0"/>
    </xf>
    <xf numFmtId="0" fontId="115" fillId="2" borderId="0" xfId="6" applyFont="1" applyFill="1" applyAlignment="1" applyProtection="1">
      <alignment vertical="center" wrapText="1"/>
      <protection locked="0"/>
    </xf>
    <xf numFmtId="0" fontId="34" fillId="2" borderId="0" xfId="9" applyFont="1" applyFill="1" applyAlignment="1">
      <alignment vertical="center" wrapText="1"/>
    </xf>
    <xf numFmtId="0" fontId="72" fillId="2" borderId="0" xfId="6" applyFont="1" applyFill="1" applyAlignment="1" applyProtection="1">
      <alignment horizontal="center" vertical="center" wrapText="1"/>
      <protection locked="0"/>
    </xf>
    <xf numFmtId="166" fontId="116" fillId="2" borderId="0" xfId="9" applyNumberFormat="1" applyFont="1" applyFill="1" applyAlignment="1">
      <alignment horizontal="centerContinuous" vertical="center"/>
    </xf>
    <xf numFmtId="172" fontId="34" fillId="2" borderId="0" xfId="33" applyNumberFormat="1" applyFont="1" applyFill="1" applyBorder="1" applyAlignment="1">
      <alignment horizontal="centerContinuous" vertical="center" wrapText="1"/>
    </xf>
    <xf numFmtId="166" fontId="88" fillId="2" borderId="0" xfId="9" applyNumberFormat="1" applyFont="1" applyFill="1" applyAlignment="1">
      <alignment horizontal="centerContinuous" vertical="center"/>
    </xf>
    <xf numFmtId="172" fontId="20" fillId="2" borderId="0" xfId="33" applyNumberFormat="1" applyFont="1" applyFill="1" applyBorder="1" applyAlignment="1">
      <alignment horizontal="centerContinuous" vertical="center" wrapText="1"/>
    </xf>
    <xf numFmtId="1" fontId="21" fillId="2" borderId="1" xfId="34" applyNumberFormat="1" applyFont="1" applyFill="1" applyBorder="1" applyAlignment="1">
      <alignment horizontal="center" vertical="center"/>
    </xf>
    <xf numFmtId="174" fontId="21" fillId="2" borderId="1" xfId="11" applyNumberFormat="1" applyFont="1" applyFill="1" applyBorder="1" applyAlignment="1">
      <alignment horizontal="center" vertical="center"/>
    </xf>
    <xf numFmtId="172" fontId="21" fillId="2" borderId="0" xfId="33" applyNumberFormat="1" applyFont="1" applyFill="1" applyBorder="1" applyAlignment="1">
      <alignment horizontal="center" vertical="center"/>
    </xf>
    <xf numFmtId="0" fontId="34" fillId="2" borderId="0" xfId="34" applyFont="1" applyFill="1" applyAlignment="1">
      <alignment vertical="center"/>
    </xf>
    <xf numFmtId="179" fontId="34" fillId="0" borderId="7" xfId="34" applyNumberFormat="1" applyFont="1" applyBorder="1" applyAlignment="1">
      <alignment horizontal="centerContinuous" vertical="center" wrapText="1"/>
    </xf>
    <xf numFmtId="179" fontId="34" fillId="0" borderId="32" xfId="34" applyNumberFormat="1" applyFont="1" applyBorder="1" applyAlignment="1">
      <alignment horizontal="centerContinuous" vertical="center" wrapText="1"/>
    </xf>
    <xf numFmtId="179" fontId="34" fillId="2" borderId="7" xfId="34" applyNumberFormat="1" applyFont="1" applyFill="1" applyBorder="1" applyAlignment="1">
      <alignment horizontal="centerContinuous" vertical="center" wrapText="1"/>
    </xf>
    <xf numFmtId="179" fontId="34" fillId="2" borderId="32" xfId="34" applyNumberFormat="1" applyFont="1" applyFill="1" applyBorder="1" applyAlignment="1">
      <alignment horizontal="centerContinuous" vertical="center" wrapText="1"/>
    </xf>
    <xf numFmtId="179" fontId="23" fillId="2" borderId="0" xfId="34" applyNumberFormat="1" applyFont="1" applyFill="1" applyAlignment="1">
      <alignment horizontal="centerContinuous" vertical="center" wrapText="1"/>
    </xf>
    <xf numFmtId="3" fontId="21" fillId="2" borderId="0" xfId="9" applyNumberFormat="1" applyFont="1" applyFill="1" applyAlignment="1">
      <alignment horizontal="center" vertical="center"/>
    </xf>
    <xf numFmtId="0" fontId="34" fillId="2" borderId="2" xfId="34" applyFont="1" applyFill="1" applyBorder="1" applyAlignment="1">
      <alignment horizontal="center" vertical="center"/>
    </xf>
    <xf numFmtId="3" fontId="34" fillId="2" borderId="2" xfId="9" applyNumberFormat="1" applyFont="1" applyFill="1" applyBorder="1" applyAlignment="1">
      <alignment horizontal="right" vertical="center"/>
    </xf>
    <xf numFmtId="168" fontId="34" fillId="2" borderId="34" xfId="9" applyNumberFormat="1" applyFont="1" applyFill="1" applyBorder="1" applyAlignment="1">
      <alignment horizontal="right" vertical="center"/>
    </xf>
    <xf numFmtId="168" fontId="23" fillId="2" borderId="0" xfId="9" applyNumberFormat="1" applyFont="1" applyFill="1" applyAlignment="1">
      <alignment horizontal="right" vertical="center"/>
    </xf>
    <xf numFmtId="0" fontId="34" fillId="2" borderId="21" xfId="34" applyFont="1" applyFill="1" applyBorder="1" applyAlignment="1" applyProtection="1">
      <alignment vertical="center"/>
      <protection locked="0"/>
    </xf>
    <xf numFmtId="168" fontId="34" fillId="2" borderId="21" xfId="34" applyNumberFormat="1" applyFont="1" applyFill="1" applyBorder="1" applyAlignment="1">
      <alignment horizontal="right" vertical="center"/>
    </xf>
    <xf numFmtId="191" fontId="34" fillId="2" borderId="22" xfId="9" applyNumberFormat="1" applyFont="1" applyFill="1" applyBorder="1" applyAlignment="1">
      <alignment vertical="center"/>
    </xf>
    <xf numFmtId="191" fontId="34" fillId="2" borderId="21" xfId="9" applyNumberFormat="1" applyFont="1" applyFill="1" applyBorder="1" applyAlignment="1">
      <alignment vertical="center"/>
    </xf>
    <xf numFmtId="191" fontId="23" fillId="2" borderId="0" xfId="9" applyNumberFormat="1" applyFont="1" applyFill="1" applyAlignment="1">
      <alignment vertical="center"/>
    </xf>
    <xf numFmtId="168" fontId="23" fillId="2" borderId="0" xfId="34" applyNumberFormat="1" applyFont="1" applyFill="1" applyAlignment="1" applyProtection="1">
      <alignment horizontal="center" vertical="center"/>
      <protection locked="0"/>
    </xf>
    <xf numFmtId="168" fontId="34" fillId="2" borderId="0" xfId="34" applyNumberFormat="1" applyFont="1" applyFill="1" applyAlignment="1" applyProtection="1">
      <alignment horizontal="right" vertical="center"/>
      <protection locked="0"/>
    </xf>
    <xf numFmtId="0" fontId="20" fillId="2" borderId="0" xfId="34" applyFont="1" applyFill="1" applyAlignment="1">
      <alignment vertical="center"/>
    </xf>
    <xf numFmtId="168" fontId="20" fillId="2" borderId="0" xfId="34" applyNumberFormat="1" applyFont="1" applyFill="1" applyAlignment="1">
      <alignment horizontal="right" vertical="center"/>
    </xf>
    <xf numFmtId="191" fontId="21" fillId="2" borderId="0" xfId="9" applyNumberFormat="1" applyFont="1" applyFill="1" applyAlignment="1">
      <alignment vertical="center"/>
    </xf>
    <xf numFmtId="174" fontId="20" fillId="2" borderId="0" xfId="35" applyNumberFormat="1" applyFont="1" applyFill="1" applyBorder="1" applyAlignment="1">
      <alignment horizontal="right" vertical="center"/>
    </xf>
    <xf numFmtId="1" fontId="20" fillId="2" borderId="0" xfId="34" applyNumberFormat="1" applyFont="1" applyFill="1" applyAlignment="1">
      <alignment horizontal="right" vertical="center"/>
    </xf>
    <xf numFmtId="203" fontId="20" fillId="2" borderId="0" xfId="9" applyNumberFormat="1" applyFont="1" applyFill="1" applyAlignment="1">
      <alignment vertical="center"/>
    </xf>
    <xf numFmtId="168" fontId="21" fillId="2" borderId="0" xfId="34" applyNumberFormat="1" applyFont="1" applyFill="1" applyAlignment="1">
      <alignment horizontal="center" vertical="center"/>
    </xf>
    <xf numFmtId="0" fontId="34" fillId="2" borderId="51" xfId="34" applyFont="1" applyFill="1" applyBorder="1" applyAlignment="1">
      <alignment vertical="center"/>
    </xf>
    <xf numFmtId="0" fontId="20" fillId="2" borderId="51" xfId="34" applyFont="1" applyFill="1" applyBorder="1" applyAlignment="1">
      <alignment vertical="center"/>
    </xf>
    <xf numFmtId="168" fontId="20" fillId="2" borderId="51" xfId="34" applyNumberFormat="1" applyFont="1" applyFill="1" applyBorder="1" applyAlignment="1">
      <alignment horizontal="right" vertical="center"/>
    </xf>
    <xf numFmtId="191" fontId="34" fillId="2" borderId="55" xfId="9" applyNumberFormat="1" applyFont="1" applyFill="1" applyBorder="1" applyAlignment="1">
      <alignment vertical="center"/>
    </xf>
    <xf numFmtId="168" fontId="34" fillId="2" borderId="51" xfId="34" applyNumberFormat="1" applyFont="1" applyFill="1" applyBorder="1" applyAlignment="1">
      <alignment horizontal="right" vertical="center"/>
    </xf>
    <xf numFmtId="191" fontId="34" fillId="2" borderId="51" xfId="9" applyNumberFormat="1" applyFont="1" applyFill="1" applyBorder="1" applyAlignment="1">
      <alignment vertical="center"/>
    </xf>
    <xf numFmtId="168" fontId="23" fillId="2" borderId="0" xfId="34" applyNumberFormat="1" applyFont="1" applyFill="1" applyAlignment="1">
      <alignment horizontal="center" vertical="center"/>
    </xf>
    <xf numFmtId="168" fontId="34" fillId="2" borderId="0" xfId="34" applyNumberFormat="1" applyFont="1" applyFill="1" applyAlignment="1">
      <alignment horizontal="right" vertical="center"/>
    </xf>
    <xf numFmtId="0" fontId="53" fillId="2" borderId="0" xfId="9" applyFont="1" applyFill="1" applyAlignment="1">
      <alignment horizontal="center"/>
    </xf>
    <xf numFmtId="170" fontId="20" fillId="2" borderId="18" xfId="33" applyNumberFormat="1" applyFont="1" applyFill="1" applyBorder="1" applyAlignment="1">
      <alignment vertical="center"/>
    </xf>
    <xf numFmtId="170" fontId="20" fillId="2" borderId="18" xfId="9" applyNumberFormat="1" applyFont="1" applyFill="1" applyBorder="1" applyAlignment="1">
      <alignment vertical="center"/>
    </xf>
    <xf numFmtId="170" fontId="20" fillId="2" borderId="0" xfId="9" applyNumberFormat="1" applyFont="1" applyFill="1" applyAlignment="1">
      <alignment vertical="center"/>
    </xf>
    <xf numFmtId="49" fontId="20" fillId="2" borderId="0" xfId="9" applyNumberFormat="1" applyFont="1" applyFill="1" applyAlignment="1">
      <alignment vertical="top"/>
    </xf>
    <xf numFmtId="0" fontId="34" fillId="2" borderId="9" xfId="34" applyFont="1" applyFill="1" applyBorder="1" applyAlignment="1">
      <alignment vertical="center"/>
    </xf>
    <xf numFmtId="0" fontId="20" fillId="2" borderId="9" xfId="34" applyFont="1" applyFill="1" applyBorder="1" applyAlignment="1">
      <alignment vertical="center"/>
    </xf>
    <xf numFmtId="168" fontId="20" fillId="2" borderId="9" xfId="34" applyNumberFormat="1" applyFont="1" applyFill="1" applyBorder="1" applyAlignment="1">
      <alignment horizontal="right" vertical="center"/>
    </xf>
    <xf numFmtId="191" fontId="20" fillId="2" borderId="12" xfId="9" applyNumberFormat="1" applyFont="1" applyFill="1" applyBorder="1" applyAlignment="1">
      <alignment vertical="center"/>
    </xf>
    <xf numFmtId="191" fontId="20" fillId="2" borderId="9" xfId="9" applyNumberFormat="1" applyFont="1" applyFill="1" applyBorder="1" applyAlignment="1">
      <alignment vertical="center"/>
    </xf>
    <xf numFmtId="168" fontId="34" fillId="2" borderId="0" xfId="34" applyNumberFormat="1" applyFont="1" applyFill="1" applyAlignment="1">
      <alignment vertical="center"/>
    </xf>
    <xf numFmtId="168" fontId="20" fillId="2" borderId="65" xfId="34" applyNumberFormat="1" applyFont="1" applyFill="1" applyBorder="1" applyAlignment="1">
      <alignment horizontal="right" vertical="center"/>
    </xf>
    <xf numFmtId="204" fontId="20" fillId="2" borderId="0" xfId="9" applyNumberFormat="1" applyFont="1" applyFill="1" applyAlignment="1">
      <alignment vertical="center"/>
    </xf>
    <xf numFmtId="178" fontId="20" fillId="2" borderId="0" xfId="35" applyFont="1" applyFill="1" applyBorder="1" applyAlignment="1">
      <alignment horizontal="right" vertical="center"/>
    </xf>
    <xf numFmtId="196" fontId="20" fillId="2" borderId="18" xfId="9" applyNumberFormat="1" applyFont="1" applyFill="1" applyBorder="1" applyAlignment="1">
      <alignment vertical="center"/>
    </xf>
    <xf numFmtId="178" fontId="20" fillId="2" borderId="9" xfId="35" applyFont="1" applyFill="1" applyBorder="1" applyAlignment="1">
      <alignment horizontal="right" vertical="center"/>
    </xf>
    <xf numFmtId="191" fontId="20" fillId="2" borderId="15" xfId="9" applyNumberFormat="1" applyFont="1" applyFill="1" applyBorder="1" applyAlignment="1">
      <alignment vertical="center"/>
    </xf>
    <xf numFmtId="168" fontId="34" fillId="2" borderId="9" xfId="34" applyNumberFormat="1" applyFont="1" applyFill="1" applyBorder="1" applyAlignment="1">
      <alignment horizontal="right" vertical="center"/>
    </xf>
    <xf numFmtId="191" fontId="34" fillId="2" borderId="12" xfId="9" applyNumberFormat="1" applyFont="1" applyFill="1" applyBorder="1" applyAlignment="1">
      <alignment vertical="center"/>
    </xf>
    <xf numFmtId="191" fontId="34" fillId="2" borderId="9" xfId="9" applyNumberFormat="1" applyFont="1" applyFill="1" applyBorder="1" applyAlignment="1">
      <alignment vertical="center"/>
    </xf>
    <xf numFmtId="49" fontId="20" fillId="2" borderId="0" xfId="9" applyNumberFormat="1" applyFont="1" applyFill="1" applyAlignment="1">
      <alignment horizontal="left" vertical="center"/>
    </xf>
    <xf numFmtId="0" fontId="34" fillId="2" borderId="0" xfId="34" applyFont="1" applyFill="1" applyAlignment="1">
      <alignment horizontal="center" vertical="center"/>
    </xf>
    <xf numFmtId="0" fontId="20" fillId="2" borderId="0" xfId="34" applyFont="1" applyFill="1" applyAlignment="1">
      <alignment horizontal="left" vertical="center"/>
    </xf>
    <xf numFmtId="168" fontId="34" fillId="2" borderId="0" xfId="34" applyNumberFormat="1" applyFont="1" applyFill="1" applyAlignment="1">
      <alignment horizontal="center" vertical="center"/>
    </xf>
    <xf numFmtId="168" fontId="34" fillId="2" borderId="18" xfId="34" applyNumberFormat="1" applyFont="1" applyFill="1" applyBorder="1" applyAlignment="1">
      <alignment horizontal="right" vertical="center"/>
    </xf>
    <xf numFmtId="205" fontId="34" fillId="2" borderId="18" xfId="34" applyNumberFormat="1" applyFont="1" applyFill="1" applyBorder="1" applyAlignment="1">
      <alignment horizontal="right" vertical="center"/>
    </xf>
    <xf numFmtId="168" fontId="34" fillId="2" borderId="0" xfId="36" applyNumberFormat="1" applyFont="1" applyFill="1" applyAlignment="1">
      <alignment vertical="center"/>
    </xf>
    <xf numFmtId="168" fontId="23" fillId="2" borderId="0" xfId="36" applyNumberFormat="1" applyFont="1" applyFill="1" applyAlignment="1">
      <alignment horizontal="center" vertical="center"/>
    </xf>
    <xf numFmtId="168" fontId="21" fillId="2" borderId="0" xfId="36" applyNumberFormat="1" applyFont="1" applyFill="1" applyAlignment="1">
      <alignment horizontal="center" vertical="center"/>
    </xf>
    <xf numFmtId="0" fontId="34" fillId="2" borderId="26" xfId="34" applyFont="1" applyFill="1" applyBorder="1" applyAlignment="1">
      <alignment vertical="center"/>
    </xf>
    <xf numFmtId="0" fontId="20" fillId="2" borderId="26" xfId="34" applyFont="1" applyFill="1" applyBorder="1" applyAlignment="1">
      <alignment vertical="center"/>
    </xf>
    <xf numFmtId="168" fontId="34" fillId="2" borderId="26" xfId="34" applyNumberFormat="1" applyFont="1" applyFill="1" applyBorder="1" applyAlignment="1">
      <alignment vertical="center"/>
    </xf>
    <xf numFmtId="0" fontId="34" fillId="2" borderId="1" xfId="34" applyFont="1" applyFill="1" applyBorder="1" applyAlignment="1">
      <alignment vertical="center"/>
    </xf>
    <xf numFmtId="0" fontId="20" fillId="2" borderId="1" xfId="34" applyFont="1" applyFill="1" applyBorder="1" applyAlignment="1">
      <alignment vertical="center"/>
    </xf>
    <xf numFmtId="49" fontId="38" fillId="2" borderId="1" xfId="9" applyNumberFormat="1" applyFont="1" applyFill="1" applyBorder="1" applyAlignment="1">
      <alignment horizontal="left" vertical="top" wrapText="1"/>
    </xf>
    <xf numFmtId="174" fontId="20" fillId="2" borderId="23" xfId="9" applyNumberFormat="1" applyFont="1" applyFill="1" applyBorder="1" applyAlignment="1">
      <alignment vertical="center"/>
    </xf>
    <xf numFmtId="174" fontId="20" fillId="2" borderId="1" xfId="11" applyNumberFormat="1" applyFont="1" applyFill="1" applyBorder="1" applyAlignment="1">
      <alignment vertical="center"/>
    </xf>
    <xf numFmtId="0" fontId="20" fillId="2" borderId="23" xfId="9" applyFont="1" applyFill="1" applyBorder="1" applyAlignment="1">
      <alignment vertical="center"/>
    </xf>
    <xf numFmtId="168" fontId="34" fillId="2" borderId="1" xfId="34" applyNumberFormat="1" applyFont="1" applyFill="1" applyBorder="1" applyAlignment="1">
      <alignment horizontal="right" vertical="center"/>
    </xf>
    <xf numFmtId="191" fontId="34" fillId="2" borderId="66" xfId="9" applyNumberFormat="1" applyFont="1" applyFill="1" applyBorder="1" applyAlignment="1">
      <alignment vertical="center"/>
    </xf>
    <xf numFmtId="191" fontId="34" fillId="2" borderId="23" xfId="9" applyNumberFormat="1" applyFont="1" applyFill="1" applyBorder="1" applyAlignment="1">
      <alignment vertical="center"/>
    </xf>
    <xf numFmtId="191" fontId="34" fillId="2" borderId="1" xfId="9" applyNumberFormat="1" applyFont="1" applyFill="1" applyBorder="1" applyAlignment="1">
      <alignment vertical="center"/>
    </xf>
    <xf numFmtId="191" fontId="34" fillId="2" borderId="11" xfId="9" applyNumberFormat="1" applyFont="1" applyFill="1" applyBorder="1" applyAlignment="1">
      <alignment vertical="center"/>
    </xf>
    <xf numFmtId="178" fontId="20" fillId="2" borderId="18" xfId="35" applyFont="1" applyFill="1" applyBorder="1" applyAlignment="1">
      <alignment vertical="center"/>
    </xf>
    <xf numFmtId="178" fontId="20" fillId="2" borderId="0" xfId="35" applyFont="1" applyFill="1" applyBorder="1" applyAlignment="1">
      <alignment vertical="center"/>
    </xf>
    <xf numFmtId="174" fontId="21" fillId="2" borderId="0" xfId="11" applyNumberFormat="1" applyFont="1" applyFill="1" applyBorder="1" applyAlignment="1">
      <alignment vertical="center"/>
    </xf>
    <xf numFmtId="164" fontId="20" fillId="2" borderId="0" xfId="11" applyFont="1" applyFill="1" applyBorder="1" applyAlignment="1">
      <alignment horizontal="right" vertical="center"/>
    </xf>
    <xf numFmtId="168" fontId="21" fillId="2" borderId="0" xfId="9" applyNumberFormat="1" applyFont="1" applyFill="1" applyAlignment="1">
      <alignment horizontal="center" vertical="center"/>
    </xf>
    <xf numFmtId="0" fontId="117" fillId="0" borderId="0" xfId="9" applyFont="1" applyAlignment="1">
      <alignment vertical="top" wrapText="1"/>
    </xf>
    <xf numFmtId="173" fontId="20" fillId="2" borderId="0" xfId="11" applyNumberFormat="1" applyFont="1" applyFill="1" applyBorder="1" applyAlignment="1">
      <alignment horizontal="right" vertical="center"/>
    </xf>
    <xf numFmtId="49" fontId="38" fillId="2" borderId="0" xfId="9" applyNumberFormat="1" applyFont="1" applyFill="1" applyAlignment="1">
      <alignment vertical="top" wrapText="1"/>
    </xf>
    <xf numFmtId="49" fontId="38" fillId="2" borderId="0" xfId="9" applyNumberFormat="1" applyFont="1" applyFill="1" applyAlignment="1">
      <alignment horizontal="left" vertical="top"/>
    </xf>
    <xf numFmtId="0" fontId="53" fillId="0" borderId="0" xfId="9" applyFont="1" applyAlignment="1">
      <alignment horizontal="left" vertical="top" wrapText="1"/>
    </xf>
    <xf numFmtId="0" fontId="118" fillId="2" borderId="0" xfId="9" applyFont="1" applyFill="1" applyAlignment="1">
      <alignment horizontal="left" vertical="top"/>
    </xf>
    <xf numFmtId="206" fontId="20" fillId="2" borderId="0" xfId="34" applyNumberFormat="1" applyFont="1" applyFill="1" applyAlignment="1">
      <alignment horizontal="right" vertical="center"/>
    </xf>
    <xf numFmtId="207" fontId="20" fillId="2" borderId="0" xfId="34" applyNumberFormat="1" applyFont="1" applyFill="1" applyAlignment="1">
      <alignment horizontal="right" vertical="center"/>
    </xf>
    <xf numFmtId="0" fontId="21" fillId="0" borderId="0" xfId="9" applyFont="1" applyAlignment="1">
      <alignment vertical="center"/>
    </xf>
    <xf numFmtId="174" fontId="20" fillId="2" borderId="0" xfId="11" applyNumberFormat="1" applyFont="1" applyFill="1" applyAlignment="1">
      <alignment horizontal="right" vertical="center"/>
    </xf>
    <xf numFmtId="205" fontId="34" fillId="2" borderId="0" xfId="34" applyNumberFormat="1" applyFont="1" applyFill="1" applyAlignment="1">
      <alignment horizontal="right" vertical="center"/>
    </xf>
    <xf numFmtId="189" fontId="20" fillId="2" borderId="0" xfId="34" applyNumberFormat="1" applyFont="1" applyFill="1" applyAlignment="1">
      <alignment horizontal="right" vertical="center"/>
    </xf>
    <xf numFmtId="164" fontId="20" fillId="2" borderId="18" xfId="11" applyFont="1" applyFill="1" applyBorder="1" applyAlignment="1">
      <alignment vertical="center"/>
    </xf>
    <xf numFmtId="164" fontId="20" fillId="2" borderId="0" xfId="11" applyFont="1" applyFill="1" applyBorder="1" applyAlignment="1">
      <alignment vertical="center"/>
    </xf>
    <xf numFmtId="189" fontId="20" fillId="2" borderId="9" xfId="34" applyNumberFormat="1" applyFont="1" applyFill="1" applyBorder="1" applyAlignment="1">
      <alignment horizontal="right" vertical="center"/>
    </xf>
    <xf numFmtId="189" fontId="34" fillId="2" borderId="51" xfId="32" applyNumberFormat="1" applyFont="1" applyFill="1" applyBorder="1" applyAlignment="1">
      <alignment horizontal="right" vertical="center"/>
    </xf>
    <xf numFmtId="170" fontId="34" fillId="2" borderId="55" xfId="9" applyNumberFormat="1" applyFont="1" applyFill="1" applyBorder="1" applyAlignment="1">
      <alignment vertical="center"/>
    </xf>
    <xf numFmtId="170" fontId="34" fillId="2" borderId="51" xfId="9" applyNumberFormat="1" applyFont="1" applyFill="1" applyBorder="1" applyAlignment="1">
      <alignment vertical="center"/>
    </xf>
    <xf numFmtId="170" fontId="23" fillId="2" borderId="0" xfId="9" applyNumberFormat="1" applyFont="1" applyFill="1" applyAlignment="1">
      <alignment vertical="center"/>
    </xf>
    <xf numFmtId="168" fontId="23" fillId="2" borderId="0" xfId="9" applyNumberFormat="1" applyFont="1" applyFill="1" applyAlignment="1">
      <alignment horizontal="center" vertical="center"/>
    </xf>
    <xf numFmtId="189" fontId="34" fillId="2" borderId="1" xfId="9" applyNumberFormat="1" applyFont="1" applyFill="1" applyBorder="1" applyAlignment="1">
      <alignment horizontal="right" vertical="center"/>
    </xf>
    <xf numFmtId="170" fontId="34" fillId="2" borderId="23" xfId="9" applyNumberFormat="1" applyFont="1" applyFill="1" applyBorder="1" applyAlignment="1">
      <alignment vertical="center"/>
    </xf>
    <xf numFmtId="168" fontId="84" fillId="2" borderId="0" xfId="37" applyNumberFormat="1" applyFont="1" applyFill="1" applyAlignment="1">
      <alignment horizontal="left"/>
    </xf>
    <xf numFmtId="0" fontId="21" fillId="2" borderId="0" xfId="34" applyFont="1" applyFill="1" applyAlignment="1">
      <alignment vertical="center"/>
    </xf>
    <xf numFmtId="0" fontId="21" fillId="2" borderId="0" xfId="34" applyFont="1" applyFill="1" applyAlignment="1">
      <alignment horizontal="center" vertical="center"/>
    </xf>
    <xf numFmtId="166" fontId="116" fillId="2" borderId="0" xfId="9" applyNumberFormat="1" applyFont="1" applyFill="1" applyAlignment="1">
      <alignment vertical="center"/>
    </xf>
    <xf numFmtId="3" fontId="21" fillId="2" borderId="1" xfId="34" applyNumberFormat="1" applyFont="1" applyFill="1" applyBorder="1" applyAlignment="1">
      <alignment horizontal="center" vertical="center"/>
    </xf>
    <xf numFmtId="3" fontId="21" fillId="2" borderId="1" xfId="25" applyNumberFormat="1" applyFont="1" applyFill="1" applyBorder="1" applyAlignment="1">
      <alignment horizontal="center" vertical="center"/>
    </xf>
    <xf numFmtId="3" fontId="21" fillId="2" borderId="0" xfId="25" applyNumberFormat="1" applyFont="1" applyFill="1" applyBorder="1" applyAlignment="1">
      <alignment horizontal="center" vertical="center"/>
    </xf>
    <xf numFmtId="3" fontId="21" fillId="2" borderId="0" xfId="34" applyNumberFormat="1" applyFont="1" applyFill="1" applyAlignment="1">
      <alignment horizontal="center" vertical="center"/>
    </xf>
    <xf numFmtId="179" fontId="34" fillId="2" borderId="7" xfId="34" applyNumberFormat="1" applyFont="1" applyFill="1" applyBorder="1" applyAlignment="1">
      <alignment horizontal="centerContinuous" vertical="center"/>
    </xf>
    <xf numFmtId="179" fontId="34" fillId="2" borderId="32" xfId="34" applyNumberFormat="1" applyFont="1" applyFill="1" applyBorder="1" applyAlignment="1">
      <alignment horizontal="centerContinuous" vertical="center"/>
    </xf>
    <xf numFmtId="0" fontId="34" fillId="2" borderId="2" xfId="34" applyFont="1" applyFill="1" applyBorder="1" applyAlignment="1">
      <alignment vertical="center"/>
    </xf>
    <xf numFmtId="168" fontId="34" fillId="2" borderId="34" xfId="9" applyNumberFormat="1" applyFont="1" applyFill="1" applyBorder="1" applyAlignment="1">
      <alignment horizontal="center" vertical="center"/>
    </xf>
    <xf numFmtId="0" fontId="23" fillId="2" borderId="0" xfId="34" applyFont="1" applyFill="1" applyAlignment="1">
      <alignment horizontal="center" vertical="center"/>
    </xf>
    <xf numFmtId="208" fontId="34" fillId="2" borderId="9" xfId="9" applyNumberFormat="1" applyFont="1" applyFill="1" applyBorder="1" applyAlignment="1">
      <alignment horizontal="right" vertical="center"/>
    </xf>
    <xf numFmtId="0" fontId="23" fillId="2" borderId="0" xfId="34" applyFont="1" applyFill="1" applyAlignment="1">
      <alignment vertical="center"/>
    </xf>
    <xf numFmtId="209" fontId="23" fillId="2" borderId="0" xfId="34" applyNumberFormat="1" applyFont="1" applyFill="1" applyAlignment="1">
      <alignment vertical="center"/>
    </xf>
    <xf numFmtId="210" fontId="23" fillId="2" borderId="0" xfId="34" applyNumberFormat="1" applyFont="1" applyFill="1" applyAlignment="1">
      <alignment vertical="center"/>
    </xf>
    <xf numFmtId="180" fontId="23" fillId="2" borderId="0" xfId="34" applyNumberFormat="1" applyFont="1" applyFill="1" applyAlignment="1">
      <alignment vertical="center"/>
    </xf>
    <xf numFmtId="208" fontId="20" fillId="2" borderId="0" xfId="9" applyNumberFormat="1" applyFont="1" applyFill="1" applyAlignment="1">
      <alignment horizontal="right" vertical="center"/>
    </xf>
    <xf numFmtId="0" fontId="20" fillId="2" borderId="0" xfId="34" quotePrefix="1" applyFont="1" applyFill="1" applyAlignment="1">
      <alignment horizontal="left" vertical="center"/>
    </xf>
    <xf numFmtId="0" fontId="119" fillId="2" borderId="0" xfId="34" applyFont="1" applyFill="1" applyAlignment="1">
      <alignment vertical="center"/>
    </xf>
    <xf numFmtId="0" fontId="120" fillId="2" borderId="0" xfId="34" applyFont="1" applyFill="1" applyAlignment="1">
      <alignment vertical="center"/>
    </xf>
    <xf numFmtId="2" fontId="20" fillId="2" borderId="18" xfId="9" applyNumberFormat="1" applyFont="1" applyFill="1" applyBorder="1" applyAlignment="1">
      <alignment vertical="center"/>
    </xf>
    <xf numFmtId="208" fontId="20" fillId="2" borderId="0" xfId="11" applyNumberFormat="1" applyFont="1" applyFill="1" applyAlignment="1">
      <alignment horizontal="right" vertical="center"/>
    </xf>
    <xf numFmtId="0" fontId="20" fillId="2" borderId="0" xfId="34" applyFont="1" applyFill="1" applyAlignment="1">
      <alignment horizontal="center" vertical="center"/>
    </xf>
    <xf numFmtId="208" fontId="20" fillId="2" borderId="9" xfId="34" applyNumberFormat="1" applyFont="1" applyFill="1" applyBorder="1" applyAlignment="1">
      <alignment vertical="center"/>
    </xf>
    <xf numFmtId="0" fontId="20" fillId="2" borderId="12" xfId="34" applyFont="1" applyFill="1" applyBorder="1" applyAlignment="1">
      <alignment vertical="center"/>
    </xf>
    <xf numFmtId="208" fontId="20" fillId="2" borderId="9" xfId="9" applyNumberFormat="1" applyFont="1" applyFill="1" applyBorder="1" applyAlignment="1">
      <alignment horizontal="right" vertical="center"/>
    </xf>
    <xf numFmtId="208" fontId="20" fillId="2" borderId="9" xfId="11" applyNumberFormat="1" applyFont="1" applyFill="1" applyBorder="1" applyAlignment="1">
      <alignment horizontal="right" vertical="center"/>
    </xf>
    <xf numFmtId="208" fontId="34" fillId="2" borderId="9" xfId="11" applyNumberFormat="1" applyFont="1" applyFill="1" applyBorder="1" applyAlignment="1">
      <alignment horizontal="right" vertical="center"/>
    </xf>
    <xf numFmtId="208" fontId="20" fillId="2" borderId="0" xfId="34" applyNumberFormat="1" applyFont="1" applyFill="1" applyAlignment="1">
      <alignment horizontal="right" vertical="center"/>
    </xf>
    <xf numFmtId="208" fontId="20" fillId="2" borderId="0" xfId="11" applyNumberFormat="1" applyFont="1" applyFill="1" applyBorder="1" applyAlignment="1">
      <alignment horizontal="right" vertical="center"/>
    </xf>
    <xf numFmtId="211" fontId="34" fillId="2" borderId="12" xfId="9" applyNumberFormat="1" applyFont="1" applyFill="1" applyBorder="1" applyAlignment="1">
      <alignment vertical="center"/>
    </xf>
    <xf numFmtId="208" fontId="34" fillId="2" borderId="9" xfId="9" applyNumberFormat="1" applyFont="1" applyFill="1" applyBorder="1" applyAlignment="1">
      <alignment vertical="center"/>
    </xf>
    <xf numFmtId="211" fontId="34" fillId="2" borderId="9" xfId="9" applyNumberFormat="1" applyFont="1" applyFill="1" applyBorder="1" applyAlignment="1">
      <alignment vertical="center"/>
    </xf>
    <xf numFmtId="208" fontId="34" fillId="2" borderId="1" xfId="9" applyNumberFormat="1" applyFont="1" applyFill="1" applyBorder="1" applyAlignment="1">
      <alignment horizontal="right" vertical="center"/>
    </xf>
    <xf numFmtId="0" fontId="58" fillId="2" borderId="0" xfId="9" applyFont="1" applyFill="1" applyAlignment="1">
      <alignment horizontal="center"/>
    </xf>
    <xf numFmtId="0" fontId="121" fillId="2" borderId="0" xfId="9" applyFont="1" applyFill="1" applyAlignment="1">
      <alignment horizontal="center"/>
    </xf>
    <xf numFmtId="0" fontId="50" fillId="2" borderId="0" xfId="9" applyFont="1" applyFill="1" applyAlignment="1">
      <alignment horizontal="center"/>
    </xf>
    <xf numFmtId="0" fontId="122" fillId="2" borderId="0" xfId="9" applyFont="1" applyFill="1"/>
    <xf numFmtId="0" fontId="34" fillId="2" borderId="24" xfId="9" applyFont="1" applyFill="1" applyBorder="1" applyAlignment="1">
      <alignment horizontal="left" vertical="center"/>
    </xf>
    <xf numFmtId="0" fontId="34" fillId="2" borderId="24" xfId="9" applyFont="1" applyFill="1" applyBorder="1" applyAlignment="1">
      <alignment horizontal="center" vertical="center" wrapText="1"/>
    </xf>
    <xf numFmtId="212" fontId="20" fillId="2" borderId="0" xfId="11" applyNumberFormat="1" applyFont="1" applyFill="1" applyBorder="1" applyAlignment="1">
      <alignment horizontal="right" vertical="center"/>
    </xf>
    <xf numFmtId="173" fontId="20" fillId="2" borderId="0" xfId="27" applyNumberFormat="1" applyFont="1" applyFill="1" applyBorder="1" applyAlignment="1">
      <alignment horizontal="center" vertical="center"/>
    </xf>
    <xf numFmtId="212" fontId="34" fillId="2" borderId="9" xfId="11" applyNumberFormat="1" applyFont="1" applyFill="1" applyBorder="1" applyAlignment="1">
      <alignment horizontal="right" vertical="center"/>
    </xf>
    <xf numFmtId="173" fontId="34" fillId="2" borderId="9" xfId="27" applyNumberFormat="1" applyFont="1" applyFill="1" applyBorder="1" applyAlignment="1">
      <alignment horizontal="center" vertical="center"/>
    </xf>
    <xf numFmtId="0" fontId="20" fillId="2" borderId="26" xfId="9" applyFont="1" applyFill="1" applyBorder="1" applyAlignment="1">
      <alignment vertical="center"/>
    </xf>
    <xf numFmtId="0" fontId="34" fillId="2" borderId="9" xfId="9" applyFont="1" applyFill="1" applyBorder="1" applyAlignment="1">
      <alignment vertical="center"/>
    </xf>
    <xf numFmtId="212" fontId="34" fillId="2" borderId="0" xfId="11" applyNumberFormat="1" applyFont="1" applyFill="1" applyBorder="1" applyAlignment="1">
      <alignment horizontal="right" vertical="center"/>
    </xf>
    <xf numFmtId="173" fontId="34" fillId="2" borderId="0" xfId="27" applyNumberFormat="1" applyFont="1" applyFill="1" applyBorder="1" applyAlignment="1">
      <alignment horizontal="center" vertical="center"/>
    </xf>
    <xf numFmtId="0" fontId="34" fillId="2" borderId="1" xfId="9" applyFont="1" applyFill="1" applyBorder="1" applyAlignment="1">
      <alignment horizontal="left" vertical="center"/>
    </xf>
    <xf numFmtId="212" fontId="34" fillId="2" borderId="1" xfId="11" applyNumberFormat="1" applyFont="1" applyFill="1" applyBorder="1" applyAlignment="1">
      <alignment horizontal="right" vertical="center"/>
    </xf>
    <xf numFmtId="173" fontId="34" fillId="2" borderId="1" xfId="27" applyNumberFormat="1" applyFont="1" applyFill="1" applyBorder="1" applyAlignment="1">
      <alignment horizontal="center" vertical="center"/>
    </xf>
    <xf numFmtId="0" fontId="20" fillId="2" borderId="0" xfId="32" applyFont="1" applyFill="1"/>
    <xf numFmtId="0" fontId="8" fillId="2" borderId="0" xfId="32" applyFill="1"/>
    <xf numFmtId="0" fontId="57" fillId="0" borderId="0" xfId="9" applyFont="1"/>
    <xf numFmtId="0" fontId="123" fillId="2" borderId="0" xfId="9" applyFont="1" applyFill="1"/>
    <xf numFmtId="0" fontId="18" fillId="2" borderId="0" xfId="32" applyFont="1" applyFill="1"/>
    <xf numFmtId="0" fontId="100" fillId="2" borderId="0" xfId="9" applyFont="1" applyFill="1" applyAlignment="1">
      <alignment vertical="center"/>
    </xf>
    <xf numFmtId="0" fontId="105" fillId="2" borderId="1" xfId="34" quotePrefix="1" applyFont="1" applyFill="1" applyBorder="1" applyAlignment="1">
      <alignment horizontal="centerContinuous" vertical="center"/>
    </xf>
    <xf numFmtId="0" fontId="105" fillId="2" borderId="0" xfId="34" quotePrefix="1" applyFont="1" applyFill="1" applyAlignment="1">
      <alignment horizontal="centerContinuous" vertical="center"/>
    </xf>
    <xf numFmtId="17" fontId="34" fillId="2" borderId="24" xfId="34" applyNumberFormat="1" applyFont="1" applyFill="1" applyBorder="1" applyAlignment="1">
      <alignment horizontal="centerContinuous" vertical="center"/>
    </xf>
    <xf numFmtId="0" fontId="23" fillId="2" borderId="0" xfId="9" applyFont="1" applyFill="1" applyAlignment="1">
      <alignment horizontal="center" vertical="center"/>
    </xf>
    <xf numFmtId="179" fontId="34" fillId="2" borderId="0" xfId="9" applyNumberFormat="1" applyFont="1" applyFill="1" applyAlignment="1">
      <alignment horizontal="left" vertical="center"/>
    </xf>
    <xf numFmtId="208" fontId="34" fillId="2" borderId="0" xfId="9" applyNumberFormat="1" applyFont="1" applyFill="1" applyAlignment="1">
      <alignment horizontal="center" vertical="center"/>
    </xf>
    <xf numFmtId="208" fontId="20" fillId="2" borderId="0" xfId="9" applyNumberFormat="1" applyFont="1" applyFill="1" applyAlignment="1">
      <alignment horizontal="center" vertical="center"/>
    </xf>
    <xf numFmtId="208" fontId="34" fillId="2" borderId="0" xfId="34" applyNumberFormat="1" applyFont="1" applyFill="1" applyAlignment="1">
      <alignment horizontal="centerContinuous" vertical="center"/>
    </xf>
    <xf numFmtId="208" fontId="20" fillId="2" borderId="0" xfId="34" applyNumberFormat="1" applyFont="1" applyFill="1" applyAlignment="1">
      <alignment horizontal="center" vertical="center"/>
    </xf>
    <xf numFmtId="179" fontId="34" fillId="2" borderId="9" xfId="9" applyNumberFormat="1" applyFont="1" applyFill="1" applyBorder="1" applyAlignment="1">
      <alignment horizontal="left" vertical="center"/>
    </xf>
    <xf numFmtId="208" fontId="20" fillId="2" borderId="9" xfId="9" applyNumberFormat="1" applyFont="1" applyFill="1" applyBorder="1" applyAlignment="1">
      <alignment horizontal="center" vertical="center"/>
    </xf>
    <xf numFmtId="179" fontId="20" fillId="2" borderId="67" xfId="9" applyNumberFormat="1" applyFont="1" applyFill="1" applyBorder="1" applyAlignment="1">
      <alignment horizontal="left" vertical="center"/>
    </xf>
    <xf numFmtId="179" fontId="34" fillId="2" borderId="67" xfId="9" applyNumberFormat="1" applyFont="1" applyFill="1" applyBorder="1" applyAlignment="1">
      <alignment horizontal="left" vertical="center"/>
    </xf>
    <xf numFmtId="208" fontId="20" fillId="2" borderId="67" xfId="9" applyNumberFormat="1" applyFont="1" applyFill="1" applyBorder="1" applyAlignment="1">
      <alignment horizontal="center" vertical="center"/>
    </xf>
    <xf numFmtId="0" fontId="112" fillId="2" borderId="0" xfId="38" applyFont="1" applyFill="1"/>
    <xf numFmtId="0" fontId="30" fillId="2" borderId="0" xfId="38" applyFont="1" applyFill="1" applyAlignment="1">
      <alignment horizontal="centerContinuous" vertical="center" wrapText="1"/>
    </xf>
    <xf numFmtId="0" fontId="8" fillId="2" borderId="0" xfId="38" applyFill="1" applyAlignment="1">
      <alignment horizontal="centerContinuous"/>
    </xf>
    <xf numFmtId="0" fontId="8" fillId="2" borderId="0" xfId="38" applyFill="1"/>
    <xf numFmtId="0" fontId="88" fillId="2" borderId="0" xfId="38" applyFont="1" applyFill="1" applyAlignment="1">
      <alignment horizontal="centerContinuous" vertical="center"/>
    </xf>
    <xf numFmtId="0" fontId="125" fillId="2" borderId="0" xfId="38" applyFont="1" applyFill="1"/>
    <xf numFmtId="17" fontId="34" fillId="2" borderId="24" xfId="38" applyNumberFormat="1" applyFont="1" applyFill="1" applyBorder="1" applyAlignment="1">
      <alignment horizontal="center" vertical="center" wrapText="1"/>
    </xf>
    <xf numFmtId="17" fontId="34" fillId="2" borderId="0" xfId="38" applyNumberFormat="1" applyFont="1" applyFill="1" applyAlignment="1">
      <alignment horizontal="center" vertical="center" wrapText="1"/>
    </xf>
    <xf numFmtId="17" fontId="34" fillId="2" borderId="0" xfId="38" applyNumberFormat="1" applyFont="1" applyFill="1" applyAlignment="1">
      <alignment horizontal="left" vertical="center"/>
    </xf>
    <xf numFmtId="17" fontId="20" fillId="2" borderId="0" xfId="38" applyNumberFormat="1" applyFont="1" applyFill="1" applyAlignment="1">
      <alignment horizontal="left" vertical="center" wrapText="1"/>
    </xf>
    <xf numFmtId="189" fontId="34" fillId="2" borderId="0" xfId="38" applyNumberFormat="1" applyFont="1" applyFill="1" applyAlignment="1">
      <alignment horizontal="left" vertical="center" wrapText="1"/>
    </xf>
    <xf numFmtId="0" fontId="121" fillId="2" borderId="0" xfId="38" applyFont="1" applyFill="1"/>
    <xf numFmtId="0" fontId="93" fillId="2" borderId="0" xfId="38" applyFont="1" applyFill="1"/>
    <xf numFmtId="0" fontId="93" fillId="2" borderId="9" xfId="38" applyFont="1" applyFill="1" applyBorder="1"/>
    <xf numFmtId="17" fontId="20" fillId="2" borderId="9" xfId="38" applyNumberFormat="1" applyFont="1" applyFill="1" applyBorder="1" applyAlignment="1">
      <alignment horizontal="left" vertical="center" wrapText="1"/>
    </xf>
    <xf numFmtId="17" fontId="34" fillId="2" borderId="26" xfId="38" applyNumberFormat="1" applyFont="1" applyFill="1" applyBorder="1" applyAlignment="1">
      <alignment horizontal="left" vertical="center"/>
    </xf>
    <xf numFmtId="0" fontId="58" fillId="2" borderId="0" xfId="38" applyFont="1" applyFill="1"/>
    <xf numFmtId="0" fontId="93" fillId="2" borderId="2" xfId="38" applyFont="1" applyFill="1" applyBorder="1"/>
    <xf numFmtId="17" fontId="20" fillId="2" borderId="2" xfId="38" applyNumberFormat="1" applyFont="1" applyFill="1" applyBorder="1" applyAlignment="1">
      <alignment horizontal="left" vertical="center" wrapText="1"/>
    </xf>
    <xf numFmtId="189" fontId="20" fillId="2" borderId="2" xfId="9" applyNumberFormat="1" applyFont="1" applyFill="1" applyBorder="1" applyAlignment="1">
      <alignment vertical="center"/>
    </xf>
    <xf numFmtId="189" fontId="84" fillId="2" borderId="0" xfId="9" applyNumberFormat="1" applyFont="1" applyFill="1" applyAlignment="1">
      <alignment vertical="center"/>
    </xf>
    <xf numFmtId="17" fontId="20" fillId="2" borderId="1" xfId="38" applyNumberFormat="1" applyFont="1" applyFill="1" applyBorder="1" applyAlignment="1">
      <alignment horizontal="left" vertical="center" wrapText="1"/>
    </xf>
    <xf numFmtId="0" fontId="21" fillId="2" borderId="0" xfId="38" applyFont="1" applyFill="1"/>
    <xf numFmtId="0" fontId="20" fillId="2" borderId="0" xfId="38" applyFont="1" applyFill="1"/>
    <xf numFmtId="0" fontId="126" fillId="0" borderId="0" xfId="9" applyFont="1"/>
    <xf numFmtId="0" fontId="8" fillId="2" borderId="0" xfId="38" applyFill="1" applyAlignment="1">
      <alignment horizontal="right"/>
    </xf>
    <xf numFmtId="17" fontId="34" fillId="2" borderId="25" xfId="38" applyNumberFormat="1" applyFont="1" applyFill="1" applyBorder="1" applyAlignment="1">
      <alignment horizontal="left" vertical="center"/>
    </xf>
    <xf numFmtId="17" fontId="20" fillId="2" borderId="25" xfId="38" applyNumberFormat="1" applyFont="1" applyFill="1" applyBorder="1" applyAlignment="1">
      <alignment horizontal="left" vertical="center" wrapText="1"/>
    </xf>
    <xf numFmtId="189" fontId="34" fillId="2" borderId="25" xfId="9" applyNumberFormat="1" applyFont="1" applyFill="1" applyBorder="1" applyAlignment="1">
      <alignment horizontal="center" vertical="center"/>
    </xf>
    <xf numFmtId="189" fontId="20" fillId="2" borderId="1" xfId="9" applyNumberFormat="1" applyFont="1" applyFill="1" applyBorder="1" applyAlignment="1">
      <alignment horizontal="center" vertical="center"/>
    </xf>
    <xf numFmtId="0" fontId="8" fillId="2" borderId="1" xfId="7" applyFill="1" applyBorder="1" applyAlignment="1">
      <alignment horizontal="center"/>
    </xf>
    <xf numFmtId="0" fontId="18" fillId="2" borderId="2" xfId="7" applyFont="1" applyFill="1" applyBorder="1" applyAlignment="1">
      <alignment horizontal="center"/>
    </xf>
    <xf numFmtId="0" fontId="81" fillId="2" borderId="0" xfId="7" applyFont="1" applyFill="1" applyAlignment="1">
      <alignment vertical="center"/>
    </xf>
    <xf numFmtId="0" fontId="81" fillId="2" borderId="0" xfId="7" applyFont="1" applyFill="1" applyAlignment="1">
      <alignment horizontal="center"/>
    </xf>
    <xf numFmtId="0" fontId="127" fillId="2" borderId="0" xfId="7" applyFont="1" applyFill="1" applyAlignment="1">
      <alignment vertical="center"/>
    </xf>
    <xf numFmtId="0" fontId="128" fillId="2" borderId="0" xfId="7" applyFont="1" applyFill="1" applyAlignment="1">
      <alignment horizontal="center"/>
    </xf>
    <xf numFmtId="0" fontId="128" fillId="2" borderId="0" xfId="7" applyFont="1" applyFill="1" applyAlignment="1">
      <alignment vertical="center"/>
    </xf>
    <xf numFmtId="0" fontId="19" fillId="2" borderId="0" xfId="7" applyFont="1" applyFill="1" applyAlignment="1">
      <alignment horizontal="center"/>
    </xf>
    <xf numFmtId="213" fontId="21" fillId="2" borderId="0" xfId="34" applyNumberFormat="1" applyFont="1" applyFill="1" applyAlignment="1">
      <alignment horizontal="centerContinuous" vertical="center"/>
    </xf>
    <xf numFmtId="214" fontId="32" fillId="2" borderId="0" xfId="9" applyNumberFormat="1" applyFont="1" applyFill="1" applyAlignment="1">
      <alignment horizontal="centerContinuous" vertical="center"/>
    </xf>
    <xf numFmtId="213" fontId="22" fillId="2" borderId="0" xfId="34" applyNumberFormat="1" applyFont="1" applyFill="1" applyAlignment="1">
      <alignment horizontal="centerContinuous" vertical="center"/>
    </xf>
    <xf numFmtId="0" fontId="40" fillId="2" borderId="1" xfId="9" applyFont="1" applyFill="1" applyBorder="1" applyAlignment="1">
      <alignment horizontal="centerContinuous" vertical="center"/>
    </xf>
    <xf numFmtId="215" fontId="20" fillId="2" borderId="0" xfId="9" applyNumberFormat="1" applyFont="1" applyFill="1" applyAlignment="1">
      <alignment horizontal="centerContinuous" vertical="center"/>
    </xf>
    <xf numFmtId="213" fontId="20" fillId="2" borderId="0" xfId="34" applyNumberFormat="1" applyFont="1" applyFill="1" applyAlignment="1">
      <alignment horizontal="center" vertical="center"/>
    </xf>
    <xf numFmtId="213" fontId="48" fillId="2" borderId="0" xfId="34" applyNumberFormat="1" applyFont="1" applyFill="1" applyAlignment="1">
      <alignment horizontal="center" vertical="center"/>
    </xf>
    <xf numFmtId="213" fontId="20" fillId="2" borderId="0" xfId="9" applyNumberFormat="1" applyFont="1" applyFill="1"/>
    <xf numFmtId="0" fontId="20" fillId="2" borderId="0" xfId="13" applyFont="1" applyFill="1"/>
    <xf numFmtId="14" fontId="20" fillId="2" borderId="0" xfId="9" applyNumberFormat="1" applyFont="1" applyFill="1"/>
    <xf numFmtId="10" fontId="21" fillId="2" borderId="0" xfId="20" applyNumberFormat="1" applyFont="1" applyFill="1" applyAlignment="1">
      <alignment wrapText="1"/>
    </xf>
    <xf numFmtId="0" fontId="105" fillId="2" borderId="1" xfId="9" applyFont="1" applyFill="1" applyBorder="1" applyAlignment="1">
      <alignment horizontal="centerContinuous" vertical="center"/>
    </xf>
    <xf numFmtId="3" fontId="8" fillId="2" borderId="0" xfId="9" applyNumberFormat="1" applyFont="1" applyFill="1"/>
    <xf numFmtId="213" fontId="29" fillId="2" borderId="0" xfId="9" applyNumberFormat="1" applyFill="1"/>
    <xf numFmtId="216" fontId="20" fillId="2" borderId="1" xfId="9" applyNumberFormat="1" applyFont="1" applyFill="1" applyBorder="1" applyAlignment="1">
      <alignment horizontal="centerContinuous" vertical="center"/>
    </xf>
    <xf numFmtId="22" fontId="20" fillId="2" borderId="0" xfId="9" applyNumberFormat="1" applyFont="1" applyFill="1" applyAlignment="1">
      <alignment vertical="center"/>
    </xf>
    <xf numFmtId="213" fontId="20" fillId="2" borderId="0" xfId="34" quotePrefix="1" applyNumberFormat="1" applyFont="1" applyFill="1" applyAlignment="1">
      <alignment horizontal="center" vertical="center"/>
    </xf>
    <xf numFmtId="14" fontId="20" fillId="2" borderId="0" xfId="13" applyNumberFormat="1" applyFont="1" applyFill="1"/>
    <xf numFmtId="10" fontId="21" fillId="2" borderId="0" xfId="20" applyNumberFormat="1" applyFont="1" applyFill="1" applyAlignment="1">
      <alignment vertical="center"/>
    </xf>
    <xf numFmtId="0" fontId="105" fillId="2" borderId="0" xfId="39" applyFont="1" applyFill="1" applyAlignment="1">
      <alignment horizontal="centerContinuous" vertical="center"/>
    </xf>
    <xf numFmtId="0" fontId="20" fillId="2" borderId="8" xfId="9" applyFont="1" applyFill="1" applyBorder="1" applyAlignment="1">
      <alignment vertical="center"/>
    </xf>
    <xf numFmtId="0" fontId="34" fillId="2" borderId="2" xfId="39" applyFont="1" applyFill="1" applyBorder="1" applyAlignment="1">
      <alignment horizontal="centerContinuous" vertical="center"/>
    </xf>
    <xf numFmtId="0" fontId="34" fillId="2" borderId="34" xfId="39" applyFont="1" applyFill="1" applyBorder="1" applyAlignment="1">
      <alignment horizontal="center" vertical="center"/>
    </xf>
    <xf numFmtId="0" fontId="34" fillId="2" borderId="2" xfId="39" applyFont="1" applyFill="1" applyBorder="1" applyAlignment="1">
      <alignment horizontal="center" vertical="center"/>
    </xf>
    <xf numFmtId="0" fontId="34" fillId="2" borderId="0" xfId="39" applyFont="1" applyFill="1" applyAlignment="1">
      <alignment horizontal="left" vertical="center"/>
    </xf>
    <xf numFmtId="2" fontId="20" fillId="2" borderId="0" xfId="39" applyNumberFormat="1" applyFont="1" applyFill="1" applyAlignment="1">
      <alignment horizontal="center" vertical="center"/>
    </xf>
    <xf numFmtId="2" fontId="20" fillId="2" borderId="18" xfId="39" applyNumberFormat="1" applyFont="1" applyFill="1" applyBorder="1" applyAlignment="1">
      <alignment horizontal="center" vertical="center"/>
    </xf>
    <xf numFmtId="0" fontId="34" fillId="2" borderId="9" xfId="39" applyFont="1" applyFill="1" applyBorder="1" applyAlignment="1">
      <alignment horizontal="left" vertical="center"/>
    </xf>
    <xf numFmtId="2" fontId="20" fillId="2" borderId="9" xfId="40" applyNumberFormat="1" applyFont="1" applyFill="1" applyBorder="1" applyAlignment="1">
      <alignment horizontal="center" vertical="center"/>
    </xf>
    <xf numFmtId="2" fontId="20" fillId="2" borderId="12" xfId="40" applyNumberFormat="1" applyFont="1" applyFill="1" applyBorder="1" applyAlignment="1">
      <alignment horizontal="center" vertical="center"/>
    </xf>
    <xf numFmtId="0" fontId="34" fillId="2" borderId="1" xfId="39" applyFont="1" applyFill="1" applyBorder="1" applyAlignment="1">
      <alignment horizontal="left" vertical="center"/>
    </xf>
    <xf numFmtId="2" fontId="34" fillId="2" borderId="1" xfId="40" applyNumberFormat="1" applyFont="1" applyFill="1" applyBorder="1" applyAlignment="1">
      <alignment horizontal="center" vertical="center"/>
    </xf>
    <xf numFmtId="2" fontId="34" fillId="2" borderId="23" xfId="40" applyNumberFormat="1" applyFont="1" applyFill="1" applyBorder="1" applyAlignment="1">
      <alignment horizontal="center" vertical="center"/>
    </xf>
    <xf numFmtId="0" fontId="20" fillId="2" borderId="0" xfId="39" applyFont="1" applyFill="1" applyAlignment="1">
      <alignment horizontal="left" vertical="center"/>
    </xf>
    <xf numFmtId="217" fontId="20" fillId="2" borderId="0" xfId="41" applyNumberFormat="1" applyFont="1" applyFill="1" applyBorder="1" applyAlignment="1">
      <alignment horizontal="center"/>
    </xf>
    <xf numFmtId="0" fontId="40" fillId="2" borderId="0" xfId="39" applyFont="1" applyFill="1" applyAlignment="1">
      <alignment horizontal="centerContinuous" vertical="center"/>
    </xf>
    <xf numFmtId="0" fontId="34" fillId="2" borderId="8" xfId="39" applyFont="1" applyFill="1" applyBorder="1" applyAlignment="1">
      <alignment horizontal="centerContinuous" vertical="center"/>
    </xf>
    <xf numFmtId="0" fontId="34" fillId="2" borderId="11" xfId="39" applyFont="1" applyFill="1" applyBorder="1" applyAlignment="1">
      <alignment horizontal="centerContinuous" vertical="center"/>
    </xf>
    <xf numFmtId="0" fontId="34" fillId="2" borderId="9" xfId="39" applyFont="1" applyFill="1" applyBorder="1" applyAlignment="1">
      <alignment horizontal="centerContinuous" vertical="center"/>
    </xf>
    <xf numFmtId="0" fontId="34" fillId="2" borderId="12" xfId="39" applyFont="1" applyFill="1" applyBorder="1" applyAlignment="1">
      <alignment horizontal="centerContinuous" vertical="center"/>
    </xf>
    <xf numFmtId="0" fontId="34" fillId="2" borderId="34" xfId="39" applyFont="1" applyFill="1" applyBorder="1" applyAlignment="1">
      <alignment horizontal="centerContinuous" vertical="center"/>
    </xf>
    <xf numFmtId="0" fontId="34" fillId="2" borderId="10" xfId="39" applyFont="1" applyFill="1" applyBorder="1" applyAlignment="1">
      <alignment horizontal="left" vertical="center"/>
    </xf>
    <xf numFmtId="2" fontId="34" fillId="2" borderId="10" xfId="40" applyNumberFormat="1" applyFont="1" applyFill="1" applyBorder="1" applyAlignment="1">
      <alignment horizontal="center" vertical="center"/>
    </xf>
    <xf numFmtId="2" fontId="34" fillId="2" borderId="68" xfId="40" applyNumberFormat="1" applyFont="1" applyFill="1" applyBorder="1" applyAlignment="1">
      <alignment horizontal="center" vertical="center"/>
    </xf>
    <xf numFmtId="49" fontId="20" fillId="0" borderId="0" xfId="37" applyNumberFormat="1" applyFont="1"/>
    <xf numFmtId="0" fontId="20" fillId="0" borderId="0" xfId="13" applyFont="1" applyAlignment="1">
      <alignment vertical="center"/>
    </xf>
    <xf numFmtId="0" fontId="20" fillId="0" borderId="0" xfId="32" applyFont="1"/>
    <xf numFmtId="14" fontId="20" fillId="2" borderId="0" xfId="9" applyNumberFormat="1" applyFont="1" applyFill="1" applyAlignment="1">
      <alignment vertical="center"/>
    </xf>
    <xf numFmtId="2" fontId="34" fillId="2" borderId="0" xfId="39" applyNumberFormat="1" applyFont="1" applyFill="1" applyAlignment="1">
      <alignment horizontal="left" vertical="center"/>
    </xf>
    <xf numFmtId="2" fontId="20" fillId="2" borderId="0" xfId="40" applyNumberFormat="1" applyFont="1" applyFill="1" applyAlignment="1">
      <alignment horizontal="center" vertical="center"/>
    </xf>
    <xf numFmtId="2" fontId="20" fillId="2" borderId="18" xfId="40" applyNumberFormat="1" applyFont="1" applyFill="1" applyBorder="1" applyAlignment="1">
      <alignment horizontal="center" vertical="center"/>
    </xf>
    <xf numFmtId="2" fontId="34" fillId="2" borderId="69" xfId="40" applyNumberFormat="1" applyFont="1" applyFill="1" applyBorder="1" applyAlignment="1">
      <alignment horizontal="center" vertical="center"/>
    </xf>
    <xf numFmtId="2" fontId="20" fillId="2" borderId="0" xfId="9" applyNumberFormat="1" applyFont="1" applyFill="1" applyAlignment="1">
      <alignment vertical="center"/>
    </xf>
    <xf numFmtId="2" fontId="21" fillId="2" borderId="0" xfId="9" applyNumberFormat="1" applyFont="1" applyFill="1" applyAlignment="1">
      <alignment vertical="center"/>
    </xf>
    <xf numFmtId="2" fontId="21" fillId="2" borderId="0" xfId="9" applyNumberFormat="1" applyFont="1" applyFill="1" applyAlignment="1">
      <alignment horizontal="center" vertical="center"/>
    </xf>
    <xf numFmtId="49" fontId="20" fillId="2" borderId="0" xfId="37" applyNumberFormat="1" applyFont="1" applyFill="1"/>
    <xf numFmtId="0" fontId="21" fillId="2" borderId="0" xfId="32" applyFont="1" applyFill="1"/>
    <xf numFmtId="218" fontId="21" fillId="2" borderId="0" xfId="20" applyNumberFormat="1" applyFont="1" applyFill="1" applyAlignment="1">
      <alignment vertical="center"/>
    </xf>
    <xf numFmtId="218" fontId="20" fillId="2" borderId="0" xfId="20" applyNumberFormat="1" applyFont="1" applyFill="1" applyAlignment="1">
      <alignment vertical="center"/>
    </xf>
    <xf numFmtId="178" fontId="21" fillId="2" borderId="0" xfId="42" applyNumberFormat="1" applyFont="1" applyFill="1"/>
    <xf numFmtId="0" fontId="34" fillId="2" borderId="8" xfId="39" applyFont="1" applyFill="1" applyBorder="1" applyAlignment="1">
      <alignment horizontal="left" vertical="center"/>
    </xf>
    <xf numFmtId="0" fontId="34" fillId="2" borderId="11" xfId="39" applyFont="1" applyFill="1" applyBorder="1" applyAlignment="1">
      <alignment horizontal="left" vertical="center"/>
    </xf>
    <xf numFmtId="0" fontId="34" fillId="2" borderId="9" xfId="39" quotePrefix="1" applyFont="1" applyFill="1" applyBorder="1" applyAlignment="1">
      <alignment horizontal="centerContinuous" vertical="center"/>
    </xf>
    <xf numFmtId="0" fontId="34" fillId="2" borderId="12" xfId="39" quotePrefix="1" applyFont="1" applyFill="1" applyBorder="1" applyAlignment="1">
      <alignment horizontal="centerContinuous" vertical="center"/>
    </xf>
    <xf numFmtId="10" fontId="20" fillId="2" borderId="0" xfId="20" applyNumberFormat="1" applyFont="1" applyFill="1" applyBorder="1" applyAlignment="1">
      <alignment horizontal="center" vertical="center"/>
    </xf>
    <xf numFmtId="0" fontId="34" fillId="2" borderId="9" xfId="39" quotePrefix="1" applyFont="1" applyFill="1" applyBorder="1" applyAlignment="1">
      <alignment horizontal="right" vertical="center"/>
    </xf>
    <xf numFmtId="2" fontId="20" fillId="2" borderId="49" xfId="40" applyNumberFormat="1" applyFont="1" applyFill="1" applyBorder="1" applyAlignment="1">
      <alignment horizontal="center" vertical="center"/>
    </xf>
    <xf numFmtId="194" fontId="20" fillId="2" borderId="0" xfId="9" applyNumberFormat="1" applyFont="1" applyFill="1" applyAlignment="1">
      <alignment horizontal="right" vertical="center"/>
    </xf>
    <xf numFmtId="0" fontId="68" fillId="2" borderId="0" xfId="9" applyFont="1" applyFill="1" applyAlignment="1">
      <alignment horizontal="centerContinuous" vertical="center" wrapText="1"/>
    </xf>
    <xf numFmtId="0" fontId="130" fillId="2" borderId="0" xfId="9" applyFont="1" applyFill="1" applyAlignment="1">
      <alignment horizontal="centerContinuous" vertical="center" wrapText="1"/>
    </xf>
    <xf numFmtId="0" fontId="21" fillId="2" borderId="0" xfId="34" applyFont="1" applyFill="1" applyAlignment="1">
      <alignment horizontal="centerContinuous" vertical="center" wrapText="1"/>
    </xf>
    <xf numFmtId="17" fontId="34" fillId="2" borderId="24" xfId="34" applyNumberFormat="1" applyFont="1" applyFill="1" applyBorder="1" applyAlignment="1">
      <alignment horizontal="center" vertical="center"/>
    </xf>
    <xf numFmtId="17" fontId="34" fillId="2" borderId="24" xfId="9" applyNumberFormat="1" applyFont="1" applyFill="1" applyBorder="1" applyAlignment="1">
      <alignment horizontal="center" vertical="center"/>
    </xf>
    <xf numFmtId="2" fontId="20" fillId="2" borderId="9" xfId="34" applyNumberFormat="1" applyFont="1" applyFill="1" applyBorder="1" applyAlignment="1">
      <alignment horizontal="center" vertical="center"/>
    </xf>
    <xf numFmtId="2" fontId="20" fillId="2" borderId="0" xfId="34" applyNumberFormat="1" applyFont="1" applyFill="1" applyAlignment="1">
      <alignment horizontal="center" vertical="center"/>
    </xf>
    <xf numFmtId="2" fontId="20" fillId="2" borderId="0" xfId="34" quotePrefix="1" applyNumberFormat="1" applyFont="1" applyFill="1" applyAlignment="1">
      <alignment horizontal="center" vertical="center"/>
    </xf>
    <xf numFmtId="2" fontId="20" fillId="2" borderId="9" xfId="34" quotePrefix="1" applyNumberFormat="1" applyFont="1" applyFill="1" applyBorder="1" applyAlignment="1">
      <alignment horizontal="center" vertical="center"/>
    </xf>
    <xf numFmtId="179" fontId="34" fillId="2" borderId="1" xfId="9" applyNumberFormat="1" applyFont="1" applyFill="1" applyBorder="1" applyAlignment="1">
      <alignment horizontal="left" vertical="center"/>
    </xf>
    <xf numFmtId="2" fontId="20" fillId="2" borderId="1" xfId="34" applyNumberFormat="1" applyFont="1" applyFill="1" applyBorder="1" applyAlignment="1">
      <alignment horizontal="center" vertical="center"/>
    </xf>
    <xf numFmtId="2" fontId="20" fillId="2" borderId="1" xfId="34" quotePrefix="1" applyNumberFormat="1" applyFont="1" applyFill="1" applyBorder="1" applyAlignment="1">
      <alignment horizontal="center" vertical="center"/>
    </xf>
    <xf numFmtId="0" fontId="29" fillId="0" borderId="0" xfId="9" applyAlignment="1">
      <alignment vertical="top" wrapText="1"/>
    </xf>
    <xf numFmtId="0" fontId="20" fillId="2" borderId="0" xfId="32" applyFont="1" applyFill="1" applyAlignment="1">
      <alignment vertical="center"/>
    </xf>
    <xf numFmtId="0" fontId="18" fillId="2" borderId="0" xfId="9" applyFont="1" applyFill="1"/>
    <xf numFmtId="0" fontId="20" fillId="2" borderId="18" xfId="32" applyFont="1" applyFill="1" applyBorder="1"/>
    <xf numFmtId="170" fontId="21" fillId="2" borderId="0" xfId="9" applyNumberFormat="1" applyFont="1" applyFill="1" applyAlignment="1">
      <alignment vertical="center"/>
    </xf>
    <xf numFmtId="189" fontId="131" fillId="2" borderId="0" xfId="9" applyNumberFormat="1" applyFont="1" applyFill="1" applyAlignment="1">
      <alignment horizontal="centerContinuous" vertical="center" wrapText="1"/>
    </xf>
    <xf numFmtId="0" fontId="132" fillId="2" borderId="0" xfId="43" applyFont="1" applyFill="1"/>
    <xf numFmtId="0" fontId="18" fillId="2" borderId="0" xfId="43" applyFont="1" applyFill="1"/>
    <xf numFmtId="189" fontId="133" fillId="2" borderId="0" xfId="9" applyNumberFormat="1" applyFont="1" applyFill="1" applyAlignment="1">
      <alignment horizontal="centerContinuous" vertical="center" wrapText="1"/>
    </xf>
    <xf numFmtId="0" fontId="134" fillId="2" borderId="0" xfId="9" applyFont="1" applyFill="1" applyAlignment="1">
      <alignment horizontal="centerContinuous"/>
    </xf>
    <xf numFmtId="0" fontId="135" fillId="2" borderId="0" xfId="43" applyFont="1" applyFill="1" applyAlignment="1">
      <alignment horizontal="center"/>
    </xf>
    <xf numFmtId="0" fontId="135" fillId="2" borderId="0" xfId="9" applyFont="1" applyFill="1" applyAlignment="1">
      <alignment horizontal="center"/>
    </xf>
    <xf numFmtId="0" fontId="134" fillId="2" borderId="0" xfId="9" applyFont="1" applyFill="1" applyAlignment="1">
      <alignment horizontal="center"/>
    </xf>
    <xf numFmtId="0" fontId="101" fillId="2" borderId="0" xfId="32" applyFont="1" applyFill="1" applyAlignment="1">
      <alignment horizontal="left" vertical="center"/>
    </xf>
    <xf numFmtId="0" fontId="136" fillId="2" borderId="0" xfId="9" applyFont="1" applyFill="1" applyAlignment="1">
      <alignment horizontal="centerContinuous" vertical="center"/>
    </xf>
    <xf numFmtId="0" fontId="137" fillId="2" borderId="0" xfId="43" applyFont="1" applyFill="1"/>
    <xf numFmtId="0" fontId="34" fillId="2" borderId="43" xfId="32" applyFont="1" applyFill="1" applyBorder="1" applyAlignment="1">
      <alignment horizontal="center" vertical="center"/>
    </xf>
    <xf numFmtId="0" fontId="34" fillId="2" borderId="43" xfId="32" applyFont="1" applyFill="1" applyBorder="1" applyAlignment="1">
      <alignment horizontal="center" vertical="center" wrapText="1"/>
    </xf>
    <xf numFmtId="0" fontId="20" fillId="2" borderId="25" xfId="32" applyFont="1" applyFill="1" applyBorder="1" applyAlignment="1">
      <alignment horizontal="left" vertical="center"/>
    </xf>
    <xf numFmtId="2" fontId="20" fillId="2" borderId="25" xfId="41" applyNumberFormat="1" applyFont="1" applyFill="1" applyBorder="1" applyAlignment="1">
      <alignment horizontal="center" vertical="center"/>
    </xf>
    <xf numFmtId="168" fontId="20" fillId="2" borderId="0" xfId="32" applyNumberFormat="1" applyFont="1" applyFill="1" applyAlignment="1">
      <alignment horizontal="center" vertical="center"/>
    </xf>
    <xf numFmtId="0" fontId="20" fillId="2" borderId="0" xfId="32" applyFont="1" applyFill="1" applyAlignment="1">
      <alignment horizontal="left" vertical="center"/>
    </xf>
    <xf numFmtId="2" fontId="20" fillId="2" borderId="0" xfId="41" applyNumberFormat="1" applyFont="1" applyFill="1" applyBorder="1" applyAlignment="1">
      <alignment horizontal="center" vertical="center"/>
    </xf>
    <xf numFmtId="0" fontId="20" fillId="2" borderId="2" xfId="32" applyFont="1" applyFill="1" applyBorder="1" applyAlignment="1">
      <alignment horizontal="left" vertical="center"/>
    </xf>
    <xf numFmtId="0" fontId="20" fillId="2" borderId="2" xfId="32" applyFont="1" applyFill="1" applyBorder="1" applyAlignment="1">
      <alignment vertical="center"/>
    </xf>
    <xf numFmtId="2" fontId="20" fillId="2" borderId="2" xfId="41" applyNumberFormat="1" applyFont="1" applyFill="1" applyBorder="1" applyAlignment="1">
      <alignment horizontal="center" vertical="center"/>
    </xf>
    <xf numFmtId="168" fontId="20" fillId="2" borderId="2" xfId="32" applyNumberFormat="1" applyFont="1" applyFill="1" applyBorder="1" applyAlignment="1">
      <alignment horizontal="center" vertical="center"/>
    </xf>
    <xf numFmtId="0" fontId="21" fillId="2" borderId="0" xfId="32" applyFont="1" applyFill="1" applyAlignment="1">
      <alignment horizontal="left" vertical="center"/>
    </xf>
    <xf numFmtId="2" fontId="21" fillId="2" borderId="0" xfId="41" applyNumberFormat="1" applyFont="1" applyFill="1" applyBorder="1" applyAlignment="1">
      <alignment horizontal="center" vertical="center"/>
    </xf>
    <xf numFmtId="168" fontId="21" fillId="2" borderId="0" xfId="32" applyNumberFormat="1" applyFont="1" applyFill="1" applyAlignment="1">
      <alignment horizontal="center" vertical="center"/>
    </xf>
    <xf numFmtId="0" fontId="34" fillId="2" borderId="43" xfId="9" applyFont="1" applyFill="1" applyBorder="1" applyAlignment="1">
      <alignment horizontal="center" vertical="center"/>
    </xf>
    <xf numFmtId="0" fontId="34" fillId="2" borderId="43" xfId="9" applyFont="1" applyFill="1" applyBorder="1" applyAlignment="1">
      <alignment horizontal="center" vertical="center" wrapText="1"/>
    </xf>
    <xf numFmtId="0" fontId="8" fillId="2" borderId="0" xfId="43" applyFill="1" applyAlignment="1">
      <alignment vertical="center" wrapText="1"/>
    </xf>
    <xf numFmtId="0" fontId="8" fillId="2" borderId="0" xfId="43" applyFill="1"/>
    <xf numFmtId="185" fontId="21" fillId="2" borderId="0" xfId="44" applyFont="1" applyFill="1" applyBorder="1" applyAlignment="1">
      <alignment vertical="center" wrapText="1"/>
    </xf>
    <xf numFmtId="0" fontId="21" fillId="2" borderId="0" xfId="43" applyFont="1" applyFill="1"/>
    <xf numFmtId="1" fontId="21" fillId="2" borderId="0" xfId="9" applyNumberFormat="1" applyFont="1" applyFill="1" applyAlignment="1">
      <alignment vertical="center"/>
    </xf>
    <xf numFmtId="0" fontId="101" fillId="2" borderId="0" xfId="9" applyFont="1" applyFill="1" applyAlignment="1">
      <alignment horizontal="centerContinuous" vertical="center"/>
    </xf>
    <xf numFmtId="10" fontId="21" fillId="2" borderId="0" xfId="44" applyNumberFormat="1" applyFont="1" applyFill="1" applyBorder="1" applyAlignment="1">
      <alignment vertical="center" wrapText="1"/>
    </xf>
    <xf numFmtId="185" fontId="18" fillId="2" borderId="0" xfId="44" applyFont="1" applyFill="1" applyBorder="1"/>
    <xf numFmtId="0" fontId="101" fillId="2" borderId="0" xfId="9" applyFont="1" applyFill="1" applyAlignment="1">
      <alignment horizontal="left" vertical="center"/>
    </xf>
    <xf numFmtId="185" fontId="18" fillId="2" borderId="0" xfId="43" applyNumberFormat="1" applyFont="1" applyFill="1"/>
    <xf numFmtId="185" fontId="8" fillId="2" borderId="0" xfId="44" applyFont="1" applyFill="1" applyBorder="1" applyAlignment="1">
      <alignment vertical="center" wrapText="1"/>
    </xf>
    <xf numFmtId="0" fontId="20" fillId="2" borderId="0" xfId="43" applyFont="1" applyFill="1" applyAlignment="1">
      <alignment vertical="center"/>
    </xf>
    <xf numFmtId="14" fontId="20" fillId="2" borderId="0" xfId="32" applyNumberFormat="1" applyFont="1" applyFill="1" applyAlignment="1">
      <alignment vertical="center"/>
    </xf>
    <xf numFmtId="0" fontId="98" fillId="2" borderId="0" xfId="3" applyFont="1" applyFill="1" applyAlignment="1">
      <alignment horizontal="center"/>
    </xf>
    <xf numFmtId="0" fontId="138" fillId="2" borderId="0" xfId="3" applyFont="1" applyFill="1"/>
    <xf numFmtId="0" fontId="128" fillId="2" borderId="0" xfId="7" applyFont="1" applyFill="1" applyAlignment="1">
      <alignment horizontal="center" vertical="center"/>
    </xf>
    <xf numFmtId="0" fontId="91" fillId="2" borderId="0" xfId="7" applyFont="1" applyFill="1" applyAlignment="1">
      <alignment horizontal="center" vertical="center"/>
    </xf>
    <xf numFmtId="0" fontId="8" fillId="2" borderId="0" xfId="45" applyFill="1"/>
    <xf numFmtId="0" fontId="68" fillId="2" borderId="0" xfId="45" applyFont="1" applyFill="1" applyAlignment="1">
      <alignment horizontal="centerContinuous" vertical="center" wrapText="1"/>
    </xf>
    <xf numFmtId="0" fontId="139" fillId="2" borderId="0" xfId="45" applyFont="1" applyFill="1" applyAlignment="1">
      <alignment horizontal="centerContinuous" vertical="center" wrapText="1"/>
    </xf>
    <xf numFmtId="0" fontId="125" fillId="2" borderId="0" xfId="45" applyFont="1" applyFill="1"/>
    <xf numFmtId="0" fontId="140" fillId="2" borderId="0" xfId="6" applyFont="1" applyFill="1" applyAlignment="1" applyProtection="1">
      <alignment horizontal="left" vertical="center"/>
      <protection locked="0"/>
    </xf>
    <xf numFmtId="214" fontId="141" fillId="2" borderId="0" xfId="43" applyNumberFormat="1" applyFont="1" applyFill="1" applyAlignment="1">
      <alignment horizontal="center"/>
    </xf>
    <xf numFmtId="214" fontId="141" fillId="2" borderId="0" xfId="21" applyNumberFormat="1" applyFont="1" applyFill="1"/>
    <xf numFmtId="0" fontId="50" fillId="2" borderId="0" xfId="9" applyFont="1" applyFill="1"/>
    <xf numFmtId="0" fontId="125" fillId="2" borderId="0" xfId="21" applyFont="1" applyFill="1"/>
    <xf numFmtId="0" fontId="21" fillId="2" borderId="0" xfId="45" applyFont="1" applyFill="1" applyAlignment="1">
      <alignment vertical="center"/>
    </xf>
    <xf numFmtId="0" fontId="20" fillId="2" borderId="8" xfId="45" applyFont="1" applyFill="1" applyBorder="1" applyAlignment="1">
      <alignment vertical="center"/>
    </xf>
    <xf numFmtId="0" fontId="34" fillId="2" borderId="7" xfId="39" applyFont="1" applyFill="1" applyBorder="1" applyAlignment="1">
      <alignment horizontal="centerContinuous" vertical="center"/>
    </xf>
    <xf numFmtId="0" fontId="34" fillId="2" borderId="32" xfId="39" applyFont="1" applyFill="1" applyBorder="1" applyAlignment="1">
      <alignment horizontal="centerContinuous" vertical="center"/>
    </xf>
    <xf numFmtId="14" fontId="125" fillId="2" borderId="0" xfId="45" applyNumberFormat="1" applyFont="1" applyFill="1"/>
    <xf numFmtId="0" fontId="20" fillId="2" borderId="2" xfId="45" applyFont="1" applyFill="1" applyBorder="1" applyAlignment="1">
      <alignment vertical="center"/>
    </xf>
    <xf numFmtId="2" fontId="20" fillId="2" borderId="0" xfId="20" applyNumberFormat="1" applyFont="1" applyFill="1" applyAlignment="1">
      <alignment horizontal="center" vertical="center"/>
    </xf>
    <xf numFmtId="2" fontId="20" fillId="2" borderId="18" xfId="20" applyNumberFormat="1" applyFont="1" applyFill="1" applyBorder="1" applyAlignment="1">
      <alignment horizontal="center" vertical="center"/>
    </xf>
    <xf numFmtId="166" fontId="39" fillId="2" borderId="0" xfId="8" applyNumberFormat="1" applyFont="1" applyFill="1" applyAlignment="1">
      <alignment vertical="center"/>
    </xf>
    <xf numFmtId="2" fontId="20" fillId="2" borderId="0" xfId="20" applyNumberFormat="1" applyFont="1" applyFill="1" applyBorder="1" applyAlignment="1">
      <alignment horizontal="center" vertical="center"/>
    </xf>
    <xf numFmtId="179" fontId="20" fillId="2" borderId="0" xfId="20" applyNumberFormat="1" applyFont="1" applyFill="1" applyAlignment="1">
      <alignment horizontal="center" vertical="center"/>
    </xf>
    <xf numFmtId="0" fontId="121" fillId="2" borderId="0" xfId="45" applyFont="1" applyFill="1"/>
    <xf numFmtId="2" fontId="85" fillId="2" borderId="0" xfId="20" applyNumberFormat="1" applyFont="1" applyFill="1" applyAlignment="1">
      <alignment horizontal="center" vertical="center"/>
    </xf>
    <xf numFmtId="2" fontId="50" fillId="2" borderId="0" xfId="20" applyNumberFormat="1" applyFont="1" applyFill="1" applyAlignment="1">
      <alignment horizontal="center" vertical="center"/>
    </xf>
    <xf numFmtId="2" fontId="20" fillId="2" borderId="1" xfId="20" applyNumberFormat="1" applyFont="1" applyFill="1" applyBorder="1" applyAlignment="1">
      <alignment horizontal="center" vertical="center"/>
    </xf>
    <xf numFmtId="2" fontId="20" fillId="2" borderId="23" xfId="20" applyNumberFormat="1" applyFont="1" applyFill="1" applyBorder="1" applyAlignment="1">
      <alignment horizontal="center" vertical="center"/>
    </xf>
    <xf numFmtId="0" fontId="20" fillId="0" borderId="0" xfId="9" applyFont="1"/>
    <xf numFmtId="0" fontId="20" fillId="2" borderId="0" xfId="6" applyFont="1" applyFill="1" applyAlignment="1" applyProtection="1">
      <alignment vertical="center"/>
    </xf>
    <xf numFmtId="0" fontId="20" fillId="2" borderId="0" xfId="45" applyFont="1" applyFill="1" applyAlignment="1">
      <alignment vertical="center"/>
    </xf>
    <xf numFmtId="0" fontId="20" fillId="2" borderId="18" xfId="45" applyFont="1" applyFill="1" applyBorder="1" applyAlignment="1">
      <alignment vertical="center"/>
    </xf>
    <xf numFmtId="194" fontId="20" fillId="2" borderId="0" xfId="45" applyNumberFormat="1" applyFont="1" applyFill="1" applyAlignment="1">
      <alignment horizontal="right" vertical="center"/>
    </xf>
    <xf numFmtId="0" fontId="34" fillId="2" borderId="0" xfId="45" applyFont="1" applyFill="1"/>
    <xf numFmtId="0" fontId="85" fillId="2" borderId="0" xfId="45" applyFont="1" applyFill="1"/>
    <xf numFmtId="2" fontId="85" fillId="2" borderId="0" xfId="45" applyNumberFormat="1" applyFont="1" applyFill="1" applyAlignment="1">
      <alignment horizontal="center"/>
    </xf>
    <xf numFmtId="0" fontId="85" fillId="2" borderId="0" xfId="45" applyFont="1" applyFill="1" applyAlignment="1">
      <alignment horizontal="left"/>
    </xf>
    <xf numFmtId="0" fontId="85" fillId="2" borderId="0" xfId="9" applyFont="1" applyFill="1" applyAlignment="1">
      <alignment horizontal="left"/>
    </xf>
    <xf numFmtId="0" fontId="8" fillId="2" borderId="0" xfId="45" applyFill="1" applyAlignment="1">
      <alignment horizontal="left"/>
    </xf>
    <xf numFmtId="0" fontId="85" fillId="2" borderId="0" xfId="39" applyFont="1" applyFill="1" applyAlignment="1">
      <alignment horizontal="left" vertical="center"/>
    </xf>
    <xf numFmtId="2" fontId="85" fillId="2" borderId="0" xfId="45" applyNumberFormat="1" applyFont="1" applyFill="1" applyAlignment="1">
      <alignment horizontal="left"/>
    </xf>
    <xf numFmtId="0" fontId="85" fillId="2" borderId="0" xfId="9" applyFont="1" applyFill="1" applyAlignment="1">
      <alignment horizontal="left" vertical="center"/>
    </xf>
    <xf numFmtId="0" fontId="143" fillId="2" borderId="0" xfId="9" applyFont="1" applyFill="1" applyAlignment="1">
      <alignment horizontal="left" vertical="center"/>
    </xf>
    <xf numFmtId="0" fontId="121" fillId="2" borderId="0" xfId="45" applyFont="1" applyFill="1" applyAlignment="1">
      <alignment horizontal="left"/>
    </xf>
    <xf numFmtId="0" fontId="8" fillId="2" borderId="0" xfId="21" applyFill="1"/>
    <xf numFmtId="0" fontId="68" fillId="2" borderId="0" xfId="21" applyFont="1" applyFill="1" applyAlignment="1">
      <alignment horizontal="centerContinuous" vertical="center" wrapText="1"/>
    </xf>
    <xf numFmtId="0" fontId="139" fillId="2" borderId="0" xfId="21" applyFont="1" applyFill="1" applyAlignment="1">
      <alignment horizontal="centerContinuous" vertical="center" wrapText="1"/>
    </xf>
    <xf numFmtId="0" fontId="88" fillId="2" borderId="0" xfId="21" applyFont="1" applyFill="1" applyAlignment="1">
      <alignment horizontal="center" vertical="center"/>
    </xf>
    <xf numFmtId="0" fontId="110" fillId="2" borderId="0" xfId="21" applyFont="1" applyFill="1" applyAlignment="1">
      <alignment horizontal="centerContinuous" vertical="center" wrapText="1"/>
    </xf>
    <xf numFmtId="0" fontId="145" fillId="2" borderId="0" xfId="21" applyFont="1" applyFill="1"/>
    <xf numFmtId="17" fontId="146" fillId="2" borderId="0" xfId="21" applyNumberFormat="1" applyFont="1" applyFill="1" applyAlignment="1">
      <alignment horizontal="center"/>
    </xf>
    <xf numFmtId="0" fontId="147" fillId="2" borderId="0" xfId="21" applyFont="1" applyFill="1"/>
    <xf numFmtId="0" fontId="21" fillId="2" borderId="0" xfId="21" applyFont="1" applyFill="1" applyAlignment="1">
      <alignment vertical="center"/>
    </xf>
    <xf numFmtId="0" fontId="20" fillId="2" borderId="8" xfId="21" applyFont="1" applyFill="1" applyBorder="1" applyAlignment="1">
      <alignment vertical="center"/>
    </xf>
    <xf numFmtId="2" fontId="121" fillId="2" borderId="0" xfId="21" applyNumberFormat="1" applyFont="1" applyFill="1"/>
    <xf numFmtId="0" fontId="20" fillId="2" borderId="2" xfId="21" applyFont="1" applyFill="1" applyBorder="1" applyAlignment="1">
      <alignment vertical="center"/>
    </xf>
    <xf numFmtId="0" fontId="20" fillId="2" borderId="0" xfId="21" applyFont="1" applyFill="1"/>
    <xf numFmtId="0" fontId="20" fillId="2" borderId="0" xfId="21" applyFont="1" applyFill="1" applyAlignment="1">
      <alignment horizontal="centerContinuous" vertical="center" wrapText="1"/>
    </xf>
    <xf numFmtId="2" fontId="125" fillId="2" borderId="0" xfId="21" applyNumberFormat="1" applyFont="1" applyFill="1"/>
    <xf numFmtId="2" fontId="8" fillId="2" borderId="0" xfId="21" applyNumberFormat="1" applyFill="1"/>
    <xf numFmtId="0" fontId="20" fillId="2" borderId="0" xfId="21" applyFont="1" applyFill="1" applyAlignment="1">
      <alignment vertical="center"/>
    </xf>
    <xf numFmtId="194" fontId="20" fillId="2" borderId="0" xfId="21" applyNumberFormat="1" applyFont="1" applyFill="1" applyAlignment="1">
      <alignment horizontal="right" vertical="center"/>
    </xf>
    <xf numFmtId="0" fontId="50" fillId="2" borderId="0" xfId="21" applyFont="1" applyFill="1"/>
    <xf numFmtId="0" fontId="143" fillId="2" borderId="0" xfId="9" applyFont="1" applyFill="1" applyAlignment="1">
      <alignment horizontal="center" vertical="center"/>
    </xf>
    <xf numFmtId="2" fontId="125" fillId="2" borderId="0" xfId="45" applyNumberFormat="1" applyFont="1" applyFill="1" applyAlignment="1">
      <alignment horizont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9" fillId="2" borderId="25" xfId="7" applyFont="1" applyFill="1" applyBorder="1" applyAlignment="1">
      <alignment vertical="center"/>
    </xf>
    <xf numFmtId="0" fontId="98" fillId="2" borderId="0" xfId="46" applyFont="1" applyFill="1"/>
    <xf numFmtId="0" fontId="149" fillId="2" borderId="0" xfId="46" applyFont="1" applyFill="1"/>
    <xf numFmtId="0" fontId="98" fillId="2" borderId="0" xfId="46" applyFont="1" applyFill="1" applyAlignment="1">
      <alignment vertical="center"/>
    </xf>
    <xf numFmtId="0" fontId="8" fillId="0" borderId="0" xfId="7" applyAlignment="1">
      <alignment horizontal="center"/>
    </xf>
    <xf numFmtId="0" fontId="150" fillId="2" borderId="0" xfId="9" applyFont="1" applyFill="1" applyAlignment="1">
      <alignment horizontal="centerContinuous" vertical="center" wrapText="1"/>
    </xf>
    <xf numFmtId="220" fontId="105" fillId="2" borderId="0" xfId="8" applyNumberFormat="1" applyFont="1" applyFill="1" applyAlignment="1">
      <alignment horizontal="centerContinuous" vertical="center"/>
    </xf>
    <xf numFmtId="220" fontId="20" fillId="2" borderId="8" xfId="9" applyNumberFormat="1" applyFont="1" applyFill="1" applyBorder="1" applyAlignment="1">
      <alignment vertical="center" wrapText="1"/>
    </xf>
    <xf numFmtId="179" fontId="36" fillId="2" borderId="24" xfId="8" applyNumberFormat="1" applyFont="1" applyFill="1" applyBorder="1" applyAlignment="1">
      <alignment horizontal="centerContinuous" vertical="center"/>
    </xf>
    <xf numFmtId="0" fontId="152" fillId="2" borderId="0" xfId="9" applyFont="1" applyFill="1"/>
    <xf numFmtId="220" fontId="20" fillId="2" borderId="2" xfId="9" applyNumberFormat="1" applyFont="1" applyFill="1" applyBorder="1" applyAlignment="1">
      <alignment vertical="center" wrapText="1"/>
    </xf>
    <xf numFmtId="179" fontId="36" fillId="2" borderId="43" xfId="8" applyNumberFormat="1" applyFont="1" applyFill="1" applyBorder="1" applyAlignment="1">
      <alignment horizontal="center" vertical="center"/>
    </xf>
    <xf numFmtId="220" fontId="34" fillId="2" borderId="25" xfId="9" applyNumberFormat="1" applyFont="1" applyFill="1" applyBorder="1" applyAlignment="1">
      <alignment horizontal="left" vertical="center"/>
    </xf>
    <xf numFmtId="220" fontId="20" fillId="2" borderId="0" xfId="9" applyNumberFormat="1" applyFont="1" applyFill="1" applyAlignment="1">
      <alignment vertical="center" wrapText="1"/>
    </xf>
    <xf numFmtId="212" fontId="34" fillId="2" borderId="0" xfId="11" applyNumberFormat="1" applyFont="1" applyFill="1" applyBorder="1" applyAlignment="1">
      <alignment vertical="center" wrapText="1"/>
    </xf>
    <xf numFmtId="170" fontId="34" fillId="2" borderId="25" xfId="9" applyNumberFormat="1" applyFont="1" applyFill="1" applyBorder="1" applyAlignment="1">
      <alignment horizontal="right" vertical="center" wrapText="1"/>
    </xf>
    <xf numFmtId="220" fontId="153" fillId="2" borderId="0" xfId="9" applyNumberFormat="1" applyFont="1" applyFill="1" applyAlignment="1">
      <alignment horizontal="left" vertical="center"/>
    </xf>
    <xf numFmtId="170" fontId="34" fillId="2" borderId="0" xfId="9" applyNumberFormat="1" applyFont="1" applyFill="1" applyAlignment="1">
      <alignment horizontal="right" vertical="center" wrapText="1"/>
    </xf>
    <xf numFmtId="220" fontId="20" fillId="2" borderId="0" xfId="9" applyNumberFormat="1" applyFont="1" applyFill="1" applyAlignment="1">
      <alignment horizontal="left" vertical="center"/>
    </xf>
    <xf numFmtId="220" fontId="20" fillId="2" borderId="0" xfId="9" applyNumberFormat="1" applyFont="1" applyFill="1" applyAlignment="1">
      <alignment vertical="center"/>
    </xf>
    <xf numFmtId="212" fontId="20" fillId="2" borderId="0" xfId="11" applyNumberFormat="1" applyFont="1" applyFill="1" applyBorder="1" applyAlignment="1">
      <alignment vertical="center"/>
    </xf>
    <xf numFmtId="170" fontId="20" fillId="2" borderId="0" xfId="9" applyNumberFormat="1" applyFont="1" applyFill="1" applyAlignment="1">
      <alignment horizontal="right" vertical="center" wrapText="1"/>
    </xf>
    <xf numFmtId="212" fontId="34" fillId="2" borderId="0" xfId="11" applyNumberFormat="1" applyFont="1" applyFill="1" applyBorder="1" applyAlignment="1">
      <alignment vertical="center"/>
    </xf>
    <xf numFmtId="220" fontId="20" fillId="2" borderId="9" xfId="9" applyNumberFormat="1" applyFont="1" applyFill="1" applyBorder="1" applyAlignment="1">
      <alignment horizontal="left" vertical="center"/>
    </xf>
    <xf numFmtId="212" fontId="34" fillId="2" borderId="9" xfId="11" applyNumberFormat="1" applyFont="1" applyFill="1" applyBorder="1" applyAlignment="1">
      <alignment vertical="center"/>
    </xf>
    <xf numFmtId="170" fontId="34" fillId="2" borderId="9" xfId="9" applyNumberFormat="1" applyFont="1" applyFill="1" applyBorder="1" applyAlignment="1">
      <alignment horizontal="right" vertical="center" wrapText="1"/>
    </xf>
    <xf numFmtId="220" fontId="34" fillId="2" borderId="0" xfId="9" applyNumberFormat="1" applyFont="1" applyFill="1" applyAlignment="1">
      <alignment horizontal="left" vertical="center"/>
    </xf>
    <xf numFmtId="220" fontId="34" fillId="2" borderId="0" xfId="9" applyNumberFormat="1" applyFont="1" applyFill="1" applyAlignment="1">
      <alignment vertical="center"/>
    </xf>
    <xf numFmtId="220" fontId="34" fillId="2" borderId="0" xfId="47" applyNumberFormat="1" applyFont="1" applyFill="1" applyAlignment="1">
      <alignment vertical="center"/>
    </xf>
    <xf numFmtId="220" fontId="34" fillId="2" borderId="0" xfId="9" applyNumberFormat="1" applyFont="1" applyFill="1" applyAlignment="1">
      <alignment vertical="center" wrapText="1"/>
    </xf>
    <xf numFmtId="220" fontId="34" fillId="2" borderId="9" xfId="9" applyNumberFormat="1" applyFont="1" applyFill="1" applyBorder="1" applyAlignment="1">
      <alignment vertical="center"/>
    </xf>
    <xf numFmtId="220" fontId="20" fillId="2" borderId="2" xfId="9" applyNumberFormat="1" applyFont="1" applyFill="1" applyBorder="1" applyAlignment="1">
      <alignment horizontal="left" vertical="center"/>
    </xf>
    <xf numFmtId="220" fontId="34" fillId="2" borderId="2" xfId="9" applyNumberFormat="1" applyFont="1" applyFill="1" applyBorder="1" applyAlignment="1">
      <alignment vertical="center"/>
    </xf>
    <xf numFmtId="212" fontId="34" fillId="2" borderId="2" xfId="11" applyNumberFormat="1" applyFont="1" applyFill="1" applyBorder="1" applyAlignment="1">
      <alignment vertical="center"/>
    </xf>
    <xf numFmtId="170" fontId="34" fillId="2" borderId="2" xfId="9" applyNumberFormat="1" applyFont="1" applyFill="1" applyBorder="1" applyAlignment="1">
      <alignment horizontal="right" vertical="center" wrapText="1"/>
    </xf>
    <xf numFmtId="220" fontId="36" fillId="2" borderId="0" xfId="8" applyNumberFormat="1" applyFont="1" applyFill="1" applyAlignment="1">
      <alignment vertical="center"/>
    </xf>
    <xf numFmtId="220" fontId="20" fillId="2" borderId="1" xfId="9" applyNumberFormat="1" applyFont="1" applyFill="1" applyBorder="1" applyAlignment="1">
      <alignment horizontal="left" vertical="center"/>
    </xf>
    <xf numFmtId="220" fontId="34" fillId="2" borderId="1" xfId="9" applyNumberFormat="1" applyFont="1" applyFill="1" applyBorder="1" applyAlignment="1">
      <alignment vertical="center"/>
    </xf>
    <xf numFmtId="212" fontId="34" fillId="2" borderId="1" xfId="11" applyNumberFormat="1" applyFont="1" applyFill="1" applyBorder="1" applyAlignment="1">
      <alignment vertical="center"/>
    </xf>
    <xf numFmtId="170" fontId="34" fillId="2" borderId="1" xfId="9" applyNumberFormat="1" applyFont="1" applyFill="1" applyBorder="1" applyAlignment="1">
      <alignment horizontal="right" vertical="center" wrapText="1"/>
    </xf>
    <xf numFmtId="220" fontId="21" fillId="2" borderId="0" xfId="9" applyNumberFormat="1" applyFont="1" applyFill="1" applyAlignment="1">
      <alignment vertical="center"/>
    </xf>
    <xf numFmtId="0" fontId="156" fillId="2" borderId="0" xfId="6" applyFont="1" applyFill="1" applyAlignment="1" applyProtection="1">
      <alignment horizontal="left" vertical="center"/>
      <protection locked="0"/>
    </xf>
    <xf numFmtId="0" fontId="1" fillId="2" borderId="0" xfId="48" applyFill="1"/>
    <xf numFmtId="0" fontId="139" fillId="2" borderId="0" xfId="48" applyFont="1" applyFill="1" applyAlignment="1">
      <alignment horizontal="centerContinuous" vertical="center" wrapText="1"/>
    </xf>
    <xf numFmtId="0" fontId="95" fillId="2" borderId="1" xfId="8" applyFont="1" applyFill="1" applyBorder="1" applyAlignment="1">
      <alignment horizontal="centerContinuous" vertical="center"/>
    </xf>
    <xf numFmtId="0" fontId="158" fillId="0" borderId="24" xfId="48" applyFont="1" applyBorder="1" applyAlignment="1">
      <alignment horizontal="center"/>
    </xf>
    <xf numFmtId="0" fontId="34" fillId="0" borderId="24" xfId="8" applyFont="1" applyBorder="1" applyAlignment="1">
      <alignment horizontal="center"/>
    </xf>
    <xf numFmtId="0" fontId="34" fillId="0" borderId="0" xfId="48" applyFont="1" applyAlignment="1">
      <alignment horizontal="left" vertical="center"/>
    </xf>
    <xf numFmtId="0" fontId="20" fillId="0" borderId="0" xfId="48" applyFont="1" applyAlignment="1">
      <alignment horizontal="center" vertical="center"/>
    </xf>
    <xf numFmtId="221" fontId="158" fillId="0" borderId="0" xfId="48" applyNumberFormat="1" applyFont="1" applyAlignment="1">
      <alignment horizontal="center" vertical="center"/>
    </xf>
    <xf numFmtId="170" fontId="158" fillId="0" borderId="0" xfId="9" applyNumberFormat="1" applyFont="1" applyAlignment="1">
      <alignment horizontal="center"/>
    </xf>
    <xf numFmtId="0" fontId="57" fillId="0" borderId="0" xfId="48" applyFont="1" applyAlignment="1">
      <alignment horizontal="left" vertical="center"/>
    </xf>
    <xf numFmtId="221" fontId="20" fillId="0" borderId="0" xfId="10" applyNumberFormat="1" applyFont="1" applyAlignment="1">
      <alignment horizontal="center" vertical="center"/>
    </xf>
    <xf numFmtId="170" fontId="57" fillId="0" borderId="0" xfId="9" applyNumberFormat="1" applyFont="1" applyAlignment="1">
      <alignment horizontal="center"/>
    </xf>
    <xf numFmtId="0" fontId="34" fillId="0" borderId="9" xfId="48" applyFont="1" applyBorder="1" applyAlignment="1">
      <alignment horizontal="left" vertical="center"/>
    </xf>
    <xf numFmtId="0" fontId="57" fillId="0" borderId="9" xfId="48" applyFont="1" applyBorder="1" applyAlignment="1">
      <alignment horizontal="left" vertical="center"/>
    </xf>
    <xf numFmtId="221" fontId="20" fillId="0" borderId="9" xfId="10" applyNumberFormat="1" applyFont="1" applyBorder="1" applyAlignment="1">
      <alignment horizontal="center" vertical="center"/>
    </xf>
    <xf numFmtId="170" fontId="57" fillId="0" borderId="9" xfId="9" applyNumberFormat="1" applyFont="1" applyBorder="1" applyAlignment="1">
      <alignment horizontal="center"/>
    </xf>
    <xf numFmtId="221" fontId="34" fillId="0" borderId="0" xfId="10" applyNumberFormat="1" applyFont="1" applyAlignment="1">
      <alignment horizontal="center" vertical="center"/>
    </xf>
    <xf numFmtId="221" fontId="34" fillId="0" borderId="0" xfId="48" applyNumberFormat="1" applyFont="1" applyAlignment="1">
      <alignment horizontal="center" vertical="center"/>
    </xf>
    <xf numFmtId="0" fontId="36" fillId="0" borderId="26" xfId="8" applyFont="1" applyBorder="1" applyAlignment="1">
      <alignment horizontal="left" vertical="center"/>
    </xf>
    <xf numFmtId="0" fontId="34" fillId="0" borderId="26" xfId="48" applyFont="1" applyBorder="1" applyAlignment="1">
      <alignment horizontal="left" vertical="center"/>
    </xf>
    <xf numFmtId="221" fontId="34" fillId="0" borderId="26" xfId="48" applyNumberFormat="1" applyFont="1" applyBorder="1" applyAlignment="1">
      <alignment horizontal="center" vertical="center"/>
    </xf>
    <xf numFmtId="170" fontId="158" fillId="0" borderId="26" xfId="9" applyNumberFormat="1" applyFont="1" applyBorder="1" applyAlignment="1">
      <alignment horizontal="center"/>
    </xf>
    <xf numFmtId="0" fontId="34" fillId="0" borderId="1" xfId="48" applyFont="1" applyBorder="1" applyAlignment="1">
      <alignment horizontal="left" vertical="center"/>
    </xf>
    <xf numFmtId="0" fontId="57" fillId="0" borderId="1" xfId="48" applyFont="1" applyBorder="1" applyAlignment="1">
      <alignment horizontal="left" vertical="center"/>
    </xf>
    <xf numFmtId="221" fontId="20" fillId="0" borderId="1" xfId="10" applyNumberFormat="1" applyFont="1" applyBorder="1" applyAlignment="1">
      <alignment horizontal="center" vertical="center"/>
    </xf>
    <xf numFmtId="170" fontId="57" fillId="0" borderId="1" xfId="9" applyNumberFormat="1" applyFont="1" applyBorder="1" applyAlignment="1">
      <alignment horizontal="center"/>
    </xf>
    <xf numFmtId="0" fontId="20" fillId="2" borderId="0" xfId="8" applyFont="1" applyFill="1" applyAlignment="1">
      <alignment horizontal="left" vertical="center" wrapText="1"/>
    </xf>
    <xf numFmtId="0" fontId="57" fillId="2" borderId="0" xfId="48" applyFont="1" applyFill="1"/>
    <xf numFmtId="0" fontId="20" fillId="2" borderId="0" xfId="48" applyFont="1" applyFill="1"/>
    <xf numFmtId="220" fontId="23" fillId="2" borderId="0" xfId="9" applyNumberFormat="1" applyFont="1" applyFill="1" applyAlignment="1">
      <alignment vertical="center"/>
    </xf>
    <xf numFmtId="220" fontId="11" fillId="2" borderId="0" xfId="6" applyNumberFormat="1" applyFill="1" applyAlignment="1" applyProtection="1">
      <alignment vertical="center"/>
    </xf>
    <xf numFmtId="220" fontId="160" fillId="2" borderId="0" xfId="6" applyNumberFormat="1" applyFont="1" applyFill="1" applyAlignment="1" applyProtection="1">
      <alignment vertical="center"/>
    </xf>
    <xf numFmtId="220" fontId="21" fillId="2" borderId="0" xfId="9" applyNumberFormat="1" applyFont="1" applyFill="1" applyAlignment="1">
      <alignment horizontal="centerContinuous" vertical="center" wrapText="1"/>
    </xf>
    <xf numFmtId="220" fontId="100" fillId="2" borderId="0" xfId="8" applyNumberFormat="1" applyFont="1" applyFill="1" applyAlignment="1">
      <alignment horizontal="centerContinuous" vertical="center"/>
    </xf>
    <xf numFmtId="220" fontId="105" fillId="2" borderId="1" xfId="8" applyNumberFormat="1" applyFont="1" applyFill="1" applyBorder="1" applyAlignment="1">
      <alignment horizontal="centerContinuous" vertical="center"/>
    </xf>
    <xf numFmtId="220" fontId="161" fillId="2" borderId="0" xfId="8" applyNumberFormat="1" applyFont="1" applyFill="1" applyAlignment="1">
      <alignment horizontal="centerContinuous" vertical="center"/>
    </xf>
    <xf numFmtId="220" fontId="161" fillId="2" borderId="0" xfId="8" applyNumberFormat="1" applyFont="1" applyFill="1" applyAlignment="1">
      <alignment horizontal="left" vertical="center"/>
    </xf>
    <xf numFmtId="220" fontId="161" fillId="2" borderId="1" xfId="8" applyNumberFormat="1" applyFont="1" applyFill="1" applyBorder="1" applyAlignment="1">
      <alignment horizontal="centerContinuous" vertical="center"/>
    </xf>
    <xf numFmtId="220" fontId="36" fillId="2" borderId="7" xfId="8" applyNumberFormat="1" applyFont="1" applyFill="1" applyBorder="1" applyAlignment="1">
      <alignment horizontal="centerContinuous" vertical="center"/>
    </xf>
    <xf numFmtId="220" fontId="20" fillId="2" borderId="7" xfId="9" applyNumberFormat="1" applyFont="1" applyFill="1" applyBorder="1" applyAlignment="1">
      <alignment horizontal="centerContinuous" vertical="center"/>
    </xf>
    <xf numFmtId="220" fontId="36" fillId="2" borderId="0" xfId="8" applyNumberFormat="1" applyFont="1" applyFill="1" applyAlignment="1">
      <alignment horizontal="center" vertical="center"/>
    </xf>
    <xf numFmtId="220" fontId="34" fillId="2" borderId="2" xfId="9" applyNumberFormat="1" applyFont="1" applyFill="1" applyBorder="1" applyAlignment="1">
      <alignment horizontal="right" vertical="center"/>
    </xf>
    <xf numFmtId="220" fontId="20" fillId="2" borderId="2" xfId="9" applyNumberFormat="1" applyFont="1" applyFill="1" applyBorder="1" applyAlignment="1">
      <alignment horizontal="center" vertical="center"/>
    </xf>
    <xf numFmtId="220" fontId="20" fillId="2" borderId="0" xfId="9" applyNumberFormat="1" applyFont="1" applyFill="1" applyAlignment="1">
      <alignment horizontal="center" vertical="center"/>
    </xf>
    <xf numFmtId="220" fontId="34" fillId="2" borderId="25" xfId="9" applyNumberFormat="1" applyFont="1" applyFill="1" applyBorder="1" applyAlignment="1">
      <alignment horizontal="center" vertical="center"/>
    </xf>
    <xf numFmtId="220" fontId="20" fillId="2" borderId="25" xfId="9" applyNumberFormat="1" applyFont="1" applyFill="1" applyBorder="1" applyAlignment="1">
      <alignment vertical="center" wrapText="1"/>
    </xf>
    <xf numFmtId="220" fontId="34" fillId="2" borderId="25" xfId="9" applyNumberFormat="1" applyFont="1" applyFill="1" applyBorder="1" applyAlignment="1">
      <alignment horizontal="right" vertical="center"/>
    </xf>
    <xf numFmtId="222" fontId="34" fillId="2" borderId="25" xfId="9" applyNumberFormat="1" applyFont="1" applyFill="1" applyBorder="1" applyAlignment="1">
      <alignment horizontal="right" vertical="center"/>
    </xf>
    <xf numFmtId="220" fontId="34" fillId="0" borderId="25" xfId="9" applyNumberFormat="1" applyFont="1" applyBorder="1" applyAlignment="1">
      <alignment horizontal="center" vertical="center"/>
    </xf>
    <xf numFmtId="220" fontId="34" fillId="2" borderId="0" xfId="9" applyNumberFormat="1" applyFont="1" applyFill="1" applyAlignment="1">
      <alignment horizontal="center" vertical="center"/>
    </xf>
    <xf numFmtId="220" fontId="34" fillId="0" borderId="0" xfId="9" applyNumberFormat="1" applyFont="1" applyAlignment="1">
      <alignment horizontal="left" vertical="center"/>
    </xf>
    <xf numFmtId="220" fontId="34" fillId="0" borderId="0" xfId="47" applyNumberFormat="1" applyFont="1" applyAlignment="1">
      <alignment vertical="center"/>
    </xf>
    <xf numFmtId="220" fontId="34" fillId="0" borderId="0" xfId="9" applyNumberFormat="1" applyFont="1" applyAlignment="1">
      <alignment vertical="center" wrapText="1"/>
    </xf>
    <xf numFmtId="220" fontId="34" fillId="0" borderId="0" xfId="9" applyNumberFormat="1" applyFont="1" applyAlignment="1">
      <alignment horizontal="right" vertical="center"/>
    </xf>
    <xf numFmtId="222" fontId="34" fillId="0" borderId="0" xfId="9" applyNumberFormat="1" applyFont="1" applyAlignment="1">
      <alignment horizontal="right" vertical="center"/>
    </xf>
    <xf numFmtId="220" fontId="34" fillId="0" borderId="0" xfId="9" applyNumberFormat="1" applyFont="1" applyAlignment="1">
      <alignment horizontal="center" vertical="center"/>
    </xf>
    <xf numFmtId="220" fontId="20" fillId="0" borderId="0" xfId="9" applyNumberFormat="1" applyFont="1" applyAlignment="1">
      <alignment vertical="center"/>
    </xf>
    <xf numFmtId="222" fontId="34" fillId="0" borderId="0" xfId="9" applyNumberFormat="1" applyFont="1" applyAlignment="1">
      <alignment horizontal="center" vertical="center"/>
    </xf>
    <xf numFmtId="220" fontId="20" fillId="0" borderId="0" xfId="9" applyNumberFormat="1" applyFont="1" applyAlignment="1">
      <alignment horizontal="left" vertical="center"/>
    </xf>
    <xf numFmtId="220" fontId="50" fillId="0" borderId="0" xfId="9" applyNumberFormat="1" applyFont="1" applyAlignment="1">
      <alignment vertical="center"/>
    </xf>
    <xf numFmtId="220" fontId="20" fillId="0" borderId="0" xfId="9" applyNumberFormat="1" applyFont="1" applyAlignment="1">
      <alignment horizontal="right" vertical="center"/>
    </xf>
    <xf numFmtId="222" fontId="20" fillId="0" borderId="0" xfId="9" applyNumberFormat="1" applyFont="1" applyAlignment="1">
      <alignment horizontal="right" vertical="center"/>
    </xf>
    <xf numFmtId="220" fontId="20" fillId="0" borderId="0" xfId="9" applyNumberFormat="1" applyFont="1" applyAlignment="1">
      <alignment horizontal="center" vertical="center"/>
    </xf>
    <xf numFmtId="220" fontId="34" fillId="0" borderId="0" xfId="9" applyNumberFormat="1" applyFont="1" applyAlignment="1">
      <alignment vertical="center"/>
    </xf>
    <xf numFmtId="220" fontId="34" fillId="0" borderId="9" xfId="9" applyNumberFormat="1" applyFont="1" applyBorder="1" applyAlignment="1">
      <alignment horizontal="left" vertical="center"/>
    </xf>
    <xf numFmtId="220" fontId="34" fillId="0" borderId="9" xfId="47" applyNumberFormat="1" applyFont="1" applyBorder="1" applyAlignment="1">
      <alignment vertical="center"/>
    </xf>
    <xf numFmtId="220" fontId="34" fillId="0" borderId="9" xfId="9" applyNumberFormat="1" applyFont="1" applyBorder="1" applyAlignment="1">
      <alignment vertical="center"/>
    </xf>
    <xf numFmtId="220" fontId="34" fillId="0" borderId="9" xfId="9" applyNumberFormat="1" applyFont="1" applyBorder="1" applyAlignment="1">
      <alignment horizontal="right" vertical="center"/>
    </xf>
    <xf numFmtId="222" fontId="34" fillId="0" borderId="9" xfId="9" applyNumberFormat="1" applyFont="1" applyBorder="1" applyAlignment="1">
      <alignment horizontal="right" vertical="center"/>
    </xf>
    <xf numFmtId="220" fontId="20" fillId="0" borderId="9" xfId="9" applyNumberFormat="1" applyFont="1" applyBorder="1" applyAlignment="1">
      <alignment horizontal="center" vertical="center"/>
    </xf>
    <xf numFmtId="220" fontId="34" fillId="2" borderId="0" xfId="9" applyNumberFormat="1" applyFont="1" applyFill="1" applyAlignment="1">
      <alignment horizontal="right" vertical="center"/>
    </xf>
    <xf numFmtId="220" fontId="50" fillId="2" borderId="0" xfId="9" applyNumberFormat="1" applyFont="1" applyFill="1" applyAlignment="1">
      <alignment vertical="center"/>
    </xf>
    <xf numFmtId="220" fontId="20" fillId="2" borderId="0" xfId="9" applyNumberFormat="1" applyFont="1" applyFill="1" applyAlignment="1">
      <alignment horizontal="right" vertical="center"/>
    </xf>
    <xf numFmtId="220" fontId="34" fillId="2" borderId="9" xfId="9" applyNumberFormat="1" applyFont="1" applyFill="1" applyBorder="1" applyAlignment="1">
      <alignment horizontal="left" vertical="center"/>
    </xf>
    <xf numFmtId="220" fontId="34" fillId="2" borderId="2" xfId="9" applyNumberFormat="1" applyFont="1" applyFill="1" applyBorder="1" applyAlignment="1">
      <alignment horizontal="left" vertical="center"/>
    </xf>
    <xf numFmtId="220" fontId="34" fillId="0" borderId="2" xfId="47" applyNumberFormat="1" applyFont="1" applyBorder="1" applyAlignment="1">
      <alignment vertical="center"/>
    </xf>
    <xf numFmtId="220" fontId="20" fillId="2" borderId="0" xfId="47" applyNumberFormat="1" applyFont="1" applyFill="1" applyAlignment="1">
      <alignment vertical="center"/>
    </xf>
    <xf numFmtId="220" fontId="34" fillId="2" borderId="21" xfId="9" applyNumberFormat="1" applyFont="1" applyFill="1" applyBorder="1" applyAlignment="1">
      <alignment horizontal="left" vertical="center"/>
    </xf>
    <xf numFmtId="220" fontId="34" fillId="2" borderId="21" xfId="47" applyNumberFormat="1" applyFont="1" applyFill="1" applyBorder="1" applyAlignment="1">
      <alignment vertical="center"/>
    </xf>
    <xf numFmtId="220" fontId="34" fillId="2" borderId="21" xfId="9" applyNumberFormat="1" applyFont="1" applyFill="1" applyBorder="1" applyAlignment="1">
      <alignment vertical="center" wrapText="1"/>
    </xf>
    <xf numFmtId="220" fontId="34" fillId="2" borderId="21" xfId="9" applyNumberFormat="1" applyFont="1" applyFill="1" applyBorder="1" applyAlignment="1">
      <alignment horizontal="right" vertical="center"/>
    </xf>
    <xf numFmtId="220" fontId="34" fillId="2" borderId="1" xfId="9" applyNumberFormat="1" applyFont="1" applyFill="1" applyBorder="1" applyAlignment="1">
      <alignment horizontal="left" vertical="center"/>
    </xf>
    <xf numFmtId="220" fontId="34" fillId="2" borderId="1" xfId="47" applyNumberFormat="1" applyFont="1" applyFill="1" applyBorder="1" applyAlignment="1">
      <alignment vertical="center"/>
    </xf>
    <xf numFmtId="220" fontId="20" fillId="2" borderId="1" xfId="9" applyNumberFormat="1" applyFont="1" applyFill="1" applyBorder="1" applyAlignment="1">
      <alignment vertical="center"/>
    </xf>
    <xf numFmtId="220" fontId="20" fillId="2" borderId="1" xfId="9" applyNumberFormat="1" applyFont="1" applyFill="1" applyBorder="1" applyAlignment="1">
      <alignment vertical="center" wrapText="1"/>
    </xf>
    <xf numFmtId="220" fontId="20" fillId="2" borderId="1" xfId="9" applyNumberFormat="1" applyFont="1" applyFill="1" applyBorder="1" applyAlignment="1">
      <alignment horizontal="right" vertical="center"/>
    </xf>
    <xf numFmtId="220" fontId="50" fillId="2" borderId="0" xfId="9" quotePrefix="1" applyNumberFormat="1" applyFont="1" applyFill="1" applyAlignment="1">
      <alignment vertical="center"/>
    </xf>
    <xf numFmtId="220" fontId="30" fillId="2" borderId="0" xfId="9" applyNumberFormat="1" applyFont="1" applyFill="1" applyAlignment="1">
      <alignment horizontal="centerContinuous" vertical="center" wrapText="1"/>
    </xf>
    <xf numFmtId="220" fontId="162" fillId="2" borderId="0" xfId="9" applyNumberFormat="1" applyFont="1" applyFill="1" applyAlignment="1">
      <alignment horizontal="centerContinuous" vertical="center" wrapText="1"/>
    </xf>
    <xf numFmtId="220" fontId="21" fillId="2" borderId="1" xfId="9" applyNumberFormat="1" applyFont="1" applyFill="1" applyBorder="1" applyAlignment="1">
      <alignment vertical="center"/>
    </xf>
    <xf numFmtId="220" fontId="116" fillId="2" borderId="1" xfId="9" applyNumberFormat="1" applyFont="1" applyFill="1" applyBorder="1" applyAlignment="1">
      <alignment vertical="center"/>
    </xf>
    <xf numFmtId="220" fontId="21" fillId="2" borderId="1" xfId="9" applyNumberFormat="1" applyFont="1" applyFill="1" applyBorder="1" applyAlignment="1">
      <alignment horizontal="centerContinuous" vertical="center"/>
    </xf>
    <xf numFmtId="220" fontId="53" fillId="2" borderId="1" xfId="9" applyNumberFormat="1" applyFont="1" applyFill="1" applyBorder="1" applyAlignment="1">
      <alignment horizontal="centerContinuous" vertical="center"/>
    </xf>
    <xf numFmtId="220" fontId="71" fillId="2" borderId="1" xfId="47" applyNumberFormat="1" applyFont="1" applyFill="1" applyBorder="1" applyAlignment="1">
      <alignment horizontal="centerContinuous" vertical="center"/>
    </xf>
    <xf numFmtId="220" fontId="20" fillId="2" borderId="8" xfId="9" applyNumberFormat="1" applyFont="1" applyFill="1" applyBorder="1" applyAlignment="1">
      <alignment vertical="center"/>
    </xf>
    <xf numFmtId="179" fontId="34" fillId="2" borderId="0" xfId="47" applyNumberFormat="1" applyFont="1" applyFill="1" applyAlignment="1">
      <alignment horizontal="right" vertical="center"/>
    </xf>
    <xf numFmtId="179" fontId="34" fillId="2" borderId="0" xfId="47" applyNumberFormat="1" applyFont="1" applyFill="1" applyAlignment="1">
      <alignment vertical="center"/>
    </xf>
    <xf numFmtId="220" fontId="34" fillId="0" borderId="18" xfId="47" applyNumberFormat="1" applyFont="1" applyBorder="1" applyAlignment="1">
      <alignment vertical="center"/>
    </xf>
    <xf numFmtId="220" fontId="34" fillId="2" borderId="9" xfId="47" applyNumberFormat="1" applyFont="1" applyFill="1" applyBorder="1" applyAlignment="1">
      <alignment vertical="center"/>
    </xf>
    <xf numFmtId="220" fontId="34" fillId="2" borderId="70" xfId="9" applyNumberFormat="1" applyFont="1" applyFill="1" applyBorder="1" applyAlignment="1">
      <alignment vertical="center"/>
    </xf>
    <xf numFmtId="220" fontId="20" fillId="2" borderId="26" xfId="9" applyNumberFormat="1" applyFont="1" applyFill="1" applyBorder="1" applyAlignment="1">
      <alignment vertical="center"/>
    </xf>
    <xf numFmtId="220" fontId="34" fillId="0" borderId="34" xfId="47" applyNumberFormat="1" applyFont="1" applyBorder="1" applyAlignment="1">
      <alignment vertical="center"/>
    </xf>
    <xf numFmtId="220" fontId="34" fillId="2" borderId="2" xfId="47" applyNumberFormat="1" applyFont="1" applyFill="1" applyBorder="1" applyAlignment="1">
      <alignment vertical="center"/>
    </xf>
    <xf numFmtId="220" fontId="36" fillId="2" borderId="0" xfId="8" applyNumberFormat="1" applyFont="1" applyFill="1" applyAlignment="1">
      <alignment horizontal="left" vertical="center"/>
    </xf>
    <xf numFmtId="220" fontId="20" fillId="2" borderId="1" xfId="47" applyNumberFormat="1" applyFont="1" applyFill="1" applyBorder="1" applyAlignment="1">
      <alignment vertical="center"/>
    </xf>
    <xf numFmtId="220" fontId="20" fillId="2" borderId="0" xfId="9" quotePrefix="1" applyNumberFormat="1" applyFont="1" applyFill="1" applyAlignment="1">
      <alignment vertical="center"/>
    </xf>
    <xf numFmtId="220" fontId="34" fillId="2" borderId="0" xfId="8" applyNumberFormat="1" applyFont="1" applyFill="1" applyAlignment="1">
      <alignment vertical="center"/>
    </xf>
    <xf numFmtId="220" fontId="85" fillId="2" borderId="0" xfId="9" applyNumberFormat="1" applyFont="1" applyFill="1" applyAlignment="1">
      <alignment vertical="center"/>
    </xf>
    <xf numFmtId="220" fontId="85" fillId="2" borderId="0" xfId="9" applyNumberFormat="1" applyFont="1" applyFill="1" applyAlignment="1">
      <alignment horizontal="center" vertical="center"/>
    </xf>
    <xf numFmtId="223" fontId="22" fillId="2" borderId="9" xfId="47" applyNumberFormat="1" applyFont="1" applyFill="1" applyBorder="1" applyAlignment="1">
      <alignment horizontal="centerContinuous" vertical="center"/>
    </xf>
    <xf numFmtId="224" fontId="23" fillId="2" borderId="1" xfId="47" applyNumberFormat="1" applyFont="1" applyFill="1" applyBorder="1" applyAlignment="1">
      <alignment horizontal="centerContinuous" vertical="center"/>
    </xf>
    <xf numFmtId="224" fontId="23" fillId="2" borderId="1" xfId="20" applyNumberFormat="1" applyFont="1" applyFill="1" applyBorder="1" applyAlignment="1">
      <alignment horizontal="centerContinuous" vertical="center"/>
    </xf>
    <xf numFmtId="224" fontId="23" fillId="2" borderId="0" xfId="47" applyNumberFormat="1" applyFont="1" applyFill="1" applyAlignment="1">
      <alignment horizontal="centerContinuous" vertical="center"/>
    </xf>
    <xf numFmtId="220" fontId="20" fillId="2" borderId="8" xfId="9" applyNumberFormat="1" applyFont="1" applyFill="1" applyBorder="1" applyAlignment="1">
      <alignment horizontal="center" vertical="center"/>
    </xf>
    <xf numFmtId="220" fontId="34" fillId="2" borderId="24" xfId="47" applyNumberFormat="1" applyFont="1" applyFill="1" applyBorder="1" applyAlignment="1">
      <alignment horizontal="centerContinuous" vertical="center"/>
    </xf>
    <xf numFmtId="220" fontId="34" fillId="2" borderId="8" xfId="47" applyNumberFormat="1" applyFont="1" applyFill="1" applyBorder="1" applyAlignment="1">
      <alignment horizontal="centerContinuous" vertical="center"/>
    </xf>
    <xf numFmtId="220" fontId="34" fillId="2" borderId="8" xfId="47" applyNumberFormat="1" applyFont="1" applyFill="1" applyBorder="1" applyAlignment="1">
      <alignment vertical="center"/>
    </xf>
    <xf numFmtId="220" fontId="34" fillId="2" borderId="2" xfId="47" applyNumberFormat="1" applyFont="1" applyFill="1" applyBorder="1" applyAlignment="1">
      <alignment horizontal="center" vertical="center"/>
    </xf>
    <xf numFmtId="220" fontId="34" fillId="2" borderId="2" xfId="47" applyNumberFormat="1" applyFont="1" applyFill="1" applyBorder="1" applyAlignment="1">
      <alignment horizontal="center" vertical="center" wrapText="1"/>
    </xf>
    <xf numFmtId="220" fontId="34" fillId="2" borderId="0" xfId="47" applyNumberFormat="1" applyFont="1" applyFill="1" applyAlignment="1">
      <alignment horizontal="right" vertical="center"/>
    </xf>
    <xf numFmtId="220" fontId="85" fillId="2" borderId="0" xfId="47" applyNumberFormat="1" applyFont="1" applyFill="1" applyAlignment="1">
      <alignment horizontal="right" vertical="center"/>
    </xf>
    <xf numFmtId="220" fontId="20" fillId="2" borderId="0" xfId="47" applyNumberFormat="1" applyFont="1" applyFill="1" applyAlignment="1">
      <alignment horizontal="left" vertical="center"/>
    </xf>
    <xf numFmtId="220" fontId="50" fillId="2" borderId="0" xfId="47" applyNumberFormat="1" applyFont="1" applyFill="1" applyAlignment="1">
      <alignment vertical="center"/>
    </xf>
    <xf numFmtId="220" fontId="20" fillId="2" borderId="0" xfId="47" applyNumberFormat="1" applyFont="1" applyFill="1" applyAlignment="1">
      <alignment horizontal="right" vertical="center"/>
    </xf>
    <xf numFmtId="220" fontId="20" fillId="2" borderId="9" xfId="47" applyNumberFormat="1" applyFont="1" applyFill="1" applyBorder="1" applyAlignment="1">
      <alignment horizontal="left" vertical="center"/>
    </xf>
    <xf numFmtId="220" fontId="20" fillId="2" borderId="9" xfId="47" applyNumberFormat="1" applyFont="1" applyFill="1" applyBorder="1" applyAlignment="1">
      <alignment vertical="center"/>
    </xf>
    <xf numFmtId="220" fontId="85" fillId="2" borderId="0" xfId="47" applyNumberFormat="1" applyFont="1" applyFill="1" applyAlignment="1">
      <alignment vertical="center"/>
    </xf>
    <xf numFmtId="220" fontId="34" fillId="2" borderId="26" xfId="47" applyNumberFormat="1" applyFont="1" applyFill="1" applyBorder="1" applyAlignment="1">
      <alignment vertical="center"/>
    </xf>
    <xf numFmtId="220" fontId="20" fillId="2" borderId="2" xfId="47" applyNumberFormat="1" applyFont="1" applyFill="1" applyBorder="1" applyAlignment="1">
      <alignment horizontal="left" vertical="center"/>
    </xf>
    <xf numFmtId="220" fontId="20" fillId="2" borderId="2" xfId="47" applyNumberFormat="1" applyFont="1" applyFill="1" applyBorder="1" applyAlignment="1">
      <alignment vertical="center"/>
    </xf>
    <xf numFmtId="0" fontId="20" fillId="2" borderId="0" xfId="9" quotePrefix="1" applyFont="1" applyFill="1" applyAlignment="1">
      <alignment vertical="top" wrapText="1"/>
    </xf>
    <xf numFmtId="0" fontId="50" fillId="2" borderId="0" xfId="9" applyFont="1" applyFill="1" applyAlignment="1">
      <alignment vertical="top" wrapText="1"/>
    </xf>
    <xf numFmtId="0" fontId="29" fillId="2" borderId="0" xfId="9" applyFill="1" applyAlignment="1">
      <alignment vertical="top" wrapText="1"/>
    </xf>
    <xf numFmtId="0" fontId="50" fillId="2" borderId="0" xfId="9" quotePrefix="1" applyFont="1" applyFill="1" applyAlignment="1">
      <alignment vertical="top"/>
    </xf>
    <xf numFmtId="0" fontId="20" fillId="2" borderId="0" xfId="9" quotePrefix="1" applyFont="1" applyFill="1" applyAlignment="1">
      <alignment vertical="top"/>
    </xf>
    <xf numFmtId="0" fontId="164" fillId="2" borderId="0" xfId="9" applyFont="1" applyFill="1" applyAlignment="1">
      <alignment horizontal="center"/>
    </xf>
    <xf numFmtId="220" fontId="165" fillId="2" borderId="0" xfId="9" applyNumberFormat="1" applyFont="1" applyFill="1"/>
    <xf numFmtId="220" fontId="29" fillId="2" borderId="0" xfId="9" applyNumberFormat="1" applyFill="1"/>
    <xf numFmtId="220" fontId="34" fillId="2" borderId="0" xfId="47" applyNumberFormat="1" applyFont="1" applyFill="1" applyAlignment="1">
      <alignment horizontal="center" vertical="center" wrapText="1"/>
    </xf>
    <xf numFmtId="220" fontId="34" fillId="2" borderId="25" xfId="47" applyNumberFormat="1" applyFont="1" applyFill="1" applyBorder="1" applyAlignment="1">
      <alignment horizontal="right" vertical="center"/>
    </xf>
    <xf numFmtId="220" fontId="20" fillId="2" borderId="1" xfId="47" applyNumberFormat="1" applyFont="1" applyFill="1" applyBorder="1" applyAlignment="1">
      <alignment horizontal="left" vertical="center"/>
    </xf>
    <xf numFmtId="0" fontId="21" fillId="2" borderId="0" xfId="9" quotePrefix="1" applyFont="1" applyFill="1" applyAlignment="1">
      <alignment vertical="top"/>
    </xf>
    <xf numFmtId="220" fontId="21" fillId="2" borderId="0" xfId="9" applyNumberFormat="1" applyFont="1" applyFill="1" applyAlignment="1">
      <alignment horizontal="centerContinuous" vertical="center"/>
    </xf>
    <xf numFmtId="220" fontId="106" fillId="2" borderId="0" xfId="9" applyNumberFormat="1" applyFont="1" applyFill="1" applyAlignment="1">
      <alignment horizontal="centerContinuous" vertical="center"/>
    </xf>
    <xf numFmtId="220" fontId="116" fillId="2" borderId="0" xfId="9" applyNumberFormat="1" applyFont="1" applyFill="1" applyAlignment="1">
      <alignment horizontal="centerContinuous" vertical="center"/>
    </xf>
    <xf numFmtId="220" fontId="20" fillId="2" borderId="0" xfId="9" applyNumberFormat="1" applyFont="1" applyFill="1" applyAlignment="1">
      <alignment horizontal="centerContinuous" vertical="center"/>
    </xf>
    <xf numFmtId="179" fontId="34" fillId="2" borderId="7" xfId="47" applyNumberFormat="1" applyFont="1" applyFill="1" applyBorder="1" applyAlignment="1">
      <alignment horizontal="centerContinuous" vertical="center"/>
    </xf>
    <xf numFmtId="220" fontId="34" fillId="2" borderId="7" xfId="47" applyNumberFormat="1" applyFont="1" applyFill="1" applyBorder="1" applyAlignment="1">
      <alignment horizontal="centerContinuous" vertical="center"/>
    </xf>
    <xf numFmtId="220" fontId="20" fillId="2" borderId="2" xfId="9" applyNumberFormat="1" applyFont="1" applyFill="1" applyBorder="1" applyAlignment="1">
      <alignment vertical="center"/>
    </xf>
    <xf numFmtId="220" fontId="34" fillId="2" borderId="2" xfId="47" applyNumberFormat="1" applyFont="1" applyFill="1" applyBorder="1" applyAlignment="1">
      <alignment horizontal="right" vertical="center"/>
    </xf>
    <xf numFmtId="220" fontId="36" fillId="2" borderId="25" xfId="8" applyNumberFormat="1" applyFont="1" applyFill="1" applyBorder="1" applyAlignment="1">
      <alignment horizontal="left" vertical="center"/>
    </xf>
    <xf numFmtId="220" fontId="34" fillId="2" borderId="0" xfId="47" applyNumberFormat="1" applyFont="1" applyFill="1" applyAlignment="1">
      <alignment horizontal="center" vertical="center"/>
    </xf>
    <xf numFmtId="0" fontId="34" fillId="2" borderId="9" xfId="9" applyFont="1" applyFill="1" applyBorder="1"/>
    <xf numFmtId="220" fontId="20" fillId="2" borderId="0" xfId="47" applyNumberFormat="1" applyFont="1" applyFill="1" applyAlignment="1">
      <alignment horizontal="center" vertical="center"/>
    </xf>
    <xf numFmtId="0" fontId="166" fillId="2" borderId="0" xfId="9" applyFont="1" applyFill="1"/>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220" fontId="99" fillId="2" borderId="0" xfId="9" quotePrefix="1" applyNumberFormat="1" applyFont="1" applyFill="1" applyAlignment="1">
      <alignment vertical="center"/>
    </xf>
    <xf numFmtId="0" fontId="1" fillId="2" borderId="0" xfId="49" applyFill="1"/>
    <xf numFmtId="0" fontId="1" fillId="2" borderId="0" xfId="49" applyFill="1" applyAlignment="1">
      <alignment horizontal="center"/>
    </xf>
    <xf numFmtId="0" fontId="10" fillId="2" borderId="0" xfId="49" applyFont="1" applyFill="1"/>
    <xf numFmtId="0" fontId="30" fillId="2" borderId="0" xfId="49" applyFont="1" applyFill="1" applyAlignment="1">
      <alignment horizontal="centerContinuous" vertical="center" wrapText="1"/>
    </xf>
    <xf numFmtId="0" fontId="162" fillId="2" borderId="0" xfId="49" applyFont="1" applyFill="1" applyAlignment="1">
      <alignment horizontal="centerContinuous" vertical="center" wrapText="1"/>
    </xf>
    <xf numFmtId="0" fontId="30" fillId="2" borderId="0" xfId="49" applyFont="1" applyFill="1" applyAlignment="1">
      <alignment horizontal="center" vertical="center" wrapText="1"/>
    </xf>
    <xf numFmtId="14" fontId="10" fillId="2" borderId="0" xfId="49" applyNumberFormat="1" applyFont="1" applyFill="1"/>
    <xf numFmtId="0" fontId="10" fillId="0" borderId="0" xfId="49" applyFont="1"/>
    <xf numFmtId="168" fontId="34" fillId="2" borderId="2" xfId="49" applyNumberFormat="1" applyFont="1" applyFill="1" applyBorder="1" applyAlignment="1">
      <alignment horizontal="center" vertical="center"/>
    </xf>
    <xf numFmtId="168" fontId="34" fillId="2" borderId="2" xfId="49" applyNumberFormat="1" applyFont="1" applyFill="1" applyBorder="1" applyAlignment="1">
      <alignment horizontal="center"/>
    </xf>
    <xf numFmtId="0" fontId="34" fillId="2" borderId="25" xfId="49" applyFont="1" applyFill="1" applyBorder="1" applyAlignment="1">
      <alignment horizontal="left" vertical="center"/>
    </xf>
    <xf numFmtId="0" fontId="20" fillId="2" borderId="25" xfId="49" applyFont="1" applyFill="1" applyBorder="1" applyAlignment="1">
      <alignment horizontal="center" vertical="center"/>
    </xf>
    <xf numFmtId="167" fontId="34" fillId="0" borderId="0" xfId="50" applyNumberFormat="1" applyFont="1" applyAlignment="1">
      <alignment vertical="center"/>
    </xf>
    <xf numFmtId="225" fontId="34" fillId="0" borderId="0" xfId="50" applyNumberFormat="1" applyFont="1" applyAlignment="1">
      <alignment horizontal="center" vertical="center"/>
    </xf>
    <xf numFmtId="0" fontId="20" fillId="2" borderId="0" xfId="49" applyFont="1" applyFill="1" applyAlignment="1">
      <alignment horizontal="left" vertical="center"/>
    </xf>
    <xf numFmtId="0" fontId="57" fillId="2" borderId="0" xfId="49" applyFont="1" applyFill="1" applyAlignment="1">
      <alignment horizontal="left" vertical="center"/>
    </xf>
    <xf numFmtId="167" fontId="20" fillId="0" borderId="0" xfId="10" applyNumberFormat="1" applyFont="1" applyAlignment="1">
      <alignment vertical="center"/>
    </xf>
    <xf numFmtId="225" fontId="20" fillId="0" borderId="0" xfId="10" applyNumberFormat="1" applyFont="1" applyAlignment="1">
      <alignment horizontal="center" vertical="center"/>
    </xf>
    <xf numFmtId="167" fontId="34" fillId="0" borderId="0" xfId="49" applyNumberFormat="1" applyFont="1" applyAlignment="1">
      <alignment vertical="center"/>
    </xf>
    <xf numFmtId="0" fontId="20" fillId="0" borderId="0" xfId="49" applyFont="1" applyAlignment="1">
      <alignment horizontal="left" vertical="center"/>
    </xf>
    <xf numFmtId="0" fontId="20" fillId="2" borderId="0" xfId="49" applyFont="1" applyFill="1" applyAlignment="1">
      <alignment vertical="center"/>
    </xf>
    <xf numFmtId="0" fontId="20" fillId="2" borderId="9" xfId="49" applyFont="1" applyFill="1" applyBorder="1" applyAlignment="1">
      <alignment horizontal="left" vertical="center"/>
    </xf>
    <xf numFmtId="0" fontId="57" fillId="2" borderId="9" xfId="49" applyFont="1" applyFill="1" applyBorder="1" applyAlignment="1">
      <alignment horizontal="left" vertical="center"/>
    </xf>
    <xf numFmtId="167" fontId="20" fillId="0" borderId="9" xfId="10" applyNumberFormat="1" applyFont="1" applyBorder="1" applyAlignment="1">
      <alignment vertical="center"/>
    </xf>
    <xf numFmtId="225" fontId="20" fillId="0" borderId="9" xfId="10" applyNumberFormat="1" applyFont="1" applyBorder="1" applyAlignment="1">
      <alignment horizontal="center" vertical="center"/>
    </xf>
    <xf numFmtId="0" fontId="34" fillId="2" borderId="0" xfId="49" applyFont="1" applyFill="1" applyAlignment="1">
      <alignment horizontal="left" vertical="center"/>
    </xf>
    <xf numFmtId="0" fontId="158" fillId="2" borderId="0" xfId="49" applyFont="1" applyFill="1" applyAlignment="1">
      <alignment horizontal="left" vertical="center"/>
    </xf>
    <xf numFmtId="0" fontId="34" fillId="2" borderId="2" xfId="49" applyFont="1" applyFill="1" applyBorder="1" applyAlignment="1">
      <alignment horizontal="left" vertical="center"/>
    </xf>
    <xf numFmtId="0" fontId="57" fillId="2" borderId="2" xfId="49" applyFont="1" applyFill="1" applyBorder="1" applyAlignment="1">
      <alignment horizontal="left" vertical="center"/>
    </xf>
    <xf numFmtId="167" fontId="20" fillId="0" borderId="2" xfId="10" applyNumberFormat="1" applyFont="1" applyBorder="1" applyAlignment="1">
      <alignment vertical="center"/>
    </xf>
    <xf numFmtId="225" fontId="20" fillId="0" borderId="2" xfId="10" applyNumberFormat="1" applyFont="1" applyBorder="1" applyAlignment="1">
      <alignment horizontal="center" vertical="center"/>
    </xf>
    <xf numFmtId="164" fontId="10" fillId="2" borderId="0" xfId="11" applyFont="1" applyFill="1"/>
    <xf numFmtId="167" fontId="20" fillId="0" borderId="0" xfId="10" applyNumberFormat="1" applyFont="1" applyAlignment="1">
      <alignment horizontal="center" vertical="center"/>
    </xf>
    <xf numFmtId="167" fontId="20" fillId="0" borderId="2" xfId="10" applyNumberFormat="1" applyFont="1" applyBorder="1" applyAlignment="1">
      <alignment horizontal="center" vertical="center"/>
    </xf>
    <xf numFmtId="0" fontId="38" fillId="2" borderId="21" xfId="8" applyFont="1" applyFill="1" applyBorder="1" applyAlignment="1">
      <alignment horizontal="left" vertical="center"/>
    </xf>
    <xf numFmtId="0" fontId="20" fillId="2" borderId="21" xfId="8" applyFont="1" applyFill="1" applyBorder="1" applyAlignment="1">
      <alignment vertical="center"/>
    </xf>
    <xf numFmtId="225" fontId="20" fillId="0" borderId="21" xfId="8" applyNumberFormat="1" applyFont="1" applyBorder="1" applyAlignment="1">
      <alignment vertical="center"/>
    </xf>
    <xf numFmtId="225" fontId="20" fillId="0" borderId="21" xfId="8" applyNumberFormat="1" applyFont="1" applyBorder="1" applyAlignment="1">
      <alignment horizontal="center" vertical="center"/>
    </xf>
    <xf numFmtId="0" fontId="126" fillId="2" borderId="0" xfId="49" applyFont="1" applyFill="1"/>
    <xf numFmtId="0" fontId="126" fillId="2" borderId="0" xfId="49" applyFont="1" applyFill="1" applyAlignment="1">
      <alignment wrapText="1"/>
    </xf>
    <xf numFmtId="0" fontId="126" fillId="2" borderId="0" xfId="49" applyFont="1" applyFill="1" applyAlignment="1">
      <alignment horizontal="center" wrapText="1"/>
    </xf>
    <xf numFmtId="0" fontId="126" fillId="2" borderId="0" xfId="49" applyFont="1" applyFill="1" applyAlignment="1">
      <alignment horizontal="center"/>
    </xf>
    <xf numFmtId="0" fontId="167" fillId="2" borderId="0" xfId="49" applyFont="1" applyFill="1"/>
    <xf numFmtId="0" fontId="30" fillId="2" borderId="1" xfId="49" applyFont="1" applyFill="1" applyBorder="1" applyAlignment="1">
      <alignment vertical="center" wrapText="1"/>
    </xf>
    <xf numFmtId="0" fontId="34" fillId="2" borderId="24" xfId="8" applyFont="1" applyFill="1" applyBorder="1" applyAlignment="1">
      <alignment horizontal="left" vertical="center"/>
    </xf>
    <xf numFmtId="179" fontId="34" fillId="0" borderId="8" xfId="49" applyNumberFormat="1" applyFont="1" applyBorder="1" applyAlignment="1">
      <alignment horizontal="center" vertical="center"/>
    </xf>
    <xf numFmtId="179" fontId="34" fillId="2" borderId="8" xfId="49" applyNumberFormat="1" applyFont="1" applyFill="1" applyBorder="1" applyAlignment="1">
      <alignment horizontal="center" vertical="center"/>
    </xf>
    <xf numFmtId="179" fontId="34" fillId="2" borderId="24" xfId="49" applyNumberFormat="1" applyFont="1" applyFill="1" applyBorder="1" applyAlignment="1">
      <alignment horizontal="center" vertical="center"/>
    </xf>
    <xf numFmtId="179" fontId="34" fillId="2" borderId="71" xfId="49" applyNumberFormat="1" applyFont="1" applyFill="1" applyBorder="1" applyAlignment="1">
      <alignment horizontal="center" vertical="center"/>
    </xf>
    <xf numFmtId="0" fontId="36" fillId="2" borderId="24" xfId="8" applyFont="1" applyFill="1" applyBorder="1" applyAlignment="1">
      <alignment horizontal="center" vertical="center"/>
    </xf>
    <xf numFmtId="1" fontId="34" fillId="0" borderId="25" xfId="49" applyNumberFormat="1" applyFont="1" applyBorder="1" applyAlignment="1">
      <alignment horizontal="right" vertical="center"/>
    </xf>
    <xf numFmtId="1" fontId="34" fillId="2" borderId="25" xfId="49" applyNumberFormat="1" applyFont="1" applyFill="1" applyBorder="1" applyAlignment="1">
      <alignment horizontal="right" vertical="center"/>
    </xf>
    <xf numFmtId="212" fontId="34" fillId="2" borderId="72" xfId="11" applyNumberFormat="1" applyFont="1" applyFill="1" applyBorder="1" applyAlignment="1">
      <alignment horizontal="right" vertical="center"/>
    </xf>
    <xf numFmtId="172" fontId="34" fillId="0" borderId="0" xfId="20" applyNumberFormat="1" applyFont="1" applyFill="1" applyBorder="1" applyAlignment="1">
      <alignment horizontal="right" vertical="center"/>
    </xf>
    <xf numFmtId="172" fontId="1" fillId="2" borderId="0" xfId="11" applyNumberFormat="1" applyFont="1" applyFill="1"/>
    <xf numFmtId="174" fontId="1" fillId="2" borderId="0" xfId="49" applyNumberFormat="1" applyFill="1"/>
    <xf numFmtId="1" fontId="20" fillId="0" borderId="0" xfId="49" applyNumberFormat="1" applyFont="1" applyAlignment="1">
      <alignment horizontal="right" vertical="center"/>
    </xf>
    <xf numFmtId="1" fontId="20" fillId="2" borderId="0" xfId="49" applyNumberFormat="1" applyFont="1" applyFill="1" applyAlignment="1">
      <alignment horizontal="right" vertical="center"/>
    </xf>
    <xf numFmtId="212" fontId="20" fillId="2" borderId="5" xfId="11" applyNumberFormat="1" applyFont="1" applyFill="1" applyBorder="1" applyAlignment="1">
      <alignment horizontal="right" vertical="center"/>
    </xf>
    <xf numFmtId="172" fontId="20" fillId="0" borderId="0" xfId="20" applyNumberFormat="1" applyFont="1" applyFill="1" applyBorder="1" applyAlignment="1">
      <alignment horizontal="right" vertical="center"/>
    </xf>
    <xf numFmtId="1" fontId="20" fillId="0" borderId="9" xfId="49" applyNumberFormat="1" applyFont="1" applyBorder="1" applyAlignment="1">
      <alignment horizontal="right" vertical="center"/>
    </xf>
    <xf numFmtId="1" fontId="20" fillId="2" borderId="9" xfId="49" applyNumberFormat="1" applyFont="1" applyFill="1" applyBorder="1" applyAlignment="1">
      <alignment horizontal="right" vertical="center"/>
    </xf>
    <xf numFmtId="212" fontId="20" fillId="2" borderId="57" xfId="11" applyNumberFormat="1" applyFont="1" applyFill="1" applyBorder="1" applyAlignment="1">
      <alignment horizontal="right" vertical="center"/>
    </xf>
    <xf numFmtId="172" fontId="20" fillId="0" borderId="9" xfId="20" applyNumberFormat="1" applyFont="1" applyFill="1" applyBorder="1" applyAlignment="1">
      <alignment horizontal="right" vertical="center"/>
    </xf>
    <xf numFmtId="1" fontId="34" fillId="2" borderId="0" xfId="49" applyNumberFormat="1" applyFont="1" applyFill="1" applyAlignment="1">
      <alignment horizontal="right" vertical="center"/>
    </xf>
    <xf numFmtId="212" fontId="34" fillId="2" borderId="5" xfId="11" applyNumberFormat="1" applyFont="1" applyFill="1" applyBorder="1" applyAlignment="1">
      <alignment horizontal="right" vertical="center"/>
    </xf>
    <xf numFmtId="1" fontId="20" fillId="2" borderId="0" xfId="10" applyNumberFormat="1" applyFont="1" applyFill="1" applyAlignment="1">
      <alignment horizontal="right" vertical="center"/>
    </xf>
    <xf numFmtId="0" fontId="20" fillId="0" borderId="0" xfId="49" applyFont="1" applyAlignment="1">
      <alignment vertical="center"/>
    </xf>
    <xf numFmtId="1" fontId="20" fillId="2" borderId="9" xfId="10" applyNumberFormat="1" applyFont="1" applyFill="1" applyBorder="1" applyAlignment="1">
      <alignment horizontal="right" vertical="center"/>
    </xf>
    <xf numFmtId="172" fontId="34" fillId="0" borderId="9" xfId="20" applyNumberFormat="1" applyFont="1" applyFill="1" applyBorder="1" applyAlignment="1">
      <alignment horizontal="right" vertical="center"/>
    </xf>
    <xf numFmtId="212" fontId="34" fillId="0" borderId="5" xfId="11" applyNumberFormat="1" applyFont="1" applyBorder="1" applyAlignment="1">
      <alignment horizontal="right" vertical="center"/>
    </xf>
    <xf numFmtId="1" fontId="20" fillId="2" borderId="0" xfId="11" applyNumberFormat="1" applyFont="1" applyFill="1" applyAlignment="1">
      <alignment horizontal="right" vertical="center"/>
    </xf>
    <xf numFmtId="212" fontId="20" fillId="0" borderId="5" xfId="11" applyNumberFormat="1" applyFont="1" applyBorder="1" applyAlignment="1">
      <alignment horizontal="right" vertical="center"/>
    </xf>
    <xf numFmtId="1" fontId="20" fillId="2" borderId="2" xfId="49" applyNumberFormat="1" applyFont="1" applyFill="1" applyBorder="1" applyAlignment="1">
      <alignment horizontal="right" vertical="center"/>
    </xf>
    <xf numFmtId="1" fontId="20" fillId="2" borderId="2" xfId="10" applyNumberFormat="1" applyFont="1" applyFill="1" applyBorder="1" applyAlignment="1">
      <alignment horizontal="right" vertical="center"/>
    </xf>
    <xf numFmtId="212" fontId="20" fillId="2" borderId="73" xfId="11" applyNumberFormat="1" applyFont="1" applyFill="1" applyBorder="1" applyAlignment="1">
      <alignment horizontal="right" vertical="center"/>
    </xf>
    <xf numFmtId="172" fontId="34" fillId="0" borderId="2" xfId="20" applyNumberFormat="1" applyFont="1" applyFill="1" applyBorder="1" applyAlignment="1">
      <alignment horizontal="right" vertical="center"/>
    </xf>
    <xf numFmtId="174" fontId="1" fillId="2" borderId="0" xfId="11" applyNumberFormat="1" applyFont="1" applyFill="1"/>
    <xf numFmtId="9" fontId="20" fillId="0" borderId="0" xfId="20" applyFont="1" applyFill="1" applyBorder="1" applyAlignment="1">
      <alignment horizontal="right" vertical="center"/>
    </xf>
    <xf numFmtId="170" fontId="20" fillId="0" borderId="0" xfId="49" applyNumberFormat="1" applyFont="1" applyAlignment="1">
      <alignment horizontal="right" vertical="center"/>
    </xf>
    <xf numFmtId="1" fontId="20" fillId="2" borderId="1" xfId="49" applyNumberFormat="1" applyFont="1" applyFill="1" applyBorder="1" applyAlignment="1">
      <alignment horizontal="right" vertical="center"/>
    </xf>
    <xf numFmtId="1" fontId="20" fillId="2" borderId="1" xfId="10" applyNumberFormat="1" applyFont="1" applyFill="1" applyBorder="1" applyAlignment="1">
      <alignment horizontal="right" vertical="center"/>
    </xf>
    <xf numFmtId="170" fontId="20" fillId="0" borderId="1" xfId="49" applyNumberFormat="1" applyFont="1" applyBorder="1" applyAlignment="1">
      <alignment horizontal="right" vertical="center"/>
    </xf>
    <xf numFmtId="0" fontId="21" fillId="2" borderId="8" xfId="49" applyFont="1" applyFill="1" applyBorder="1" applyAlignment="1">
      <alignment vertical="center"/>
    </xf>
    <xf numFmtId="0" fontId="21" fillId="2" borderId="0" xfId="49" applyFont="1" applyFill="1" applyAlignment="1">
      <alignment vertical="center"/>
    </xf>
    <xf numFmtId="0" fontId="21" fillId="2" borderId="0" xfId="49" applyFont="1" applyFill="1"/>
    <xf numFmtId="0" fontId="20" fillId="2" borderId="0" xfId="49" applyFont="1" applyFill="1"/>
    <xf numFmtId="0" fontId="20" fillId="2" borderId="8" xfId="49" applyFont="1" applyFill="1" applyBorder="1"/>
    <xf numFmtId="0" fontId="1" fillId="2" borderId="0" xfId="49" applyFill="1" applyAlignment="1">
      <alignment horizontal="right"/>
    </xf>
    <xf numFmtId="0" fontId="1" fillId="0" borderId="0" xfId="49" applyAlignment="1">
      <alignment horizontal="center"/>
    </xf>
    <xf numFmtId="0" fontId="30" fillId="2" borderId="0" xfId="49" applyFont="1" applyFill="1" applyAlignment="1">
      <alignment vertical="center" wrapText="1"/>
    </xf>
    <xf numFmtId="0" fontId="110" fillId="2" borderId="0" xfId="49" applyFont="1" applyFill="1" applyAlignment="1">
      <alignment horizontal="center" vertical="top" wrapText="1"/>
    </xf>
    <xf numFmtId="179" fontId="34" fillId="2" borderId="24" xfId="49" applyNumberFormat="1" applyFont="1" applyFill="1" applyBorder="1" applyAlignment="1">
      <alignment horizontal="right" vertical="center"/>
    </xf>
    <xf numFmtId="0" fontId="36" fillId="0" borderId="24" xfId="8" applyFont="1" applyBorder="1" applyAlignment="1">
      <alignment horizontal="center" vertical="center"/>
    </xf>
    <xf numFmtId="174" fontId="34" fillId="0" borderId="0" xfId="11" applyNumberFormat="1" applyFont="1" applyAlignment="1">
      <alignment horizontal="right" vertical="center"/>
    </xf>
    <xf numFmtId="174" fontId="34" fillId="2" borderId="25" xfId="11" applyNumberFormat="1" applyFont="1" applyFill="1" applyBorder="1" applyAlignment="1">
      <alignment horizontal="right" vertical="center"/>
    </xf>
    <xf numFmtId="212" fontId="34" fillId="2" borderId="72" xfId="11" applyNumberFormat="1" applyFont="1" applyFill="1" applyBorder="1" applyAlignment="1">
      <alignment horizontal="center" vertical="center"/>
    </xf>
    <xf numFmtId="172" fontId="34" fillId="0" borderId="25" xfId="20" applyNumberFormat="1" applyFont="1" applyFill="1" applyBorder="1" applyAlignment="1">
      <alignment horizontal="center" vertical="center"/>
    </xf>
    <xf numFmtId="172" fontId="1" fillId="2" borderId="0" xfId="20" applyNumberFormat="1" applyFont="1" applyFill="1"/>
    <xf numFmtId="174" fontId="20" fillId="0" borderId="0" xfId="11" applyNumberFormat="1" applyFont="1" applyAlignment="1">
      <alignment horizontal="right" vertical="center"/>
    </xf>
    <xf numFmtId="212" fontId="20" fillId="2" borderId="5" xfId="11" applyNumberFormat="1" applyFont="1" applyFill="1" applyBorder="1" applyAlignment="1">
      <alignment horizontal="center" vertical="center"/>
    </xf>
    <xf numFmtId="172" fontId="34" fillId="0" borderId="0" xfId="20" applyNumberFormat="1" applyFont="1" applyFill="1" applyBorder="1" applyAlignment="1">
      <alignment horizontal="center" vertical="center"/>
    </xf>
    <xf numFmtId="0" fontId="20" fillId="2" borderId="9" xfId="49" applyFont="1" applyFill="1" applyBorder="1" applyAlignment="1">
      <alignment vertical="center"/>
    </xf>
    <xf numFmtId="174" fontId="20" fillId="2" borderId="9" xfId="11" applyNumberFormat="1" applyFont="1" applyFill="1" applyBorder="1" applyAlignment="1">
      <alignment horizontal="right" vertical="center"/>
    </xf>
    <xf numFmtId="174" fontId="20" fillId="0" borderId="9" xfId="11" applyNumberFormat="1" applyFont="1" applyBorder="1" applyAlignment="1">
      <alignment horizontal="right" vertical="center"/>
    </xf>
    <xf numFmtId="212" fontId="20" fillId="2" borderId="57" xfId="11" applyNumberFormat="1" applyFont="1" applyFill="1" applyBorder="1" applyAlignment="1">
      <alignment horizontal="center" vertical="center"/>
    </xf>
    <xf numFmtId="0" fontId="34" fillId="2" borderId="0" xfId="49" applyFont="1" applyFill="1" applyAlignment="1">
      <alignment vertical="center"/>
    </xf>
    <xf numFmtId="174" fontId="34" fillId="2" borderId="0" xfId="11" applyNumberFormat="1" applyFont="1" applyFill="1" applyAlignment="1">
      <alignment horizontal="right" vertical="center"/>
    </xf>
    <xf numFmtId="212" fontId="34" fillId="2" borderId="5" xfId="11" applyNumberFormat="1" applyFont="1" applyFill="1" applyBorder="1" applyAlignment="1">
      <alignment horizontal="center" vertical="center"/>
    </xf>
    <xf numFmtId="172" fontId="34" fillId="0" borderId="26" xfId="20" applyNumberFormat="1" applyFont="1" applyFill="1" applyBorder="1" applyAlignment="1">
      <alignment horizontal="center" vertical="center"/>
    </xf>
    <xf numFmtId="172" fontId="34" fillId="0" borderId="9" xfId="20" applyNumberFormat="1" applyFont="1" applyFill="1" applyBorder="1" applyAlignment="1">
      <alignment horizontal="center" vertical="center"/>
    </xf>
    <xf numFmtId="174" fontId="20" fillId="2" borderId="0" xfId="11" applyNumberFormat="1" applyFont="1" applyFill="1" applyAlignment="1">
      <alignment horizontal="right" vertical="center" indent="2"/>
    </xf>
    <xf numFmtId="172" fontId="2" fillId="2" borderId="0" xfId="20" applyNumberFormat="1" applyFont="1" applyFill="1"/>
    <xf numFmtId="0" fontId="2" fillId="2" borderId="0" xfId="49" applyFont="1" applyFill="1"/>
    <xf numFmtId="174" fontId="20" fillId="2" borderId="9" xfId="11" applyNumberFormat="1" applyFont="1" applyFill="1" applyBorder="1" applyAlignment="1">
      <alignment horizontal="right" vertical="center" indent="2"/>
    </xf>
    <xf numFmtId="0" fontId="34" fillId="0" borderId="0" xfId="49" applyFont="1" applyAlignment="1">
      <alignment vertical="center"/>
    </xf>
    <xf numFmtId="212" fontId="34" fillId="0" borderId="5" xfId="11" applyNumberFormat="1" applyFont="1" applyBorder="1" applyAlignment="1">
      <alignment horizontal="center" vertical="center"/>
    </xf>
    <xf numFmtId="212" fontId="20" fillId="0" borderId="5" xfId="11" applyNumberFormat="1" applyFont="1" applyBorder="1" applyAlignment="1">
      <alignment horizontal="center" vertical="center"/>
    </xf>
    <xf numFmtId="174" fontId="20" fillId="2" borderId="2" xfId="11" applyNumberFormat="1" applyFont="1" applyFill="1" applyBorder="1" applyAlignment="1">
      <alignment horizontal="right" vertical="center" indent="2"/>
    </xf>
    <xf numFmtId="174" fontId="20" fillId="0" borderId="2" xfId="11" applyNumberFormat="1" applyFont="1" applyBorder="1" applyAlignment="1">
      <alignment horizontal="right" vertical="center"/>
    </xf>
    <xf numFmtId="174" fontId="20" fillId="2" borderId="2" xfId="11" applyNumberFormat="1" applyFont="1" applyFill="1" applyBorder="1" applyAlignment="1">
      <alignment horizontal="right" vertical="center"/>
    </xf>
    <xf numFmtId="212" fontId="20" fillId="2" borderId="73" xfId="11" applyNumberFormat="1" applyFont="1" applyFill="1" applyBorder="1" applyAlignment="1">
      <alignment horizontal="center" vertical="center"/>
    </xf>
    <xf numFmtId="172" fontId="34" fillId="0" borderId="2" xfId="20" applyNumberFormat="1" applyFont="1" applyFill="1" applyBorder="1" applyAlignment="1">
      <alignment horizontal="center" vertical="center"/>
    </xf>
    <xf numFmtId="0" fontId="34" fillId="0" borderId="25" xfId="49" applyFont="1" applyBorder="1" applyAlignment="1">
      <alignment vertical="center"/>
    </xf>
    <xf numFmtId="172" fontId="20" fillId="0" borderId="0" xfId="20" applyNumberFormat="1" applyFont="1" applyFill="1" applyBorder="1" applyAlignment="1">
      <alignment horizontal="center" vertical="center"/>
    </xf>
    <xf numFmtId="174" fontId="20" fillId="0" borderId="0" xfId="11" applyNumberFormat="1" applyFont="1" applyFill="1" applyBorder="1" applyAlignment="1">
      <alignment horizontal="center" vertical="center"/>
    </xf>
    <xf numFmtId="174" fontId="20" fillId="0" borderId="0" xfId="11" applyNumberFormat="1" applyFont="1" applyBorder="1" applyAlignment="1">
      <alignment horizontal="right" vertical="center"/>
    </xf>
    <xf numFmtId="174" fontId="20" fillId="0" borderId="0" xfId="11" applyNumberFormat="1" applyFont="1" applyBorder="1" applyAlignment="1">
      <alignment horizontal="center" vertical="center"/>
    </xf>
    <xf numFmtId="0" fontId="14" fillId="2" borderId="0" xfId="49" applyFont="1" applyFill="1"/>
    <xf numFmtId="0" fontId="21" fillId="2" borderId="0" xfId="49" applyFont="1" applyFill="1" applyAlignment="1">
      <alignment horizontal="right" vertical="center"/>
    </xf>
    <xf numFmtId="0" fontId="21" fillId="2" borderId="0" xfId="49" applyFont="1" applyFill="1" applyAlignment="1">
      <alignment horizontal="center"/>
    </xf>
    <xf numFmtId="0" fontId="21" fillId="0" borderId="0" xfId="49" applyFont="1" applyAlignment="1">
      <alignment horizontal="center"/>
    </xf>
    <xf numFmtId="0" fontId="21" fillId="0" borderId="0" xfId="9" applyFont="1" applyAlignment="1">
      <alignment horizontal="left" vertical="center"/>
    </xf>
    <xf numFmtId="0" fontId="126" fillId="2" borderId="0" xfId="49" applyFont="1" applyFill="1" applyAlignment="1">
      <alignment horizontal="right"/>
    </xf>
    <xf numFmtId="0" fontId="126" fillId="0" borderId="0" xfId="49" applyFont="1" applyAlignment="1">
      <alignment horizontal="center"/>
    </xf>
    <xf numFmtId="0" fontId="168" fillId="2" borderId="0" xfId="49" applyFont="1" applyFill="1"/>
    <xf numFmtId="0" fontId="168" fillId="2" borderId="0" xfId="49" applyFont="1" applyFill="1" applyAlignment="1">
      <alignment horizontal="right"/>
    </xf>
    <xf numFmtId="0" fontId="168" fillId="2" borderId="0" xfId="49" applyFont="1" applyFill="1" applyAlignment="1">
      <alignment horizontal="center"/>
    </xf>
    <xf numFmtId="0" fontId="168" fillId="0" borderId="0" xfId="49" applyFont="1" applyAlignment="1">
      <alignment horizontal="center"/>
    </xf>
    <xf numFmtId="0" fontId="156" fillId="0" borderId="0" xfId="6" applyFont="1" applyAlignment="1" applyProtection="1"/>
    <xf numFmtId="220" fontId="21" fillId="2" borderId="0" xfId="47" applyNumberFormat="1" applyFont="1" applyFill="1" applyAlignment="1">
      <alignment horizontal="centerContinuous" vertical="center" wrapText="1"/>
    </xf>
    <xf numFmtId="220" fontId="23" fillId="2" borderId="0" xfId="9" applyNumberFormat="1" applyFont="1" applyFill="1" applyAlignment="1">
      <alignment horizontal="centerContinuous" vertical="center" wrapText="1"/>
    </xf>
    <xf numFmtId="220" fontId="105" fillId="2" borderId="0" xfId="8" applyNumberFormat="1" applyFont="1" applyFill="1" applyAlignment="1">
      <alignment horizontal="centerContinuous" vertical="center" wrapText="1"/>
    </xf>
    <xf numFmtId="226" fontId="32" fillId="2" borderId="0" xfId="9" applyNumberFormat="1" applyFont="1" applyFill="1" applyAlignment="1">
      <alignment horizontal="centerContinuous" vertical="center"/>
    </xf>
    <xf numFmtId="220" fontId="21" fillId="2" borderId="0" xfId="47" applyNumberFormat="1" applyFont="1" applyFill="1" applyAlignment="1">
      <alignment horizontal="centerContinuous" vertical="center"/>
    </xf>
    <xf numFmtId="220" fontId="21" fillId="2" borderId="1" xfId="47" applyNumberFormat="1" applyFont="1" applyFill="1" applyBorder="1" applyAlignment="1">
      <alignment vertical="center"/>
    </xf>
    <xf numFmtId="220" fontId="20" fillId="2" borderId="8" xfId="9" applyNumberFormat="1" applyFont="1" applyFill="1" applyBorder="1"/>
    <xf numFmtId="220" fontId="20" fillId="2" borderId="7" xfId="47" applyNumberFormat="1" applyFont="1" applyFill="1" applyBorder="1" applyAlignment="1">
      <alignment horizontal="centerContinuous" vertical="center"/>
    </xf>
    <xf numFmtId="220" fontId="20" fillId="2" borderId="2" xfId="9" applyNumberFormat="1" applyFont="1" applyFill="1" applyBorder="1"/>
    <xf numFmtId="220" fontId="34" fillId="0" borderId="2" xfId="9" applyNumberFormat="1" applyFont="1" applyBorder="1" applyAlignment="1">
      <alignment horizontal="right" vertical="center"/>
    </xf>
    <xf numFmtId="220" fontId="20" fillId="2" borderId="9" xfId="9" applyNumberFormat="1" applyFont="1" applyFill="1" applyBorder="1" applyAlignment="1">
      <alignment horizontal="right" vertical="center"/>
    </xf>
    <xf numFmtId="220" fontId="20" fillId="0" borderId="9" xfId="9" applyNumberFormat="1" applyFont="1" applyBorder="1" applyAlignment="1">
      <alignment horizontal="right" vertical="center"/>
    </xf>
    <xf numFmtId="220" fontId="20" fillId="2" borderId="2" xfId="9" applyNumberFormat="1" applyFont="1" applyFill="1" applyBorder="1" applyAlignment="1">
      <alignment horizontal="right" vertical="center"/>
    </xf>
    <xf numFmtId="220" fontId="21" fillId="2" borderId="0" xfId="47" applyNumberFormat="1" applyFont="1" applyFill="1" applyAlignment="1">
      <alignment vertical="center"/>
    </xf>
    <xf numFmtId="220" fontId="21" fillId="2" borderId="0" xfId="9" applyNumberFormat="1" applyFont="1" applyFill="1" applyAlignment="1">
      <alignment horizontal="centerContinuous" wrapText="1"/>
    </xf>
    <xf numFmtId="220" fontId="169" fillId="2" borderId="1" xfId="9" applyNumberFormat="1" applyFont="1" applyFill="1" applyBorder="1"/>
    <xf numFmtId="220" fontId="21" fillId="2" borderId="1" xfId="9" applyNumberFormat="1" applyFont="1" applyFill="1" applyBorder="1"/>
    <xf numFmtId="220" fontId="21" fillId="2" borderId="0" xfId="9" applyNumberFormat="1" applyFont="1" applyFill="1"/>
    <xf numFmtId="179" fontId="34" fillId="2" borderId="24" xfId="47" applyNumberFormat="1" applyFont="1" applyFill="1" applyBorder="1" applyAlignment="1">
      <alignment vertical="center"/>
    </xf>
    <xf numFmtId="220" fontId="34" fillId="2" borderId="0" xfId="9" applyNumberFormat="1" applyFont="1" applyFill="1"/>
    <xf numFmtId="220" fontId="23" fillId="2" borderId="0" xfId="47" applyNumberFormat="1" applyFont="1" applyFill="1" applyAlignment="1">
      <alignment vertical="center"/>
    </xf>
    <xf numFmtId="220" fontId="20" fillId="2" borderId="0" xfId="47" applyNumberFormat="1" applyFont="1" applyFill="1" applyAlignment="1">
      <alignment horizontal="left" vertical="top"/>
    </xf>
    <xf numFmtId="0" fontId="30" fillId="2" borderId="0" xfId="9" applyFont="1" applyFill="1" applyAlignment="1">
      <alignment vertical="center"/>
    </xf>
    <xf numFmtId="223" fontId="25" fillId="2" borderId="0" xfId="47" applyNumberFormat="1" applyFont="1" applyFill="1" applyAlignment="1">
      <alignment horizontal="centerContinuous" vertical="center"/>
    </xf>
    <xf numFmtId="220" fontId="21" fillId="2" borderId="1" xfId="47" applyNumberFormat="1" applyFont="1" applyFill="1" applyBorder="1" applyAlignment="1">
      <alignment horizontal="centerContinuous" vertical="center"/>
    </xf>
    <xf numFmtId="220" fontId="34" fillId="2" borderId="40" xfId="47" applyNumberFormat="1" applyFont="1" applyFill="1" applyBorder="1" applyAlignment="1">
      <alignment horizontal="centerContinuous" vertical="center"/>
    </xf>
    <xf numFmtId="220" fontId="34" fillId="2" borderId="34" xfId="47" applyNumberFormat="1" applyFont="1" applyFill="1" applyBorder="1" applyAlignment="1">
      <alignment horizontal="center" vertical="center" wrapText="1"/>
    </xf>
    <xf numFmtId="220" fontId="34" fillId="2" borderId="18" xfId="47" applyNumberFormat="1" applyFont="1" applyFill="1" applyBorder="1" applyAlignment="1">
      <alignment vertical="center"/>
    </xf>
    <xf numFmtId="220" fontId="20" fillId="2" borderId="18" xfId="47" applyNumberFormat="1" applyFont="1" applyFill="1" applyBorder="1" applyAlignment="1">
      <alignment vertical="center"/>
    </xf>
    <xf numFmtId="220" fontId="20" fillId="2" borderId="0" xfId="47" applyNumberFormat="1" applyFont="1" applyFill="1"/>
    <xf numFmtId="220" fontId="20" fillId="2" borderId="18" xfId="47" applyNumberFormat="1" applyFont="1" applyFill="1" applyBorder="1"/>
    <xf numFmtId="220" fontId="20" fillId="2" borderId="12" xfId="47" applyNumberFormat="1" applyFont="1" applyFill="1" applyBorder="1" applyAlignment="1">
      <alignment vertical="center"/>
    </xf>
    <xf numFmtId="220" fontId="20" fillId="2" borderId="34" xfId="47" applyNumberFormat="1" applyFont="1" applyFill="1" applyBorder="1" applyAlignment="1">
      <alignment vertical="center"/>
    </xf>
    <xf numFmtId="220" fontId="34" fillId="2" borderId="25" xfId="47" applyNumberFormat="1" applyFont="1" applyFill="1" applyBorder="1" applyAlignment="1">
      <alignment vertical="center"/>
    </xf>
    <xf numFmtId="220" fontId="20" fillId="2" borderId="23" xfId="47" applyNumberFormat="1" applyFont="1" applyFill="1" applyBorder="1" applyAlignment="1">
      <alignment vertical="center"/>
    </xf>
    <xf numFmtId="220" fontId="20" fillId="2" borderId="1" xfId="47" applyNumberFormat="1" applyFont="1" applyFill="1" applyBorder="1"/>
    <xf numFmtId="220" fontId="34" fillId="2" borderId="0" xfId="47" applyNumberFormat="1" applyFont="1" applyFill="1"/>
    <xf numFmtId="220" fontId="34" fillId="2" borderId="18" xfId="47" applyNumberFormat="1" applyFont="1" applyFill="1" applyBorder="1"/>
    <xf numFmtId="220" fontId="20" fillId="2" borderId="38" xfId="47" applyNumberFormat="1" applyFont="1" applyFill="1" applyBorder="1"/>
    <xf numFmtId="220" fontId="20" fillId="2" borderId="9" xfId="47" applyNumberFormat="1" applyFont="1" applyFill="1" applyBorder="1"/>
    <xf numFmtId="220" fontId="20" fillId="2" borderId="12" xfId="47" applyNumberFormat="1" applyFont="1" applyFill="1" applyBorder="1"/>
    <xf numFmtId="220" fontId="20" fillId="2" borderId="2" xfId="47" applyNumberFormat="1" applyFont="1" applyFill="1" applyBorder="1"/>
    <xf numFmtId="220" fontId="20" fillId="2" borderId="34" xfId="47" applyNumberFormat="1" applyFont="1" applyFill="1" applyBorder="1"/>
    <xf numFmtId="220" fontId="20" fillId="2" borderId="48" xfId="47" applyNumberFormat="1" applyFont="1" applyFill="1" applyBorder="1"/>
    <xf numFmtId="220" fontId="170" fillId="2" borderId="0" xfId="47" applyNumberFormat="1" applyFont="1" applyFill="1" applyAlignment="1">
      <alignment horizontal="centerContinuous" vertical="center"/>
    </xf>
    <xf numFmtId="220" fontId="34" fillId="2" borderId="37" xfId="47" applyNumberFormat="1" applyFont="1" applyFill="1" applyBorder="1" applyAlignment="1">
      <alignment horizontal="center" vertical="center" wrapText="1"/>
    </xf>
    <xf numFmtId="220" fontId="34" fillId="2" borderId="47" xfId="47" applyNumberFormat="1" applyFont="1" applyFill="1" applyBorder="1" applyAlignment="1">
      <alignment horizontal="center" vertical="center" wrapText="1"/>
    </xf>
    <xf numFmtId="220" fontId="34" fillId="2" borderId="49" xfId="9" applyNumberFormat="1" applyFont="1" applyFill="1" applyBorder="1" applyAlignment="1">
      <alignment horizontal="center" vertical="center"/>
    </xf>
    <xf numFmtId="220" fontId="20" fillId="2" borderId="18" xfId="9" applyNumberFormat="1" applyFont="1" applyFill="1" applyBorder="1" applyAlignment="1">
      <alignment horizontal="center" vertical="center"/>
    </xf>
    <xf numFmtId="220" fontId="20" fillId="2" borderId="9" xfId="9" applyNumberFormat="1" applyFont="1" applyFill="1" applyBorder="1" applyAlignment="1">
      <alignment horizontal="center" vertical="center"/>
    </xf>
    <xf numFmtId="220" fontId="20" fillId="2" borderId="12" xfId="9" applyNumberFormat="1" applyFont="1" applyFill="1" applyBorder="1" applyAlignment="1">
      <alignment horizontal="center" vertical="center"/>
    </xf>
    <xf numFmtId="220" fontId="34" fillId="2" borderId="18" xfId="9" applyNumberFormat="1" applyFont="1" applyFill="1" applyBorder="1" applyAlignment="1">
      <alignment horizontal="center" vertical="center"/>
    </xf>
    <xf numFmtId="220" fontId="34" fillId="2" borderId="26" xfId="9" applyNumberFormat="1" applyFont="1" applyFill="1" applyBorder="1" applyAlignment="1">
      <alignment horizontal="right" vertical="center"/>
    </xf>
    <xf numFmtId="220" fontId="20" fillId="2" borderId="34" xfId="9" applyNumberFormat="1" applyFont="1" applyFill="1" applyBorder="1" applyAlignment="1">
      <alignment horizontal="center" vertical="center"/>
    </xf>
    <xf numFmtId="220" fontId="20" fillId="2" borderId="1" xfId="9" applyNumberFormat="1" applyFont="1" applyFill="1" applyBorder="1" applyAlignment="1">
      <alignment horizontal="center" vertical="center"/>
    </xf>
    <xf numFmtId="220" fontId="20" fillId="2" borderId="23" xfId="9" applyNumberFormat="1" applyFont="1" applyFill="1" applyBorder="1" applyAlignment="1">
      <alignment horizontal="center" vertical="center"/>
    </xf>
    <xf numFmtId="0" fontId="171" fillId="2" borderId="0" xfId="6" applyFont="1" applyFill="1" applyAlignment="1" applyProtection="1">
      <alignment horizontal="left" vertical="center"/>
      <protection locked="0"/>
    </xf>
    <xf numFmtId="0" fontId="156" fillId="2" borderId="0" xfId="6" applyFont="1" applyFill="1" applyAlignment="1" applyProtection="1"/>
    <xf numFmtId="220" fontId="30" fillId="2" borderId="0" xfId="47" applyNumberFormat="1" applyFont="1" applyFill="1" applyAlignment="1">
      <alignment horizontal="centerContinuous" vertical="center" wrapText="1"/>
    </xf>
    <xf numFmtId="0" fontId="172" fillId="2" borderId="0" xfId="9" applyFont="1" applyFill="1" applyAlignment="1">
      <alignment horizontal="centerContinuous" vertical="center" wrapText="1"/>
    </xf>
    <xf numFmtId="220" fontId="36" fillId="2" borderId="2" xfId="8" applyNumberFormat="1" applyFont="1" applyFill="1" applyBorder="1" applyAlignment="1">
      <alignment horizontal="right" vertical="center"/>
    </xf>
    <xf numFmtId="212" fontId="34" fillId="2" borderId="0" xfId="51" applyNumberFormat="1" applyFont="1" applyFill="1" applyBorder="1" applyAlignment="1">
      <alignment horizontal="right" vertical="center"/>
    </xf>
    <xf numFmtId="212" fontId="20" fillId="2" borderId="0" xfId="51" applyNumberFormat="1" applyFont="1" applyFill="1" applyBorder="1" applyAlignment="1">
      <alignment horizontal="right" vertical="center"/>
    </xf>
    <xf numFmtId="212" fontId="20" fillId="2" borderId="9" xfId="51" applyNumberFormat="1" applyFont="1" applyFill="1" applyBorder="1" applyAlignment="1">
      <alignment horizontal="right" vertical="center"/>
    </xf>
    <xf numFmtId="220" fontId="32" fillId="2" borderId="1" xfId="9" applyNumberFormat="1" applyFont="1" applyFill="1" applyBorder="1"/>
    <xf numFmtId="179" fontId="34" fillId="2" borderId="24" xfId="47" applyNumberFormat="1" applyFont="1" applyFill="1" applyBorder="1" applyAlignment="1">
      <alignment horizontal="right" vertical="center"/>
    </xf>
    <xf numFmtId="220" fontId="20" fillId="2" borderId="0" xfId="9" applyNumberFormat="1" applyFont="1" applyFill="1"/>
    <xf numFmtId="220" fontId="20" fillId="2" borderId="9" xfId="9" applyNumberFormat="1" applyFont="1" applyFill="1" applyBorder="1"/>
    <xf numFmtId="220" fontId="99" fillId="2" borderId="0" xfId="47" applyNumberFormat="1" applyFont="1" applyFill="1" applyAlignment="1">
      <alignment vertical="center"/>
    </xf>
    <xf numFmtId="49" fontId="21" fillId="2" borderId="0" xfId="47" applyNumberFormat="1" applyFont="1" applyFill="1" applyAlignment="1">
      <alignment horizontal="right" vertical="center" wrapText="1"/>
    </xf>
    <xf numFmtId="223" fontId="173" fillId="2" borderId="0" xfId="47" applyNumberFormat="1" applyFont="1" applyFill="1" applyAlignment="1">
      <alignment horizontal="centerContinuous" vertical="center"/>
    </xf>
    <xf numFmtId="220" fontId="34" fillId="2" borderId="74" xfId="47" applyNumberFormat="1" applyFont="1" applyFill="1" applyBorder="1" applyAlignment="1">
      <alignment horizontal="centerContinuous" vertical="center"/>
    </xf>
    <xf numFmtId="220" fontId="34" fillId="2" borderId="75" xfId="47" applyNumberFormat="1" applyFont="1" applyFill="1" applyBorder="1" applyAlignment="1">
      <alignment horizontal="center" vertical="center"/>
    </xf>
    <xf numFmtId="220" fontId="34" fillId="2" borderId="49" xfId="47" applyNumberFormat="1" applyFont="1" applyFill="1" applyBorder="1" applyAlignment="1">
      <alignment vertical="center"/>
    </xf>
    <xf numFmtId="49" fontId="29" fillId="2" borderId="0" xfId="9" applyNumberFormat="1" applyFill="1" applyAlignment="1">
      <alignment horizontal="right" vertical="center" wrapText="1"/>
    </xf>
    <xf numFmtId="220" fontId="20" fillId="2" borderId="76" xfId="47" applyNumberFormat="1" applyFont="1" applyFill="1" applyBorder="1" applyAlignment="1">
      <alignment vertical="center"/>
    </xf>
    <xf numFmtId="0" fontId="20" fillId="2" borderId="0" xfId="9" applyFont="1" applyFill="1" applyAlignment="1">
      <alignment vertical="top" wrapText="1"/>
    </xf>
    <xf numFmtId="220" fontId="34" fillId="2" borderId="18" xfId="47" applyNumberFormat="1" applyFont="1" applyFill="1" applyBorder="1" applyAlignment="1">
      <alignment horizontal="center" vertical="center"/>
    </xf>
    <xf numFmtId="220" fontId="20" fillId="2" borderId="18" xfId="47" applyNumberFormat="1" applyFont="1" applyFill="1" applyBorder="1" applyAlignment="1">
      <alignment horizontal="center" vertical="center"/>
    </xf>
    <xf numFmtId="220" fontId="20" fillId="2" borderId="9" xfId="47" applyNumberFormat="1" applyFont="1" applyFill="1" applyBorder="1" applyAlignment="1">
      <alignment horizontal="center" vertical="center"/>
    </xf>
    <xf numFmtId="220" fontId="20" fillId="2" borderId="12" xfId="47" applyNumberFormat="1" applyFont="1" applyFill="1" applyBorder="1" applyAlignment="1">
      <alignment horizontal="center" vertical="center"/>
    </xf>
    <xf numFmtId="220" fontId="34" fillId="2" borderId="15" xfId="47" applyNumberFormat="1" applyFont="1" applyFill="1" applyBorder="1" applyAlignment="1">
      <alignment horizontal="center" vertical="center"/>
    </xf>
    <xf numFmtId="220" fontId="20" fillId="2" borderId="2" xfId="47" applyNumberFormat="1" applyFont="1" applyFill="1" applyBorder="1" applyAlignment="1">
      <alignment horizontal="center" vertical="center"/>
    </xf>
    <xf numFmtId="220" fontId="20" fillId="2" borderId="34" xfId="47" applyNumberFormat="1" applyFont="1" applyFill="1" applyBorder="1" applyAlignment="1">
      <alignment horizontal="center" vertical="center"/>
    </xf>
    <xf numFmtId="220" fontId="20" fillId="2" borderId="1" xfId="47" applyNumberFormat="1" applyFont="1" applyFill="1" applyBorder="1" applyAlignment="1">
      <alignment horizontal="center" vertical="center"/>
    </xf>
    <xf numFmtId="220" fontId="20" fillId="2" borderId="23" xfId="47" applyNumberFormat="1" applyFont="1" applyFill="1" applyBorder="1" applyAlignment="1">
      <alignment horizontal="center" vertical="center"/>
    </xf>
    <xf numFmtId="220" fontId="174" fillId="2" borderId="0" xfId="9" applyNumberFormat="1" applyFont="1" applyFill="1" applyAlignment="1">
      <alignment horizontal="centerContinuous" vertical="center"/>
    </xf>
    <xf numFmtId="220" fontId="20" fillId="2" borderId="8" xfId="47" applyNumberFormat="1" applyFont="1" applyFill="1" applyBorder="1" applyAlignment="1">
      <alignment horizontal="centerContinuous" vertical="center"/>
    </xf>
    <xf numFmtId="179" fontId="34" fillId="2" borderId="33" xfId="47" applyNumberFormat="1" applyFont="1" applyFill="1" applyBorder="1" applyAlignment="1">
      <alignment horizontal="centerContinuous" vertical="center"/>
    </xf>
    <xf numFmtId="220" fontId="34" fillId="2" borderId="77" xfId="47" applyNumberFormat="1" applyFont="1" applyFill="1" applyBorder="1" applyAlignment="1">
      <alignment horizontal="center" vertical="center"/>
    </xf>
    <xf numFmtId="220" fontId="34" fillId="2" borderId="78" xfId="47" applyNumberFormat="1" applyFont="1" applyFill="1" applyBorder="1" applyAlignment="1">
      <alignment horizontal="right" vertical="center"/>
    </xf>
    <xf numFmtId="220" fontId="20" fillId="2" borderId="18" xfId="47" applyNumberFormat="1" applyFont="1" applyFill="1" applyBorder="1" applyAlignment="1">
      <alignment horizontal="right" vertical="center"/>
    </xf>
    <xf numFmtId="220" fontId="20" fillId="2" borderId="9" xfId="47" applyNumberFormat="1" applyFont="1" applyFill="1" applyBorder="1" applyAlignment="1">
      <alignment horizontal="right" vertical="center"/>
    </xf>
    <xf numFmtId="220" fontId="20" fillId="2" borderId="12" xfId="47" applyNumberFormat="1" applyFont="1" applyFill="1" applyBorder="1" applyAlignment="1">
      <alignment horizontal="right" vertical="center"/>
    </xf>
    <xf numFmtId="220" fontId="34" fillId="2" borderId="18" xfId="47" applyNumberFormat="1" applyFont="1" applyFill="1" applyBorder="1" applyAlignment="1">
      <alignment horizontal="right" vertical="center"/>
    </xf>
    <xf numFmtId="220" fontId="34" fillId="2" borderId="26" xfId="47" applyNumberFormat="1" applyFont="1" applyFill="1" applyBorder="1" applyAlignment="1">
      <alignment horizontal="right" vertical="center"/>
    </xf>
    <xf numFmtId="220" fontId="20" fillId="2" borderId="2" xfId="47" applyNumberFormat="1" applyFont="1" applyFill="1" applyBorder="1" applyAlignment="1">
      <alignment horizontal="right" vertical="center"/>
    </xf>
    <xf numFmtId="220" fontId="20" fillId="2" borderId="34" xfId="47" applyNumberFormat="1" applyFont="1" applyFill="1" applyBorder="1" applyAlignment="1">
      <alignment horizontal="right" vertical="center"/>
    </xf>
    <xf numFmtId="220" fontId="20" fillId="2" borderId="1" xfId="47" applyNumberFormat="1" applyFont="1" applyFill="1" applyBorder="1" applyAlignment="1">
      <alignment horizontal="right" vertical="center"/>
    </xf>
    <xf numFmtId="220" fontId="20" fillId="2" borderId="23" xfId="47" applyNumberFormat="1" applyFont="1" applyFill="1" applyBorder="1" applyAlignment="1">
      <alignment horizontal="right" vertical="center"/>
    </xf>
    <xf numFmtId="0" fontId="47" fillId="2" borderId="0" xfId="9" applyFont="1" applyFill="1"/>
    <xf numFmtId="228" fontId="32" fillId="2" borderId="0" xfId="9" applyNumberFormat="1" applyFont="1" applyFill="1" applyAlignment="1">
      <alignment horizontal="centerContinuous" vertical="center"/>
    </xf>
    <xf numFmtId="220" fontId="21" fillId="2" borderId="0" xfId="9" applyNumberFormat="1" applyFont="1" applyFill="1" applyAlignment="1">
      <alignment horizontal="centerContinuous"/>
    </xf>
    <xf numFmtId="220" fontId="34" fillId="2" borderId="7" xfId="9" applyNumberFormat="1" applyFont="1" applyFill="1" applyBorder="1" applyAlignment="1">
      <alignment horizontal="centerContinuous" vertical="center"/>
    </xf>
    <xf numFmtId="220" fontId="34" fillId="2" borderId="32" xfId="9" applyNumberFormat="1" applyFont="1" applyFill="1" applyBorder="1" applyAlignment="1">
      <alignment horizontal="centerContinuous" vertical="center"/>
    </xf>
    <xf numFmtId="220" fontId="34" fillId="2" borderId="2" xfId="9" applyNumberFormat="1" applyFont="1" applyFill="1" applyBorder="1" applyAlignment="1" applyProtection="1">
      <alignment horizontal="left" vertical="center"/>
      <protection hidden="1"/>
    </xf>
    <xf numFmtId="220" fontId="34" fillId="2" borderId="0" xfId="9" applyNumberFormat="1" applyFont="1" applyFill="1" applyAlignment="1" applyProtection="1">
      <alignment horizontal="left" vertical="center"/>
      <protection hidden="1"/>
    </xf>
    <xf numFmtId="220" fontId="34" fillId="2" borderId="18" xfId="9" applyNumberFormat="1" applyFont="1" applyFill="1" applyBorder="1" applyAlignment="1">
      <alignment horizontal="right" vertical="center"/>
    </xf>
    <xf numFmtId="220" fontId="34" fillId="2" borderId="0" xfId="13" applyNumberFormat="1" applyFont="1" applyFill="1" applyProtection="1">
      <protection hidden="1"/>
    </xf>
    <xf numFmtId="220" fontId="34" fillId="2" borderId="18" xfId="9" applyNumberFormat="1" applyFont="1" applyFill="1" applyBorder="1" applyAlignment="1">
      <alignment vertical="center"/>
    </xf>
    <xf numFmtId="220" fontId="20" fillId="2" borderId="0" xfId="13" applyNumberFormat="1" applyFont="1" applyFill="1" applyProtection="1">
      <protection hidden="1"/>
    </xf>
    <xf numFmtId="220" fontId="20" fillId="2" borderId="18" xfId="9" applyNumberFormat="1" applyFont="1" applyFill="1" applyBorder="1" applyAlignment="1">
      <alignment vertical="center"/>
    </xf>
    <xf numFmtId="220" fontId="20" fillId="2" borderId="18" xfId="9" applyNumberFormat="1" applyFont="1" applyFill="1" applyBorder="1" applyAlignment="1">
      <alignment horizontal="right" vertical="center"/>
    </xf>
    <xf numFmtId="220" fontId="20" fillId="2" borderId="9" xfId="13" applyNumberFormat="1" applyFont="1" applyFill="1" applyBorder="1" applyProtection="1">
      <protection hidden="1"/>
    </xf>
    <xf numFmtId="220" fontId="20" fillId="2" borderId="12" xfId="9" applyNumberFormat="1" applyFont="1" applyFill="1" applyBorder="1" applyAlignment="1">
      <alignment horizontal="right" vertical="center"/>
    </xf>
    <xf numFmtId="220" fontId="34" fillId="2" borderId="1" xfId="9" applyNumberFormat="1" applyFont="1" applyFill="1" applyBorder="1" applyProtection="1">
      <protection hidden="1"/>
    </xf>
    <xf numFmtId="220" fontId="34" fillId="2" borderId="23" xfId="9" applyNumberFormat="1" applyFont="1" applyFill="1" applyBorder="1" applyAlignment="1">
      <alignment vertical="center"/>
    </xf>
    <xf numFmtId="49" fontId="20" fillId="2" borderId="8" xfId="13" applyNumberFormat="1" applyFont="1" applyFill="1" applyBorder="1" applyAlignment="1">
      <alignment vertical="top"/>
    </xf>
    <xf numFmtId="49" fontId="20" fillId="2" borderId="8" xfId="13" applyNumberFormat="1" applyFont="1" applyFill="1" applyBorder="1" applyAlignment="1">
      <alignment vertical="top" wrapText="1"/>
    </xf>
    <xf numFmtId="220" fontId="175" fillId="2" borderId="0" xfId="6" applyNumberFormat="1" applyFont="1" applyFill="1" applyAlignment="1" applyProtection="1"/>
    <xf numFmtId="49" fontId="20" fillId="2" borderId="0" xfId="13" applyNumberFormat="1" applyFont="1" applyFill="1" applyAlignment="1">
      <alignment vertical="top" wrapText="1"/>
    </xf>
    <xf numFmtId="0" fontId="20" fillId="2" borderId="0" xfId="9" applyFont="1" applyFill="1" applyAlignment="1">
      <alignment horizontal="left" vertical="top" wrapText="1"/>
    </xf>
    <xf numFmtId="0" fontId="34" fillId="2" borderId="0" xfId="9" applyFont="1" applyFill="1" applyAlignment="1">
      <alignment horizontal="centerContinuous"/>
    </xf>
    <xf numFmtId="2" fontId="20" fillId="2" borderId="0" xfId="9" applyNumberFormat="1" applyFont="1" applyFill="1"/>
    <xf numFmtId="229" fontId="20" fillId="2" borderId="0" xfId="9" applyNumberFormat="1" applyFont="1" applyFill="1"/>
    <xf numFmtId="178" fontId="21" fillId="2" borderId="0" xfId="9" applyNumberFormat="1" applyFont="1" applyFill="1"/>
    <xf numFmtId="0" fontId="10" fillId="2" borderId="0" xfId="0" applyFont="1" applyFill="1"/>
    <xf numFmtId="0" fontId="0" fillId="2" borderId="0" xfId="0" applyFill="1"/>
    <xf numFmtId="0" fontId="10" fillId="2" borderId="0" xfId="0" applyFont="1" applyFill="1" applyAlignment="1">
      <alignment horizontal="center"/>
    </xf>
    <xf numFmtId="0" fontId="30" fillId="0" borderId="0" xfId="9" applyFont="1" applyAlignment="1">
      <alignment horizontal="centerContinuous" vertical="center" wrapText="1"/>
    </xf>
    <xf numFmtId="0" fontId="95" fillId="2" borderId="1" xfId="8" applyFont="1" applyFill="1" applyBorder="1" applyAlignment="1">
      <alignment horizontal="center" vertical="center"/>
    </xf>
    <xf numFmtId="168" fontId="34" fillId="2" borderId="2" xfId="9" applyNumberFormat="1" applyFont="1" applyFill="1" applyBorder="1" applyAlignment="1">
      <alignment horizontal="center"/>
    </xf>
    <xf numFmtId="173" fontId="34" fillId="2" borderId="0" xfId="1" applyNumberFormat="1" applyFont="1" applyFill="1" applyBorder="1" applyAlignment="1">
      <alignment horizontal="center" vertical="center"/>
    </xf>
    <xf numFmtId="173" fontId="20" fillId="2" borderId="0" xfId="1" applyNumberFormat="1" applyFont="1" applyFill="1" applyBorder="1" applyAlignment="1">
      <alignment horizontal="center" vertical="center"/>
    </xf>
    <xf numFmtId="3" fontId="28" fillId="2" borderId="0" xfId="8" applyNumberFormat="1" applyFont="1" applyFill="1" applyAlignment="1">
      <alignment vertical="center"/>
    </xf>
    <xf numFmtId="173" fontId="20" fillId="2" borderId="9" xfId="1" applyNumberFormat="1" applyFont="1" applyFill="1" applyBorder="1" applyAlignment="1">
      <alignment horizontal="center" vertical="center"/>
    </xf>
    <xf numFmtId="0" fontId="34" fillId="2" borderId="2" xfId="9" applyFont="1" applyFill="1" applyBorder="1" applyAlignment="1">
      <alignment horizontal="left" vertical="center"/>
    </xf>
    <xf numFmtId="0" fontId="20" fillId="2" borderId="2" xfId="9" applyFont="1" applyFill="1" applyBorder="1" applyAlignment="1">
      <alignment horizontal="left" vertical="center"/>
    </xf>
    <xf numFmtId="167" fontId="20" fillId="2" borderId="2" xfId="10" applyNumberFormat="1" applyFont="1" applyFill="1" applyBorder="1" applyAlignment="1">
      <alignment vertical="center"/>
    </xf>
    <xf numFmtId="173" fontId="20" fillId="2" borderId="2" xfId="1" applyNumberFormat="1" applyFont="1" applyFill="1" applyBorder="1" applyAlignment="1">
      <alignment horizontal="center" vertical="center"/>
    </xf>
    <xf numFmtId="0" fontId="34" fillId="2" borderId="0" xfId="8" applyFont="1" applyFill="1" applyAlignment="1">
      <alignment horizontal="left" vertical="center"/>
    </xf>
    <xf numFmtId="0" fontId="20" fillId="2" borderId="0" xfId="8" applyFont="1" applyFill="1" applyAlignment="1">
      <alignment horizontal="left" vertical="center"/>
    </xf>
    <xf numFmtId="0" fontId="20" fillId="2" borderId="2" xfId="8" applyFont="1" applyFill="1" applyBorder="1" applyAlignment="1">
      <alignment horizontal="left" vertical="center"/>
    </xf>
    <xf numFmtId="170" fontId="34" fillId="2" borderId="0" xfId="2" applyNumberFormat="1" applyFont="1" applyFill="1" applyBorder="1" applyAlignment="1">
      <alignment vertical="center"/>
    </xf>
    <xf numFmtId="0" fontId="28" fillId="2" borderId="1" xfId="8" applyFont="1" applyFill="1" applyBorder="1" applyAlignment="1">
      <alignment horizontal="center" vertical="center"/>
    </xf>
    <xf numFmtId="0" fontId="28" fillId="2" borderId="1" xfId="8" applyFont="1" applyFill="1" applyBorder="1" applyAlignment="1">
      <alignment horizontal="right" vertical="center"/>
    </xf>
    <xf numFmtId="3" fontId="10" fillId="2" borderId="0" xfId="0" applyNumberFormat="1" applyFont="1" applyFill="1"/>
    <xf numFmtId="167" fontId="10" fillId="2" borderId="0" xfId="0" applyNumberFormat="1" applyFont="1" applyFill="1"/>
    <xf numFmtId="0" fontId="176" fillId="2" borderId="0" xfId="4" applyFont="1" applyFill="1"/>
    <xf numFmtId="0" fontId="28" fillId="0" borderId="0" xfId="8" applyFont="1" applyAlignment="1">
      <alignment vertical="center"/>
    </xf>
    <xf numFmtId="0" fontId="95" fillId="0" borderId="1" xfId="8" applyFont="1" applyBorder="1" applyAlignment="1">
      <alignment horizontal="centerContinuous" vertical="center"/>
    </xf>
    <xf numFmtId="0" fontId="95" fillId="0" borderId="0" xfId="8" applyFont="1" applyAlignment="1">
      <alignment horizontal="centerContinuous" vertical="center"/>
    </xf>
    <xf numFmtId="179" fontId="34" fillId="0" borderId="71" xfId="9" applyNumberFormat="1" applyFont="1" applyBorder="1" applyAlignment="1">
      <alignment horizontal="centerContinuous" vertical="center"/>
    </xf>
    <xf numFmtId="179" fontId="34" fillId="0" borderId="24" xfId="9" applyNumberFormat="1" applyFont="1" applyBorder="1" applyAlignment="1">
      <alignment horizontal="centerContinuous" vertical="center"/>
    </xf>
    <xf numFmtId="0" fontId="20" fillId="0" borderId="24" xfId="8" applyFont="1" applyBorder="1" applyAlignment="1">
      <alignment horizontal="centerContinuous" vertical="center"/>
    </xf>
    <xf numFmtId="0" fontId="20" fillId="0" borderId="0" xfId="8" applyFont="1" applyAlignment="1">
      <alignment vertical="center"/>
    </xf>
    <xf numFmtId="179" fontId="34" fillId="0" borderId="79" xfId="9" applyNumberFormat="1" applyFont="1" applyBorder="1" applyAlignment="1">
      <alignment horizontal="center" vertical="center"/>
    </xf>
    <xf numFmtId="179" fontId="34" fillId="0" borderId="43" xfId="9" applyNumberFormat="1" applyFont="1" applyBorder="1" applyAlignment="1">
      <alignment horizontal="center" vertical="center"/>
    </xf>
    <xf numFmtId="0" fontId="34" fillId="0" borderId="43" xfId="8" applyFont="1" applyBorder="1" applyAlignment="1">
      <alignment horizontal="center" vertical="center"/>
    </xf>
    <xf numFmtId="0" fontId="34" fillId="0" borderId="25" xfId="9" applyFont="1" applyBorder="1" applyAlignment="1">
      <alignment horizontal="left" vertical="center"/>
    </xf>
    <xf numFmtId="0" fontId="20" fillId="0" borderId="25" xfId="9" applyFont="1" applyBorder="1" applyAlignment="1">
      <alignment horizontal="left" vertical="center" wrapText="1"/>
    </xf>
    <xf numFmtId="167" fontId="34" fillId="2" borderId="25" xfId="10" applyNumberFormat="1" applyFont="1" applyFill="1" applyBorder="1" applyAlignment="1">
      <alignment vertical="center"/>
    </xf>
    <xf numFmtId="167" fontId="34" fillId="2" borderId="5" xfId="10" applyNumberFormat="1" applyFont="1" applyFill="1" applyBorder="1" applyAlignment="1">
      <alignment vertical="center"/>
    </xf>
    <xf numFmtId="0" fontId="85" fillId="0" borderId="0" xfId="8" applyFont="1" applyAlignment="1">
      <alignment horizontal="right" vertical="center"/>
    </xf>
    <xf numFmtId="167" fontId="28" fillId="0" borderId="0" xfId="8" applyNumberFormat="1" applyFont="1" applyAlignment="1">
      <alignment vertical="center"/>
    </xf>
    <xf numFmtId="0" fontId="34" fillId="0" borderId="0" xfId="9" applyFont="1" applyAlignment="1">
      <alignment horizontal="left" vertical="center"/>
    </xf>
    <xf numFmtId="0" fontId="20" fillId="0" borderId="0" xfId="9" applyFont="1" applyAlignment="1">
      <alignment horizontal="left" vertical="center" wrapText="1"/>
    </xf>
    <xf numFmtId="167" fontId="20" fillId="2" borderId="5" xfId="10" applyNumberFormat="1" applyFont="1" applyFill="1" applyBorder="1" applyAlignment="1">
      <alignment vertical="center"/>
    </xf>
    <xf numFmtId="0" fontId="34" fillId="0" borderId="9" xfId="9" applyFont="1" applyBorder="1" applyAlignment="1">
      <alignment horizontal="left" vertical="center"/>
    </xf>
    <xf numFmtId="0" fontId="20" fillId="0" borderId="9" xfId="9" applyFont="1" applyBorder="1" applyAlignment="1">
      <alignment horizontal="left" vertical="center" wrapText="1"/>
    </xf>
    <xf numFmtId="167" fontId="20" fillId="2" borderId="57" xfId="10" applyNumberFormat="1" applyFont="1" applyFill="1" applyBorder="1" applyAlignment="1">
      <alignment vertical="center"/>
    </xf>
    <xf numFmtId="167" fontId="20" fillId="2" borderId="73" xfId="10" applyNumberFormat="1" applyFont="1" applyFill="1" applyBorder="1" applyAlignment="1">
      <alignment vertical="center"/>
    </xf>
    <xf numFmtId="0" fontId="34" fillId="0" borderId="1" xfId="9" applyFont="1" applyBorder="1" applyAlignment="1">
      <alignment horizontal="left" vertical="center"/>
    </xf>
    <xf numFmtId="0" fontId="20" fillId="0" borderId="1" xfId="9" applyFont="1" applyBorder="1" applyAlignment="1">
      <alignment horizontal="left" vertical="center" wrapText="1"/>
    </xf>
    <xf numFmtId="167" fontId="20" fillId="2" borderId="6" xfId="10" applyNumberFormat="1" applyFont="1" applyFill="1" applyBorder="1" applyAlignment="1">
      <alignment vertical="center"/>
    </xf>
    <xf numFmtId="173" fontId="20" fillId="2" borderId="1" xfId="1" applyNumberFormat="1" applyFont="1" applyFill="1" applyBorder="1" applyAlignment="1">
      <alignment horizontal="center" vertical="center"/>
    </xf>
    <xf numFmtId="0" fontId="177" fillId="0" borderId="0" xfId="8" applyFont="1" applyAlignment="1">
      <alignment horizontal="left" vertical="center"/>
    </xf>
    <xf numFmtId="0" fontId="28" fillId="0" borderId="0" xfId="8" applyFont="1" applyAlignment="1">
      <alignment horizontal="center" vertical="center"/>
    </xf>
    <xf numFmtId="0" fontId="28" fillId="0" borderId="0" xfId="8" applyFont="1" applyAlignment="1">
      <alignment horizontal="right" vertical="center"/>
    </xf>
    <xf numFmtId="179" fontId="34" fillId="2" borderId="71" xfId="9" applyNumberFormat="1" applyFont="1" applyFill="1" applyBorder="1" applyAlignment="1">
      <alignment horizontal="centerContinuous" vertical="center"/>
    </xf>
    <xf numFmtId="179" fontId="34" fillId="2" borderId="24" xfId="9" applyNumberFormat="1" applyFont="1" applyFill="1" applyBorder="1" applyAlignment="1">
      <alignment horizontal="centerContinuous" vertical="center"/>
    </xf>
    <xf numFmtId="0" fontId="20" fillId="2" borderId="24" xfId="8" applyFont="1" applyFill="1" applyBorder="1" applyAlignment="1">
      <alignment horizontal="centerContinuous" vertical="center"/>
    </xf>
    <xf numFmtId="179" fontId="34" fillId="2" borderId="79" xfId="9" applyNumberFormat="1" applyFont="1" applyFill="1" applyBorder="1" applyAlignment="1">
      <alignment horizontal="center" vertical="center"/>
    </xf>
    <xf numFmtId="0" fontId="34" fillId="2" borderId="25" xfId="9" applyFont="1" applyFill="1" applyBorder="1" applyAlignment="1">
      <alignment horizontal="left" vertical="center"/>
    </xf>
    <xf numFmtId="0" fontId="20" fillId="2" borderId="25" xfId="9" applyFont="1" applyFill="1" applyBorder="1" applyAlignment="1">
      <alignment horizontal="left" vertical="center" wrapText="1"/>
    </xf>
    <xf numFmtId="230" fontId="34" fillId="2" borderId="25" xfId="10" applyNumberFormat="1" applyFont="1" applyFill="1" applyBorder="1" applyAlignment="1">
      <alignment vertical="center"/>
    </xf>
    <xf numFmtId="230" fontId="34" fillId="2" borderId="0" xfId="10" applyNumberFormat="1" applyFont="1" applyFill="1" applyAlignment="1">
      <alignment vertical="center"/>
    </xf>
    <xf numFmtId="230" fontId="34" fillId="2" borderId="0" xfId="1" applyNumberFormat="1" applyFont="1" applyFill="1" applyBorder="1" applyAlignment="1">
      <alignment vertical="center"/>
    </xf>
    <xf numFmtId="231" fontId="34" fillId="2" borderId="5" xfId="10" applyNumberFormat="1" applyFont="1" applyFill="1" applyBorder="1" applyAlignment="1">
      <alignment vertical="center"/>
    </xf>
    <xf numFmtId="167" fontId="28" fillId="2" borderId="0" xfId="8" applyNumberFormat="1" applyFont="1" applyFill="1" applyAlignment="1">
      <alignment vertical="center"/>
    </xf>
    <xf numFmtId="230" fontId="20" fillId="2" borderId="0" xfId="10" applyNumberFormat="1" applyFont="1" applyFill="1" applyAlignment="1">
      <alignment vertical="center"/>
    </xf>
    <xf numFmtId="230" fontId="20" fillId="2" borderId="0" xfId="1" applyNumberFormat="1" applyFont="1" applyFill="1" applyBorder="1" applyAlignment="1">
      <alignment vertical="center"/>
    </xf>
    <xf numFmtId="231" fontId="20" fillId="2" borderId="5" xfId="10" applyNumberFormat="1" applyFont="1" applyFill="1" applyBorder="1" applyAlignment="1">
      <alignment vertical="center"/>
    </xf>
    <xf numFmtId="0" fontId="20" fillId="2" borderId="9" xfId="9" applyFont="1" applyFill="1" applyBorder="1" applyAlignment="1">
      <alignment horizontal="left" vertical="center" wrapText="1"/>
    </xf>
    <xf numFmtId="230" fontId="20" fillId="2" borderId="9" xfId="10" applyNumberFormat="1" applyFont="1" applyFill="1" applyBorder="1" applyAlignment="1">
      <alignment vertical="center"/>
    </xf>
    <xf numFmtId="230" fontId="20" fillId="2" borderId="9" xfId="1" applyNumberFormat="1" applyFont="1" applyFill="1" applyBorder="1" applyAlignment="1">
      <alignment vertical="center"/>
    </xf>
    <xf numFmtId="231" fontId="20" fillId="2" borderId="57" xfId="10" applyNumberFormat="1" applyFont="1" applyFill="1" applyBorder="1" applyAlignment="1">
      <alignment vertical="center"/>
    </xf>
    <xf numFmtId="230" fontId="20" fillId="2" borderId="2" xfId="10" applyNumberFormat="1" applyFont="1" applyFill="1" applyBorder="1" applyAlignment="1">
      <alignment vertical="center"/>
    </xf>
    <xf numFmtId="230" fontId="20" fillId="2" borderId="2" xfId="1" applyNumberFormat="1" applyFont="1" applyFill="1" applyBorder="1" applyAlignment="1">
      <alignment vertical="center"/>
    </xf>
    <xf numFmtId="231" fontId="20" fillId="2" borderId="73" xfId="10" applyNumberFormat="1" applyFont="1" applyFill="1" applyBorder="1" applyAlignment="1">
      <alignment vertical="center"/>
    </xf>
    <xf numFmtId="0" fontId="20" fillId="2" borderId="1" xfId="9" applyFont="1" applyFill="1" applyBorder="1" applyAlignment="1">
      <alignment horizontal="left" vertical="center" wrapText="1"/>
    </xf>
    <xf numFmtId="230" fontId="20" fillId="2" borderId="1" xfId="10" applyNumberFormat="1" applyFont="1" applyFill="1" applyBorder="1" applyAlignment="1">
      <alignment vertical="center"/>
    </xf>
    <xf numFmtId="231" fontId="20" fillId="2" borderId="6" xfId="10" applyNumberFormat="1" applyFont="1" applyFill="1" applyBorder="1" applyAlignment="1">
      <alignment vertical="center"/>
    </xf>
    <xf numFmtId="0" fontId="20" fillId="2" borderId="0" xfId="8" applyFont="1" applyFill="1" applyAlignment="1">
      <alignment horizontal="right" vertical="center"/>
    </xf>
    <xf numFmtId="0" fontId="39" fillId="2" borderId="0" xfId="8" applyFont="1" applyFill="1" applyAlignment="1">
      <alignment horizontal="center" vertical="center"/>
    </xf>
    <xf numFmtId="164" fontId="10" fillId="2" borderId="0" xfId="1" applyFont="1" applyFill="1"/>
    <xf numFmtId="0" fontId="128" fillId="2" borderId="0" xfId="7" applyFont="1" applyFill="1"/>
    <xf numFmtId="0" fontId="98" fillId="2" borderId="0" xfId="7" applyFont="1" applyFill="1" applyAlignment="1">
      <alignment horizontal="center" vertical="center"/>
    </xf>
    <xf numFmtId="0" fontId="171" fillId="2" borderId="0" xfId="6" applyFont="1" applyFill="1" applyAlignment="1" applyProtection="1"/>
    <xf numFmtId="0" fontId="42" fillId="2" borderId="0" xfId="52" applyFill="1"/>
    <xf numFmtId="0" fontId="179" fillId="2" borderId="0" xfId="52" applyFont="1" applyFill="1"/>
    <xf numFmtId="189" fontId="180" fillId="2" borderId="0" xfId="53" applyNumberFormat="1" applyFont="1" applyFill="1" applyAlignment="1">
      <alignment horizontal="centerContinuous" vertical="center"/>
    </xf>
    <xf numFmtId="0" fontId="182" fillId="2" borderId="0" xfId="52" applyFont="1" applyFill="1"/>
    <xf numFmtId="189" fontId="34" fillId="2" borderId="24" xfId="53" applyNumberFormat="1" applyFont="1" applyFill="1" applyBorder="1" applyAlignment="1">
      <alignment horizontal="right" vertical="center"/>
    </xf>
    <xf numFmtId="189" fontId="34" fillId="2" borderId="40" xfId="53" applyNumberFormat="1" applyFont="1" applyFill="1" applyBorder="1" applyAlignment="1">
      <alignment horizontal="center" vertical="center"/>
    </xf>
    <xf numFmtId="189" fontId="34" fillId="2" borderId="41" xfId="53" applyNumberFormat="1" applyFont="1" applyFill="1" applyBorder="1" applyAlignment="1">
      <alignment horizontal="center" vertical="center"/>
    </xf>
    <xf numFmtId="0" fontId="56" fillId="2" borderId="0" xfId="52" applyFont="1" applyFill="1"/>
    <xf numFmtId="0" fontId="38" fillId="2" borderId="0" xfId="52" applyFont="1" applyFill="1"/>
    <xf numFmtId="0" fontId="183" fillId="2" borderId="0" xfId="52" applyFont="1" applyFill="1"/>
    <xf numFmtId="189" fontId="34" fillId="2" borderId="2" xfId="53" applyNumberFormat="1" applyFont="1" applyFill="1" applyBorder="1" applyAlignment="1">
      <alignment horizontal="left" vertical="center"/>
    </xf>
    <xf numFmtId="0" fontId="36" fillId="2" borderId="43" xfId="52" applyFont="1" applyFill="1" applyBorder="1"/>
    <xf numFmtId="189" fontId="34" fillId="2" borderId="34" xfId="53" applyNumberFormat="1" applyFont="1" applyFill="1" applyBorder="1" applyAlignment="1">
      <alignment horizontal="left" vertical="center"/>
    </xf>
    <xf numFmtId="189" fontId="34" fillId="2" borderId="80" xfId="53" applyNumberFormat="1" applyFont="1" applyFill="1" applyBorder="1" applyAlignment="1">
      <alignment horizontal="left" vertical="center"/>
    </xf>
    <xf numFmtId="0" fontId="70" fillId="2" borderId="0" xfId="52" applyFont="1" applyFill="1" applyAlignment="1">
      <alignment horizontal="center"/>
    </xf>
    <xf numFmtId="0" fontId="36" fillId="2" borderId="0" xfId="52" applyFont="1" applyFill="1"/>
    <xf numFmtId="0" fontId="36" fillId="2" borderId="18" xfId="52" applyFont="1" applyFill="1" applyBorder="1"/>
    <xf numFmtId="0" fontId="56" fillId="2" borderId="42" xfId="52" applyFont="1" applyFill="1" applyBorder="1"/>
    <xf numFmtId="189" fontId="20" fillId="2" borderId="18" xfId="53" applyNumberFormat="1" applyFont="1" applyFill="1" applyBorder="1" applyAlignment="1">
      <alignment horizontal="right" vertical="center"/>
    </xf>
    <xf numFmtId="189" fontId="20" fillId="2" borderId="42" xfId="53" applyNumberFormat="1" applyFont="1" applyFill="1" applyBorder="1" applyAlignment="1">
      <alignment horizontal="right" vertical="center"/>
    </xf>
    <xf numFmtId="189" fontId="34" fillId="2" borderId="0" xfId="53" applyNumberFormat="1" applyFont="1" applyFill="1" applyAlignment="1">
      <alignment horizontal="right" vertical="center"/>
    </xf>
    <xf numFmtId="189" fontId="70" fillId="2" borderId="0" xfId="52" applyNumberFormat="1" applyFont="1" applyFill="1" applyAlignment="1">
      <alignment horizontal="center"/>
    </xf>
    <xf numFmtId="189" fontId="20" fillId="2" borderId="0" xfId="53" applyNumberFormat="1" applyFont="1" applyFill="1" applyAlignment="1">
      <alignment horizontal="right" vertical="center"/>
    </xf>
    <xf numFmtId="189" fontId="56" fillId="2" borderId="0" xfId="52" applyNumberFormat="1" applyFont="1" applyFill="1"/>
    <xf numFmtId="0" fontId="184" fillId="2" borderId="0" xfId="52" applyFont="1" applyFill="1"/>
    <xf numFmtId="0" fontId="185" fillId="2" borderId="0" xfId="52" applyFont="1" applyFill="1"/>
    <xf numFmtId="189" fontId="50" fillId="2" borderId="0" xfId="53" applyNumberFormat="1" applyFont="1" applyFill="1" applyAlignment="1">
      <alignment horizontal="right" vertical="center"/>
    </xf>
    <xf numFmtId="189" fontId="34" fillId="2" borderId="18" xfId="53" applyNumberFormat="1" applyFont="1" applyFill="1" applyBorder="1" applyAlignment="1">
      <alignment horizontal="right" vertical="center"/>
    </xf>
    <xf numFmtId="189" fontId="34" fillId="2" borderId="42" xfId="53" applyNumberFormat="1" applyFont="1" applyFill="1" applyBorder="1" applyAlignment="1">
      <alignment horizontal="right" vertical="center"/>
    </xf>
    <xf numFmtId="0" fontId="38" fillId="2" borderId="9" xfId="52" applyFont="1" applyFill="1" applyBorder="1"/>
    <xf numFmtId="189" fontId="20" fillId="2" borderId="12" xfId="53" applyNumberFormat="1" applyFont="1" applyFill="1" applyBorder="1" applyAlignment="1">
      <alignment horizontal="right" vertical="center"/>
    </xf>
    <xf numFmtId="189" fontId="20" fillId="2" borderId="53" xfId="53" applyNumberFormat="1" applyFont="1" applyFill="1" applyBorder="1" applyAlignment="1">
      <alignment horizontal="right" vertical="center"/>
    </xf>
    <xf numFmtId="189" fontId="34" fillId="2" borderId="9" xfId="53" applyNumberFormat="1" applyFont="1" applyFill="1" applyBorder="1" applyAlignment="1">
      <alignment horizontal="right" vertical="center"/>
    </xf>
    <xf numFmtId="0" fontId="36" fillId="2" borderId="51" xfId="52" applyFont="1" applyFill="1" applyBorder="1"/>
    <xf numFmtId="189" fontId="34" fillId="2" borderId="55" xfId="53" applyNumberFormat="1" applyFont="1" applyFill="1" applyBorder="1" applyAlignment="1">
      <alignment horizontal="right" vertical="center"/>
    </xf>
    <xf numFmtId="189" fontId="34" fillId="2" borderId="56" xfId="53" applyNumberFormat="1" applyFont="1" applyFill="1" applyBorder="1" applyAlignment="1">
      <alignment horizontal="right" vertical="center"/>
    </xf>
    <xf numFmtId="189" fontId="34" fillId="2" borderId="51" xfId="53" applyNumberFormat="1" applyFont="1" applyFill="1" applyBorder="1" applyAlignment="1">
      <alignment horizontal="right" vertical="center"/>
    </xf>
    <xf numFmtId="0" fontId="56" fillId="2" borderId="18" xfId="52" applyFont="1" applyFill="1" applyBorder="1"/>
    <xf numFmtId="189" fontId="56" fillId="2" borderId="18" xfId="52" applyNumberFormat="1" applyFont="1" applyFill="1" applyBorder="1"/>
    <xf numFmtId="0" fontId="70" fillId="2" borderId="0" xfId="52" applyFont="1" applyFill="1"/>
    <xf numFmtId="189" fontId="34" fillId="2" borderId="0" xfId="53" applyNumberFormat="1" applyFont="1" applyFill="1" applyAlignment="1">
      <alignment horizontal="left" vertical="center"/>
    </xf>
    <xf numFmtId="0" fontId="29" fillId="2" borderId="0" xfId="53" applyFill="1" applyAlignment="1">
      <alignment horizontal="left"/>
    </xf>
    <xf numFmtId="189" fontId="20" fillId="2" borderId="18" xfId="53" applyNumberFormat="1" applyFont="1" applyFill="1" applyBorder="1" applyAlignment="1">
      <alignment vertical="center"/>
    </xf>
    <xf numFmtId="189" fontId="20" fillId="2" borderId="42" xfId="53" applyNumberFormat="1" applyFont="1" applyFill="1" applyBorder="1" applyAlignment="1">
      <alignment vertical="center"/>
    </xf>
    <xf numFmtId="189" fontId="20" fillId="2" borderId="38" xfId="53" applyNumberFormat="1" applyFont="1" applyFill="1" applyBorder="1" applyAlignment="1">
      <alignment vertical="center"/>
    </xf>
    <xf numFmtId="189" fontId="20" fillId="2" borderId="0" xfId="53" applyNumberFormat="1" applyFont="1" applyFill="1" applyAlignment="1">
      <alignment vertical="center"/>
    </xf>
    <xf numFmtId="189" fontId="34" fillId="2" borderId="38" xfId="53" applyNumberFormat="1" applyFont="1" applyFill="1" applyBorder="1" applyAlignment="1">
      <alignment horizontal="right" vertical="center"/>
    </xf>
    <xf numFmtId="0" fontId="20" fillId="2" borderId="0" xfId="52" applyFont="1" applyFill="1"/>
    <xf numFmtId="0" fontId="36" fillId="2" borderId="9" xfId="52" applyFont="1" applyFill="1" applyBorder="1"/>
    <xf numFmtId="189" fontId="34" fillId="2" borderId="12" xfId="53" applyNumberFormat="1" applyFont="1" applyFill="1" applyBorder="1" applyAlignment="1">
      <alignment horizontal="right" vertical="center"/>
    </xf>
    <xf numFmtId="189" fontId="34" fillId="2" borderId="53" xfId="53" applyNumberFormat="1" applyFont="1" applyFill="1" applyBorder="1" applyAlignment="1">
      <alignment horizontal="right" vertical="center"/>
    </xf>
    <xf numFmtId="0" fontId="36" fillId="2" borderId="1" xfId="52" applyFont="1" applyFill="1" applyBorder="1"/>
    <xf numFmtId="189" fontId="34" fillId="2" borderId="23" xfId="53" applyNumberFormat="1" applyFont="1" applyFill="1" applyBorder="1" applyAlignment="1">
      <alignment horizontal="right" vertical="center"/>
    </xf>
    <xf numFmtId="189" fontId="34" fillId="2" borderId="46" xfId="53" applyNumberFormat="1" applyFont="1" applyFill="1" applyBorder="1" applyAlignment="1">
      <alignment horizontal="right" vertical="center"/>
    </xf>
    <xf numFmtId="189" fontId="34" fillId="2" borderId="1" xfId="53" applyNumberFormat="1" applyFont="1" applyFill="1" applyBorder="1" applyAlignment="1">
      <alignment horizontal="right" vertical="center"/>
    </xf>
    <xf numFmtId="189" fontId="20" fillId="2" borderId="0" xfId="53" applyNumberFormat="1" applyFont="1" applyFill="1" applyAlignment="1">
      <alignment horizontal="left" vertical="center"/>
    </xf>
    <xf numFmtId="0" fontId="56" fillId="2" borderId="0" xfId="52" applyFont="1" applyFill="1" applyAlignment="1">
      <alignment horizontal="center"/>
    </xf>
    <xf numFmtId="0" fontId="65" fillId="2" borderId="0" xfId="52" applyFont="1" applyFill="1"/>
    <xf numFmtId="0" fontId="65" fillId="2" borderId="0" xfId="52" applyFont="1" applyFill="1" applyAlignment="1">
      <alignment horizontal="center"/>
    </xf>
    <xf numFmtId="0" fontId="42" fillId="2" borderId="0" xfId="52" applyFill="1" applyAlignment="1">
      <alignment horizontal="center"/>
    </xf>
    <xf numFmtId="0" fontId="75" fillId="2" borderId="0" xfId="52" applyFont="1" applyFill="1" applyAlignment="1">
      <alignment horizontal="center"/>
    </xf>
    <xf numFmtId="189" fontId="34" fillId="2" borderId="81" xfId="53" applyNumberFormat="1" applyFont="1" applyFill="1" applyBorder="1" applyAlignment="1">
      <alignment horizontal="center" vertical="center"/>
    </xf>
    <xf numFmtId="189" fontId="34" fillId="2" borderId="24" xfId="53" applyNumberFormat="1" applyFont="1" applyFill="1" applyBorder="1" applyAlignment="1">
      <alignment horizontal="center" vertical="center"/>
    </xf>
    <xf numFmtId="189" fontId="34" fillId="2" borderId="0" xfId="54" applyNumberFormat="1" applyFont="1" applyFill="1" applyAlignment="1">
      <alignment vertical="center"/>
    </xf>
    <xf numFmtId="0" fontId="38" fillId="2" borderId="18" xfId="52" applyFont="1" applyFill="1" applyBorder="1" applyAlignment="1">
      <alignment horizontal="center"/>
    </xf>
    <xf numFmtId="0" fontId="56" fillId="2" borderId="42" xfId="52" applyFont="1" applyFill="1" applyBorder="1" applyAlignment="1">
      <alignment horizontal="center"/>
    </xf>
    <xf numFmtId="0" fontId="56" fillId="2" borderId="54" xfId="52" applyFont="1" applyFill="1" applyBorder="1" applyAlignment="1">
      <alignment horizontal="center"/>
    </xf>
    <xf numFmtId="0" fontId="186" fillId="2" borderId="0" xfId="52" applyFont="1" applyFill="1" applyAlignment="1">
      <alignment horizontal="center"/>
    </xf>
    <xf numFmtId="0" fontId="38" fillId="2" borderId="0" xfId="52" applyFont="1" applyFill="1" applyAlignment="1">
      <alignment horizontal="center"/>
    </xf>
    <xf numFmtId="189" fontId="20" fillId="2" borderId="18" xfId="53" applyNumberFormat="1" applyFont="1" applyFill="1" applyBorder="1" applyAlignment="1">
      <alignment horizontal="center" vertical="center"/>
    </xf>
    <xf numFmtId="189" fontId="20" fillId="2" borderId="42" xfId="53" applyNumberFormat="1" applyFont="1" applyFill="1" applyBorder="1" applyAlignment="1">
      <alignment horizontal="center" vertical="center"/>
    </xf>
    <xf numFmtId="189" fontId="34" fillId="2" borderId="0" xfId="53" applyNumberFormat="1" applyFont="1" applyFill="1" applyAlignment="1">
      <alignment horizontal="center" vertical="center"/>
    </xf>
    <xf numFmtId="189" fontId="186" fillId="2" borderId="0" xfId="52" applyNumberFormat="1" applyFont="1" applyFill="1" applyAlignment="1">
      <alignment horizontal="center"/>
    </xf>
    <xf numFmtId="0" fontId="46" fillId="2" borderId="0" xfId="52" applyFont="1" applyFill="1"/>
    <xf numFmtId="189" fontId="34" fillId="2" borderId="18" xfId="53" applyNumberFormat="1" applyFont="1" applyFill="1" applyBorder="1" applyAlignment="1">
      <alignment horizontal="center" vertical="center"/>
    </xf>
    <xf numFmtId="189" fontId="34" fillId="2" borderId="42" xfId="53" applyNumberFormat="1" applyFont="1" applyFill="1" applyBorder="1" applyAlignment="1">
      <alignment horizontal="center" vertical="center"/>
    </xf>
    <xf numFmtId="189" fontId="42" fillId="2" borderId="0" xfId="52" applyNumberFormat="1" applyFill="1"/>
    <xf numFmtId="189" fontId="20" fillId="2" borderId="0" xfId="53" applyNumberFormat="1" applyFont="1" applyFill="1" applyAlignment="1">
      <alignment horizontal="center" vertical="center"/>
    </xf>
    <xf numFmtId="189" fontId="34" fillId="2" borderId="1" xfId="54" applyNumberFormat="1" applyFont="1" applyFill="1" applyBorder="1" applyAlignment="1">
      <alignment vertical="center"/>
    </xf>
    <xf numFmtId="0" fontId="38" fillId="2" borderId="1" xfId="52" applyFont="1" applyFill="1" applyBorder="1"/>
    <xf numFmtId="189" fontId="34" fillId="2" borderId="23" xfId="53" applyNumberFormat="1" applyFont="1" applyFill="1" applyBorder="1" applyAlignment="1">
      <alignment horizontal="center" vertical="center"/>
    </xf>
    <xf numFmtId="189" fontId="34" fillId="2" borderId="1" xfId="53" applyNumberFormat="1" applyFont="1" applyFill="1" applyBorder="1" applyAlignment="1">
      <alignment horizontal="center" vertical="center"/>
    </xf>
    <xf numFmtId="2" fontId="34" fillId="2" borderId="0" xfId="53" applyNumberFormat="1" applyFont="1" applyFill="1" applyAlignment="1">
      <alignment horizontal="center" vertical="center"/>
    </xf>
    <xf numFmtId="189" fontId="21" fillId="2" borderId="0" xfId="54" applyNumberFormat="1" applyFont="1" applyFill="1" applyAlignment="1">
      <alignment vertical="center"/>
    </xf>
    <xf numFmtId="0" fontId="165" fillId="2" borderId="0" xfId="9" applyFont="1" applyFill="1" applyAlignment="1">
      <alignment horizontal="center"/>
    </xf>
    <xf numFmtId="0" fontId="34" fillId="2" borderId="8" xfId="55" applyFont="1" applyFill="1" applyBorder="1" applyAlignment="1">
      <alignment vertical="center"/>
    </xf>
    <xf numFmtId="179" fontId="34" fillId="2" borderId="2" xfId="9" applyNumberFormat="1" applyFont="1" applyFill="1" applyBorder="1" applyAlignment="1">
      <alignment horizontal="center" vertical="center"/>
    </xf>
    <xf numFmtId="179" fontId="34" fillId="2" borderId="34" xfId="9" applyNumberFormat="1" applyFont="1" applyFill="1" applyBorder="1" applyAlignment="1">
      <alignment horizontal="center" vertical="center"/>
    </xf>
    <xf numFmtId="17" fontId="149" fillId="2" borderId="0" xfId="9" applyNumberFormat="1" applyFont="1" applyFill="1" applyAlignment="1">
      <alignment horizontal="center"/>
    </xf>
    <xf numFmtId="0" fontId="34" fillId="2" borderId="0" xfId="55" applyFont="1" applyFill="1" applyAlignment="1">
      <alignment vertical="center"/>
    </xf>
    <xf numFmtId="0" fontId="20" fillId="2" borderId="0" xfId="55" applyFont="1" applyFill="1" applyAlignment="1">
      <alignment vertical="center"/>
    </xf>
    <xf numFmtId="0" fontId="20" fillId="2" borderId="18" xfId="55" applyFont="1" applyFill="1" applyBorder="1" applyAlignment="1">
      <alignment vertical="center"/>
    </xf>
    <xf numFmtId="3" fontId="34" fillId="2" borderId="0" xfId="55" applyNumberFormat="1" applyFont="1" applyFill="1" applyAlignment="1">
      <alignment horizontal="center" vertical="center"/>
    </xf>
    <xf numFmtId="3" fontId="34" fillId="2" borderId="18" xfId="55" applyNumberFormat="1" applyFont="1" applyFill="1" applyBorder="1" applyAlignment="1">
      <alignment horizontal="center" vertical="center"/>
    </xf>
    <xf numFmtId="0" fontId="149" fillId="2" borderId="0" xfId="9" applyFont="1" applyFill="1"/>
    <xf numFmtId="0" fontId="98" fillId="2" borderId="0" xfId="9" applyFont="1" applyFill="1"/>
    <xf numFmtId="0" fontId="20" fillId="2" borderId="0" xfId="55" quotePrefix="1" applyFont="1" applyFill="1" applyAlignment="1">
      <alignment horizontal="left" vertical="center"/>
    </xf>
    <xf numFmtId="0" fontId="20" fillId="2" borderId="0" xfId="55" applyFont="1" applyFill="1" applyAlignment="1">
      <alignment horizontal="left" vertical="center"/>
    </xf>
    <xf numFmtId="233" fontId="20" fillId="2" borderId="0" xfId="11" applyNumberFormat="1" applyFont="1" applyFill="1" applyAlignment="1">
      <alignment horizontal="center" vertical="center"/>
    </xf>
    <xf numFmtId="233" fontId="20" fillId="2" borderId="18" xfId="11" applyNumberFormat="1" applyFont="1" applyFill="1" applyBorder="1" applyAlignment="1">
      <alignment horizontal="center" vertical="center"/>
    </xf>
    <xf numFmtId="2" fontId="98" fillId="2" borderId="0" xfId="9" applyNumberFormat="1" applyFont="1" applyFill="1" applyAlignment="1">
      <alignment horizontal="center"/>
    </xf>
    <xf numFmtId="233" fontId="20" fillId="2" borderId="18" xfId="11" applyNumberFormat="1" applyFont="1" applyFill="1" applyBorder="1" applyAlignment="1">
      <alignment vertical="center"/>
    </xf>
    <xf numFmtId="2" fontId="29" fillId="2" borderId="0" xfId="9" applyNumberFormat="1" applyFill="1" applyAlignment="1">
      <alignment horizontal="center"/>
    </xf>
    <xf numFmtId="0" fontId="20" fillId="2" borderId="0" xfId="55" applyFont="1" applyFill="1" applyAlignment="1">
      <alignment vertical="center" wrapText="1"/>
    </xf>
    <xf numFmtId="0" fontId="20" fillId="3" borderId="0" xfId="55" applyFont="1" applyFill="1" applyAlignment="1">
      <alignment vertical="center"/>
    </xf>
    <xf numFmtId="3" fontId="20" fillId="2" borderId="0" xfId="11" quotePrefix="1" applyNumberFormat="1" applyFont="1" applyFill="1" applyBorder="1" applyAlignment="1">
      <alignment horizontal="center" vertical="center"/>
    </xf>
    <xf numFmtId="3" fontId="20" fillId="2" borderId="18" xfId="11" applyNumberFormat="1" applyFont="1" applyFill="1" applyBorder="1" applyAlignment="1">
      <alignment horizontal="center" vertical="center"/>
    </xf>
    <xf numFmtId="3" fontId="20" fillId="2" borderId="0" xfId="11" applyNumberFormat="1" applyFont="1" applyFill="1" applyBorder="1" applyAlignment="1">
      <alignment horizontal="center" vertical="center"/>
    </xf>
    <xf numFmtId="0" fontId="20" fillId="2" borderId="1" xfId="55" applyFont="1" applyFill="1" applyBorder="1" applyAlignment="1">
      <alignment vertical="center"/>
    </xf>
    <xf numFmtId="3" fontId="20" fillId="2" borderId="1" xfId="11" quotePrefix="1" applyNumberFormat="1" applyFont="1" applyFill="1" applyBorder="1" applyAlignment="1">
      <alignment horizontal="center" vertical="center"/>
    </xf>
    <xf numFmtId="3" fontId="20" fillId="2" borderId="23" xfId="11" applyNumberFormat="1" applyFont="1" applyFill="1" applyBorder="1" applyAlignment="1">
      <alignment horizontal="center" vertical="center"/>
    </xf>
    <xf numFmtId="3" fontId="20" fillId="2" borderId="1" xfId="11" applyNumberFormat="1" applyFont="1" applyFill="1" applyBorder="1" applyAlignment="1">
      <alignment horizontal="center" vertical="center"/>
    </xf>
    <xf numFmtId="170" fontId="20" fillId="2" borderId="0" xfId="9" applyNumberFormat="1" applyFont="1" applyFill="1" applyAlignment="1">
      <alignment horizontal="center"/>
    </xf>
    <xf numFmtId="170" fontId="48" fillId="2" borderId="0" xfId="9" applyNumberFormat="1" applyFont="1" applyFill="1" applyAlignment="1">
      <alignment horizontal="center"/>
    </xf>
    <xf numFmtId="170" fontId="173" fillId="2" borderId="0" xfId="9" applyNumberFormat="1" applyFont="1" applyFill="1" applyAlignment="1">
      <alignment horizontal="center" vertical="center"/>
    </xf>
    <xf numFmtId="174" fontId="173" fillId="2" borderId="0" xfId="11" applyNumberFormat="1" applyFont="1" applyFill="1" applyBorder="1" applyAlignment="1">
      <alignment horizontal="center"/>
    </xf>
    <xf numFmtId="170" fontId="189" fillId="2" borderId="0" xfId="9" applyNumberFormat="1" applyFont="1" applyFill="1" applyAlignment="1">
      <alignment horizontal="center"/>
    </xf>
    <xf numFmtId="0" fontId="190" fillId="2" borderId="0" xfId="9" applyFont="1" applyFill="1"/>
    <xf numFmtId="170" fontId="48" fillId="2" borderId="0" xfId="9" applyNumberFormat="1" applyFont="1" applyFill="1" applyAlignment="1">
      <alignment horizontal="center" vertical="center"/>
    </xf>
    <xf numFmtId="49" fontId="102" fillId="2" borderId="0" xfId="9" applyNumberFormat="1" applyFont="1" applyFill="1" applyAlignment="1">
      <alignment horizontal="left" vertical="top" wrapText="1"/>
    </xf>
    <xf numFmtId="233" fontId="48" fillId="2" borderId="0" xfId="55" quotePrefix="1" applyNumberFormat="1" applyFont="1" applyFill="1" applyAlignment="1">
      <alignment horizontal="center" vertical="center"/>
    </xf>
    <xf numFmtId="0" fontId="34" fillId="2" borderId="0" xfId="56" applyFont="1" applyFill="1" applyAlignment="1">
      <alignment horizontal="centerContinuous" vertical="center" wrapText="1"/>
    </xf>
    <xf numFmtId="0" fontId="8" fillId="2" borderId="0" xfId="56" applyFill="1"/>
    <xf numFmtId="0" fontId="30" fillId="2" borderId="0" xfId="56" applyFont="1" applyFill="1" applyAlignment="1">
      <alignment horizontal="centerContinuous" vertical="center" wrapText="1"/>
    </xf>
    <xf numFmtId="223" fontId="34" fillId="2" borderId="0" xfId="56" applyNumberFormat="1" applyFont="1" applyFill="1" applyAlignment="1">
      <alignment horizontal="centerContinuous" vertical="center"/>
    </xf>
    <xf numFmtId="0" fontId="34" fillId="2" borderId="1" xfId="56" applyFont="1" applyFill="1" applyBorder="1"/>
    <xf numFmtId="0" fontId="20" fillId="2" borderId="1" xfId="56" applyFont="1" applyFill="1" applyBorder="1"/>
    <xf numFmtId="0" fontId="20" fillId="2" borderId="0" xfId="56" applyFont="1" applyFill="1"/>
    <xf numFmtId="0" fontId="34" fillId="2" borderId="5" xfId="57" applyFont="1" applyFill="1" applyBorder="1" applyAlignment="1">
      <alignment horizontal="left" vertical="center"/>
    </xf>
    <xf numFmtId="2" fontId="20" fillId="2" borderId="18" xfId="56" applyNumberFormat="1" applyFont="1" applyFill="1" applyBorder="1" applyAlignment="1">
      <alignment horizontal="center" vertical="center" wrapText="1"/>
    </xf>
    <xf numFmtId="2" fontId="20" fillId="2" borderId="42" xfId="56" applyNumberFormat="1" applyFont="1" applyFill="1" applyBorder="1" applyAlignment="1">
      <alignment horizontal="center" vertical="center" wrapText="1"/>
    </xf>
    <xf numFmtId="1" fontId="20" fillId="2" borderId="42" xfId="56" applyNumberFormat="1" applyFont="1" applyFill="1" applyBorder="1" applyAlignment="1">
      <alignment horizontal="center" vertical="center" wrapText="1"/>
    </xf>
    <xf numFmtId="2" fontId="20" fillId="2" borderId="0" xfId="57" applyNumberFormat="1" applyFont="1" applyFill="1" applyAlignment="1">
      <alignment horizontal="center" vertical="center"/>
    </xf>
    <xf numFmtId="0" fontId="34" fillId="2" borderId="57" xfId="57" applyFont="1" applyFill="1" applyBorder="1" applyAlignment="1">
      <alignment horizontal="left" vertical="center"/>
    </xf>
    <xf numFmtId="2" fontId="20" fillId="2" borderId="12" xfId="57" applyNumberFormat="1" applyFont="1" applyFill="1" applyBorder="1" applyAlignment="1">
      <alignment horizontal="center" vertical="center"/>
    </xf>
    <xf numFmtId="2" fontId="20" fillId="2" borderId="53" xfId="57" applyNumberFormat="1" applyFont="1" applyFill="1" applyBorder="1" applyAlignment="1">
      <alignment horizontal="center" vertical="center"/>
    </xf>
    <xf numFmtId="1" fontId="20" fillId="2" borderId="53" xfId="57" applyNumberFormat="1" applyFont="1" applyFill="1" applyBorder="1" applyAlignment="1">
      <alignment horizontal="center" vertical="center"/>
    </xf>
    <xf numFmtId="2" fontId="34" fillId="2" borderId="18" xfId="57" applyNumberFormat="1" applyFont="1" applyFill="1" applyBorder="1" applyAlignment="1">
      <alignment horizontal="center" vertical="center"/>
    </xf>
    <xf numFmtId="2" fontId="34" fillId="2" borderId="42" xfId="57" applyNumberFormat="1" applyFont="1" applyFill="1" applyBorder="1" applyAlignment="1">
      <alignment horizontal="center" vertical="center"/>
    </xf>
    <xf numFmtId="1" fontId="34" fillId="2" borderId="42" xfId="57" applyNumberFormat="1" applyFont="1" applyFill="1" applyBorder="1" applyAlignment="1">
      <alignment horizontal="center" vertical="center"/>
    </xf>
    <xf numFmtId="2" fontId="34" fillId="2" borderId="26" xfId="57" applyNumberFormat="1" applyFont="1" applyFill="1" applyBorder="1" applyAlignment="1">
      <alignment horizontal="center" vertical="center"/>
    </xf>
    <xf numFmtId="0" fontId="34" fillId="2" borderId="1" xfId="57" applyFont="1" applyFill="1" applyBorder="1" applyAlignment="1">
      <alignment horizontal="left" vertical="center"/>
    </xf>
    <xf numFmtId="2" fontId="34" fillId="2" borderId="23" xfId="57" applyNumberFormat="1" applyFont="1" applyFill="1" applyBorder="1" applyAlignment="1">
      <alignment horizontal="center" vertical="center"/>
    </xf>
    <xf numFmtId="2" fontId="34" fillId="2" borderId="46" xfId="57" applyNumberFormat="1" applyFont="1" applyFill="1" applyBorder="1" applyAlignment="1">
      <alignment horizontal="center" vertical="center"/>
    </xf>
    <xf numFmtId="1" fontId="34" fillId="2" borderId="46" xfId="57" applyNumberFormat="1" applyFont="1" applyFill="1" applyBorder="1" applyAlignment="1">
      <alignment horizontal="center" vertical="center"/>
    </xf>
    <xf numFmtId="2" fontId="34" fillId="2" borderId="1" xfId="57" applyNumberFormat="1" applyFont="1" applyFill="1" applyBorder="1" applyAlignment="1">
      <alignment horizontal="center" vertical="center"/>
    </xf>
    <xf numFmtId="0" fontId="20" fillId="2" borderId="0" xfId="57" applyFont="1" applyFill="1" applyAlignment="1">
      <alignment vertical="center" wrapText="1"/>
    </xf>
    <xf numFmtId="0" fontId="20" fillId="2" borderId="0" xfId="57" applyFont="1" applyFill="1" applyAlignment="1">
      <alignment horizontal="left"/>
    </xf>
    <xf numFmtId="0" fontId="20" fillId="2" borderId="0" xfId="57" applyFont="1" applyFill="1" applyAlignment="1">
      <alignment horizontal="left" vertical="center"/>
    </xf>
    <xf numFmtId="0" fontId="20" fillId="2" borderId="0" xfId="57" applyFont="1" applyFill="1"/>
    <xf numFmtId="164" fontId="20" fillId="2" borderId="0" xfId="56" applyNumberFormat="1" applyFont="1" applyFill="1"/>
    <xf numFmtId="0" fontId="44" fillId="2" borderId="0" xfId="56" applyFont="1" applyFill="1" applyAlignment="1">
      <alignment horizontal="centerContinuous" vertical="center" wrapText="1"/>
    </xf>
    <xf numFmtId="223" fontId="22" fillId="2" borderId="0" xfId="56" applyNumberFormat="1" applyFont="1" applyFill="1" applyAlignment="1">
      <alignment horizontal="centerContinuous" vertical="center"/>
    </xf>
    <xf numFmtId="0" fontId="34" fillId="2" borderId="0" xfId="56" applyFont="1" applyFill="1"/>
    <xf numFmtId="0" fontId="34" fillId="2" borderId="83" xfId="56" applyFont="1" applyFill="1" applyBorder="1" applyAlignment="1">
      <alignment horizontal="center" vertical="center"/>
    </xf>
    <xf numFmtId="0" fontId="34" fillId="2" borderId="32" xfId="56" applyFont="1" applyFill="1" applyBorder="1" applyAlignment="1">
      <alignment horizontal="center" vertical="center" wrapText="1"/>
    </xf>
    <xf numFmtId="0" fontId="34" fillId="2" borderId="7" xfId="56" applyFont="1" applyFill="1" applyBorder="1" applyAlignment="1">
      <alignment horizontal="center" vertical="center" wrapText="1"/>
    </xf>
    <xf numFmtId="0" fontId="34" fillId="2" borderId="0" xfId="56" applyFont="1" applyFill="1" applyAlignment="1">
      <alignment horizontal="center" vertical="center" wrapText="1"/>
    </xf>
    <xf numFmtId="0" fontId="20" fillId="2" borderId="18" xfId="56" applyFont="1" applyFill="1" applyBorder="1" applyAlignment="1">
      <alignment horizontal="center" vertical="center" wrapText="1"/>
    </xf>
    <xf numFmtId="1" fontId="20" fillId="2" borderId="18" xfId="11" applyNumberFormat="1" applyFont="1" applyFill="1" applyBorder="1" applyAlignment="1">
      <alignment horizontal="center" vertical="center" wrapText="1"/>
    </xf>
    <xf numFmtId="2" fontId="20" fillId="2" borderId="18" xfId="57" applyNumberFormat="1" applyFont="1" applyFill="1" applyBorder="1" applyAlignment="1">
      <alignment horizontal="center" vertical="center"/>
    </xf>
    <xf numFmtId="1" fontId="20" fillId="2" borderId="18" xfId="57" applyNumberFormat="1" applyFont="1" applyFill="1" applyBorder="1" applyAlignment="1">
      <alignment horizontal="center" vertical="center"/>
    </xf>
    <xf numFmtId="1" fontId="20" fillId="2" borderId="12" xfId="57" applyNumberFormat="1" applyFont="1" applyFill="1" applyBorder="1" applyAlignment="1">
      <alignment horizontal="center" vertical="center"/>
    </xf>
    <xf numFmtId="2" fontId="20" fillId="2" borderId="9" xfId="57" applyNumberFormat="1" applyFont="1" applyFill="1" applyBorder="1" applyAlignment="1">
      <alignment horizontal="center" vertical="center"/>
    </xf>
    <xf numFmtId="1" fontId="34" fillId="2" borderId="18" xfId="57" applyNumberFormat="1" applyFont="1" applyFill="1" applyBorder="1" applyAlignment="1">
      <alignment horizontal="center" vertical="center"/>
    </xf>
    <xf numFmtId="2" fontId="34" fillId="2" borderId="0" xfId="57" applyNumberFormat="1" applyFont="1" applyFill="1" applyAlignment="1">
      <alignment horizontal="center" vertical="center"/>
    </xf>
    <xf numFmtId="0" fontId="34" fillId="2" borderId="6" xfId="57" applyFont="1" applyFill="1" applyBorder="1" applyAlignment="1">
      <alignment horizontal="left" vertical="center"/>
    </xf>
    <xf numFmtId="1" fontId="34" fillId="2" borderId="23" xfId="57" applyNumberFormat="1" applyFont="1" applyFill="1" applyBorder="1" applyAlignment="1">
      <alignment horizontal="center" vertical="center"/>
    </xf>
    <xf numFmtId="2" fontId="34" fillId="2" borderId="4" xfId="57" applyNumberFormat="1" applyFont="1" applyFill="1" applyBorder="1" applyAlignment="1">
      <alignment horizontal="center"/>
    </xf>
    <xf numFmtId="2" fontId="34" fillId="2" borderId="0" xfId="57" applyNumberFormat="1" applyFont="1" applyFill="1" applyAlignment="1">
      <alignment horizontal="center"/>
    </xf>
    <xf numFmtId="2" fontId="20" fillId="2" borderId="0" xfId="57" applyNumberFormat="1" applyFont="1" applyFill="1" applyAlignment="1">
      <alignment horizontal="left"/>
    </xf>
    <xf numFmtId="0" fontId="30" fillId="2" borderId="0" xfId="48" applyFont="1" applyFill="1" applyAlignment="1">
      <alignment horizontal="centerContinuous" vertical="center" wrapText="1"/>
    </xf>
    <xf numFmtId="189" fontId="163" fillId="2" borderId="0" xfId="53" applyNumberFormat="1" applyFont="1" applyFill="1" applyAlignment="1">
      <alignment horizontal="centerContinuous" vertical="center" wrapText="1"/>
    </xf>
    <xf numFmtId="189" fontId="163" fillId="2" borderId="0" xfId="53" applyNumberFormat="1" applyFont="1" applyFill="1" applyAlignment="1">
      <alignment wrapText="1"/>
    </xf>
    <xf numFmtId="0" fontId="8" fillId="2" borderId="0" xfId="58" applyFill="1"/>
    <xf numFmtId="232" fontId="181" fillId="2" borderId="0" xfId="53" applyNumberFormat="1" applyFont="1" applyFill="1" applyAlignment="1">
      <alignment vertical="center"/>
    </xf>
    <xf numFmtId="17" fontId="88" fillId="2" borderId="0" xfId="56" applyNumberFormat="1" applyFont="1" applyFill="1" applyAlignment="1">
      <alignment vertical="center"/>
    </xf>
    <xf numFmtId="0" fontId="20" fillId="2" borderId="0" xfId="58" applyFont="1" applyFill="1" applyAlignment="1">
      <alignment horizontal="center"/>
    </xf>
    <xf numFmtId="0" fontId="34" fillId="2" borderId="0" xfId="58" applyFont="1" applyFill="1" applyAlignment="1">
      <alignment horizontal="center" vertical="center" wrapText="1"/>
    </xf>
    <xf numFmtId="0" fontId="34" fillId="2" borderId="0" xfId="58" applyFont="1" applyFill="1" applyAlignment="1">
      <alignment vertical="center" wrapText="1"/>
    </xf>
    <xf numFmtId="0" fontId="34" fillId="2" borderId="2" xfId="58" applyFont="1" applyFill="1" applyBorder="1" applyAlignment="1">
      <alignment horizontal="center" vertical="center" wrapText="1"/>
    </xf>
    <xf numFmtId="0" fontId="34" fillId="2" borderId="25" xfId="58" applyFont="1" applyFill="1" applyBorder="1" applyAlignment="1">
      <alignment horizontal="center" vertical="center"/>
    </xf>
    <xf numFmtId="0" fontId="20" fillId="2" borderId="0" xfId="58" applyFont="1" applyFill="1" applyAlignment="1">
      <alignment horizontal="center" vertical="center" wrapText="1"/>
    </xf>
    <xf numFmtId="196" fontId="20" fillId="2" borderId="0" xfId="58" applyNumberFormat="1" applyFont="1" applyFill="1" applyAlignment="1">
      <alignment horizontal="center" vertical="center"/>
    </xf>
    <xf numFmtId="196" fontId="34" fillId="2" borderId="0" xfId="58" applyNumberFormat="1" applyFont="1" applyFill="1" applyAlignment="1">
      <alignment horizontal="center" vertical="center" wrapText="1"/>
    </xf>
    <xf numFmtId="0" fontId="34" fillId="2" borderId="0" xfId="58" applyFont="1" applyFill="1" applyAlignment="1">
      <alignment horizontal="center" vertical="center"/>
    </xf>
    <xf numFmtId="0" fontId="34" fillId="2" borderId="9" xfId="58" applyFont="1" applyFill="1" applyBorder="1" applyAlignment="1">
      <alignment horizontal="center" vertical="center"/>
    </xf>
    <xf numFmtId="0" fontId="20" fillId="2" borderId="9" xfId="58" applyFont="1" applyFill="1" applyBorder="1" applyAlignment="1">
      <alignment horizontal="center" vertical="center" wrapText="1"/>
    </xf>
    <xf numFmtId="196" fontId="20" fillId="2" borderId="9" xfId="58" applyNumberFormat="1" applyFont="1" applyFill="1" applyBorder="1" applyAlignment="1">
      <alignment horizontal="center" vertical="center"/>
    </xf>
    <xf numFmtId="196" fontId="20" fillId="2" borderId="26" xfId="58" applyNumberFormat="1" applyFont="1" applyFill="1" applyBorder="1" applyAlignment="1">
      <alignment horizontal="center" vertical="center"/>
    </xf>
    <xf numFmtId="0" fontId="20" fillId="2" borderId="26" xfId="58" applyFont="1" applyFill="1" applyBorder="1" applyAlignment="1">
      <alignment horizontal="center" vertical="center"/>
    </xf>
    <xf numFmtId="0" fontId="8" fillId="2" borderId="0" xfId="58" applyFill="1" applyAlignment="1">
      <alignment horizontal="center"/>
    </xf>
    <xf numFmtId="196" fontId="20" fillId="2" borderId="0" xfId="58" applyNumberFormat="1" applyFont="1" applyFill="1" applyAlignment="1">
      <alignment horizontal="center" vertical="center" wrapText="1"/>
    </xf>
    <xf numFmtId="0" fontId="8" fillId="2" borderId="9" xfId="58" applyFill="1" applyBorder="1" applyAlignment="1">
      <alignment horizontal="center"/>
    </xf>
    <xf numFmtId="196" fontId="20" fillId="2" borderId="9" xfId="58" applyNumberFormat="1" applyFont="1" applyFill="1" applyBorder="1" applyAlignment="1">
      <alignment horizontal="center" vertical="center" wrapText="1"/>
    </xf>
    <xf numFmtId="0" fontId="34" fillId="2" borderId="1" xfId="58" applyFont="1" applyFill="1" applyBorder="1" applyAlignment="1">
      <alignment horizontal="center" vertical="center"/>
    </xf>
    <xf numFmtId="0" fontId="20" fillId="2" borderId="1" xfId="58" applyFont="1" applyFill="1" applyBorder="1" applyAlignment="1">
      <alignment horizontal="center" vertical="center" wrapText="1"/>
    </xf>
    <xf numFmtId="196" fontId="20" fillId="2" borderId="1" xfId="58" applyNumberFormat="1" applyFont="1" applyFill="1" applyBorder="1" applyAlignment="1">
      <alignment horizontal="center" vertical="center"/>
    </xf>
    <xf numFmtId="196" fontId="20" fillId="2" borderId="1" xfId="58" applyNumberFormat="1" applyFont="1" applyFill="1" applyBorder="1" applyAlignment="1">
      <alignment horizontal="center" vertical="center" wrapText="1"/>
    </xf>
    <xf numFmtId="0" fontId="20" fillId="2" borderId="0" xfId="58" applyFont="1" applyFill="1" applyAlignment="1">
      <alignment vertical="center"/>
    </xf>
    <xf numFmtId="14" fontId="8" fillId="2" borderId="0" xfId="58" applyNumberFormat="1" applyFill="1"/>
    <xf numFmtId="0" fontId="11" fillId="2" borderId="0" xfId="6" applyFill="1" applyBorder="1" applyAlignment="1" applyProtection="1"/>
    <xf numFmtId="0" fontId="48" fillId="2" borderId="0" xfId="58" applyFont="1" applyFill="1" applyAlignment="1">
      <alignment vertical="center"/>
    </xf>
    <xf numFmtId="0" fontId="48" fillId="2" borderId="0" xfId="58" applyFont="1" applyFill="1" applyAlignment="1">
      <alignment horizontal="center" vertical="center"/>
    </xf>
    <xf numFmtId="0" fontId="20" fillId="2" borderId="0" xfId="58" applyFont="1" applyFill="1"/>
    <xf numFmtId="0" fontId="163" fillId="2" borderId="0" xfId="9" applyFont="1" applyFill="1" applyAlignment="1">
      <alignment horizontal="centerContinuous" vertical="center" wrapText="1"/>
    </xf>
    <xf numFmtId="0" fontId="170" fillId="2" borderId="0" xfId="9" applyFont="1" applyFill="1" applyAlignment="1">
      <alignment horizontal="centerContinuous" vertical="center" wrapText="1"/>
    </xf>
    <xf numFmtId="234" fontId="21" fillId="2" borderId="0" xfId="9" applyNumberFormat="1" applyFont="1" applyFill="1" applyAlignment="1">
      <alignment horizontal="centerContinuous" vertical="center"/>
    </xf>
    <xf numFmtId="0" fontId="21" fillId="2" borderId="1" xfId="9" applyFont="1" applyFill="1" applyBorder="1" applyAlignment="1">
      <alignment horizontal="centerContinuous" vertical="center"/>
    </xf>
    <xf numFmtId="234" fontId="21" fillId="2" borderId="1" xfId="9" applyNumberFormat="1" applyFont="1" applyFill="1" applyBorder="1" applyAlignment="1">
      <alignment horizontal="centerContinuous" vertical="center"/>
    </xf>
    <xf numFmtId="234" fontId="34" fillId="2" borderId="7" xfId="9" applyNumberFormat="1" applyFont="1" applyFill="1" applyBorder="1" applyAlignment="1">
      <alignment horizontal="centerContinuous" vertical="center"/>
    </xf>
    <xf numFmtId="12" fontId="34" fillId="2" borderId="2" xfId="9" applyNumberFormat="1" applyFont="1" applyFill="1" applyBorder="1" applyAlignment="1">
      <alignment horizontal="left" vertical="center" indent="2"/>
    </xf>
    <xf numFmtId="0" fontId="70" fillId="2" borderId="0" xfId="9" applyFont="1" applyFill="1" applyAlignment="1">
      <alignment horizontal="center" vertical="center"/>
    </xf>
    <xf numFmtId="0" fontId="34" fillId="2" borderId="50" xfId="9" applyFont="1" applyFill="1" applyBorder="1" applyAlignment="1">
      <alignment vertical="center"/>
    </xf>
    <xf numFmtId="3" fontId="20" fillId="2" borderId="50" xfId="9" applyNumberFormat="1" applyFont="1" applyFill="1" applyBorder="1" applyAlignment="1">
      <alignment horizontal="centerContinuous" vertical="center"/>
    </xf>
    <xf numFmtId="12" fontId="20" fillId="2" borderId="50" xfId="9" applyNumberFormat="1" applyFont="1" applyFill="1" applyBorder="1" applyAlignment="1">
      <alignment horizontal="left" vertical="center" indent="2"/>
    </xf>
    <xf numFmtId="0" fontId="193" fillId="2" borderId="0" xfId="9" applyFont="1" applyFill="1"/>
    <xf numFmtId="3" fontId="20" fillId="2" borderId="0" xfId="9" applyNumberFormat="1" applyFont="1" applyFill="1" applyAlignment="1">
      <alignment horizontal="centerContinuous" vertical="center"/>
    </xf>
    <xf numFmtId="12" fontId="20" fillId="2" borderId="0" xfId="9" applyNumberFormat="1" applyFont="1" applyFill="1" applyAlignment="1">
      <alignment horizontal="left" vertical="center" indent="2"/>
    </xf>
    <xf numFmtId="0" fontId="194" fillId="2" borderId="0" xfId="9" applyFont="1" applyFill="1"/>
    <xf numFmtId="1" fontId="119" fillId="2" borderId="0" xfId="9" applyNumberFormat="1" applyFont="1" applyFill="1" applyAlignment="1">
      <alignment horizontal="center" vertical="center"/>
    </xf>
    <xf numFmtId="0" fontId="119" fillId="2" borderId="0" xfId="9" applyFont="1" applyFill="1" applyAlignment="1">
      <alignment horizontal="center" vertical="center"/>
    </xf>
    <xf numFmtId="0" fontId="50" fillId="2" borderId="0" xfId="9" applyFont="1" applyFill="1" applyAlignment="1">
      <alignment horizontal="center" vertical="center"/>
    </xf>
    <xf numFmtId="0" fontId="85" fillId="2" borderId="0" xfId="9" applyFont="1" applyFill="1" applyAlignment="1">
      <alignment horizontal="center" vertical="center"/>
    </xf>
    <xf numFmtId="0" fontId="34" fillId="2" borderId="0" xfId="7" applyFont="1" applyFill="1"/>
    <xf numFmtId="0" fontId="20" fillId="2" borderId="9" xfId="9" applyFont="1" applyFill="1" applyBorder="1" applyAlignment="1">
      <alignment vertical="center"/>
    </xf>
    <xf numFmtId="12" fontId="20" fillId="2" borderId="9" xfId="9" applyNumberFormat="1" applyFont="1" applyFill="1" applyBorder="1" applyAlignment="1">
      <alignment horizontal="left" vertical="center" indent="2"/>
    </xf>
    <xf numFmtId="0" fontId="34" fillId="2" borderId="26" xfId="9" applyFont="1" applyFill="1" applyBorder="1" applyAlignment="1">
      <alignment vertical="center"/>
    </xf>
    <xf numFmtId="3" fontId="20" fillId="2" borderId="26" xfId="9" applyNumberFormat="1" applyFont="1" applyFill="1" applyBorder="1" applyAlignment="1">
      <alignment horizontal="centerContinuous" vertical="center"/>
    </xf>
    <xf numFmtId="12" fontId="20" fillId="2" borderId="26" xfId="9" applyNumberFormat="1" applyFont="1" applyFill="1" applyBorder="1" applyAlignment="1">
      <alignment horizontal="left" vertical="center" indent="2"/>
    </xf>
    <xf numFmtId="0" fontId="34" fillId="2" borderId="0" xfId="9" applyFont="1" applyFill="1" applyAlignment="1">
      <alignment horizontal="left" vertical="center" indent="1"/>
    </xf>
    <xf numFmtId="9" fontId="20" fillId="2" borderId="0" xfId="20" applyFont="1" applyFill="1" applyAlignment="1">
      <alignment vertical="center"/>
    </xf>
    <xf numFmtId="0" fontId="34" fillId="2" borderId="1" xfId="9" applyFont="1" applyFill="1" applyBorder="1" applyAlignment="1">
      <alignment horizontal="left" vertical="center" indent="1"/>
    </xf>
    <xf numFmtId="12" fontId="20" fillId="2" borderId="1" xfId="9" applyNumberFormat="1" applyFont="1" applyFill="1" applyBorder="1" applyAlignment="1">
      <alignment horizontal="left" vertical="center" indent="2"/>
    </xf>
    <xf numFmtId="179" fontId="34" fillId="2" borderId="7" xfId="34" applyNumberFormat="1" applyFont="1" applyFill="1" applyBorder="1" applyAlignment="1">
      <alignment horizontal="center" vertical="center"/>
    </xf>
    <xf numFmtId="165" fontId="30" fillId="2" borderId="0" xfId="9" applyNumberFormat="1" applyFont="1" applyFill="1" applyAlignment="1">
      <alignment horizontal="center" vertical="center"/>
    </xf>
    <xf numFmtId="166" fontId="32" fillId="2" borderId="0" xfId="9" applyNumberFormat="1" applyFont="1" applyFill="1" applyAlignment="1">
      <alignment horizontal="center" vertical="center"/>
    </xf>
    <xf numFmtId="165" fontId="36" fillId="2" borderId="0" xfId="8" applyNumberFormat="1" applyFont="1" applyFill="1" applyAlignment="1">
      <alignment horizontal="center" vertical="center"/>
    </xf>
    <xf numFmtId="165" fontId="20" fillId="2" borderId="2" xfId="9" applyNumberFormat="1" applyFont="1" applyFill="1" applyBorder="1" applyAlignment="1">
      <alignment horizontal="center" vertical="center"/>
    </xf>
    <xf numFmtId="165" fontId="36" fillId="2" borderId="8" xfId="8" applyNumberFormat="1" applyFont="1" applyFill="1" applyBorder="1" applyAlignment="1">
      <alignment horizontal="center" vertical="center"/>
    </xf>
    <xf numFmtId="0" fontId="21" fillId="2" borderId="8" xfId="8" applyFont="1" applyFill="1" applyBorder="1" applyAlignment="1">
      <alignment horizontal="left" vertical="center" wrapText="1"/>
    </xf>
    <xf numFmtId="0" fontId="30" fillId="2" borderId="0" xfId="9" applyFont="1" applyFill="1" applyAlignment="1">
      <alignment horizontal="center" vertical="center"/>
    </xf>
    <xf numFmtId="0" fontId="36" fillId="2" borderId="0" xfId="8" applyFont="1" applyFill="1" applyAlignment="1">
      <alignment horizontal="center" vertical="center"/>
    </xf>
    <xf numFmtId="0" fontId="29" fillId="2" borderId="2" xfId="9" applyFill="1" applyBorder="1" applyAlignment="1">
      <alignment horizontal="center" vertical="center"/>
    </xf>
    <xf numFmtId="0" fontId="36" fillId="2" borderId="8" xfId="8" applyFont="1" applyFill="1" applyBorder="1" applyAlignment="1">
      <alignment horizontal="center" vertical="center"/>
    </xf>
    <xf numFmtId="0" fontId="34" fillId="2" borderId="0" xfId="9" applyFont="1" applyFill="1" applyAlignment="1">
      <alignment horizontal="center" vertical="center" wrapText="1"/>
    </xf>
    <xf numFmtId="0" fontId="34" fillId="2" borderId="2" xfId="9" applyFont="1" applyFill="1" applyBorder="1" applyAlignment="1">
      <alignment horizontal="center" vertical="center" wrapText="1"/>
    </xf>
    <xf numFmtId="0" fontId="34" fillId="2" borderId="9" xfId="9" applyFont="1" applyFill="1" applyBorder="1" applyAlignment="1">
      <alignment horizontal="center" vertical="center" wrapText="1"/>
    </xf>
    <xf numFmtId="0" fontId="20" fillId="0" borderId="9" xfId="9" applyFont="1" applyBorder="1" applyAlignment="1">
      <alignment horizontal="center" vertical="center" wrapText="1"/>
    </xf>
    <xf numFmtId="0" fontId="20" fillId="0" borderId="13" xfId="9" applyFont="1" applyBorder="1" applyAlignment="1">
      <alignment horizontal="center" vertical="center" wrapText="1"/>
    </xf>
    <xf numFmtId="0" fontId="34" fillId="2" borderId="14" xfId="9" applyFont="1" applyFill="1" applyBorder="1" applyAlignment="1">
      <alignment horizontal="center" vertical="center"/>
    </xf>
    <xf numFmtId="0" fontId="34" fillId="2" borderId="17" xfId="9" applyFont="1" applyFill="1" applyBorder="1" applyAlignment="1">
      <alignment horizontal="center" vertical="center"/>
    </xf>
    <xf numFmtId="0" fontId="30" fillId="2" borderId="0" xfId="12" applyFont="1" applyFill="1" applyAlignment="1">
      <alignment horizontal="center" vertical="center" wrapText="1"/>
    </xf>
    <xf numFmtId="0" fontId="34" fillId="2" borderId="7" xfId="12" applyFont="1" applyFill="1" applyBorder="1" applyAlignment="1">
      <alignment horizontal="center" vertical="center"/>
    </xf>
    <xf numFmtId="0" fontId="34" fillId="2" borderId="8" xfId="12" applyFont="1" applyFill="1" applyBorder="1" applyAlignment="1">
      <alignment horizontal="center" vertical="center"/>
    </xf>
    <xf numFmtId="0" fontId="34" fillId="2" borderId="2" xfId="12" applyFont="1" applyFill="1" applyBorder="1" applyAlignment="1">
      <alignment horizontal="center" vertical="center"/>
    </xf>
    <xf numFmtId="0" fontId="53" fillId="0" borderId="8" xfId="12" applyFont="1" applyBorder="1" applyAlignment="1">
      <alignment horizontal="left" vertical="center" wrapText="1"/>
    </xf>
    <xf numFmtId="0" fontId="20" fillId="2" borderId="2" xfId="12" applyFont="1" applyFill="1" applyBorder="1" applyAlignment="1">
      <alignment vertical="center"/>
    </xf>
    <xf numFmtId="0" fontId="30" fillId="2" borderId="0" xfId="12" applyFont="1" applyFill="1" applyAlignment="1">
      <alignment horizontal="center" vertical="center"/>
    </xf>
    <xf numFmtId="49" fontId="61" fillId="2" borderId="0" xfId="9" applyNumberFormat="1" applyFont="1" applyFill="1" applyAlignment="1">
      <alignment horizontal="left" vertical="center" wrapText="1"/>
    </xf>
    <xf numFmtId="49" fontId="61" fillId="2" borderId="9" xfId="9" applyNumberFormat="1" applyFont="1" applyFill="1" applyBorder="1" applyAlignment="1">
      <alignment horizontal="left" vertical="center" wrapText="1"/>
    </xf>
    <xf numFmtId="0" fontId="34" fillId="2" borderId="8" xfId="8" applyFont="1" applyFill="1" applyBorder="1" applyAlignment="1">
      <alignment horizontal="center" vertical="center"/>
    </xf>
    <xf numFmtId="0" fontId="34" fillId="2" borderId="8" xfId="9" applyFont="1" applyFill="1" applyBorder="1" applyAlignment="1">
      <alignment horizontal="center" vertical="center" wrapText="1"/>
    </xf>
    <xf numFmtId="0" fontId="60" fillId="0" borderId="2" xfId="9" applyFont="1" applyBorder="1" applyAlignment="1">
      <alignment horizontal="center" wrapText="1"/>
    </xf>
    <xf numFmtId="49" fontId="61" fillId="2" borderId="25" xfId="9" applyNumberFormat="1" applyFont="1" applyFill="1" applyBorder="1" applyAlignment="1">
      <alignment horizontal="left" vertical="center" wrapText="1"/>
    </xf>
    <xf numFmtId="0" fontId="53" fillId="2" borderId="8" xfId="12" applyFont="1" applyFill="1" applyBorder="1" applyAlignment="1">
      <alignment horizontal="left" vertical="center" wrapText="1"/>
    </xf>
    <xf numFmtId="0" fontId="20" fillId="2" borderId="2" xfId="9" applyFont="1" applyFill="1" applyBorder="1" applyAlignment="1">
      <alignment horizontal="center" vertical="center"/>
    </xf>
    <xf numFmtId="0" fontId="68" fillId="2" borderId="0" xfId="9" applyFont="1" applyFill="1" applyAlignment="1">
      <alignment horizontal="center" vertical="center"/>
    </xf>
    <xf numFmtId="0" fontId="20" fillId="2" borderId="31" xfId="9" applyFont="1" applyFill="1" applyBorder="1" applyAlignment="1">
      <alignment horizontal="left" wrapText="1"/>
    </xf>
    <xf numFmtId="0" fontId="34" fillId="2" borderId="8" xfId="9" applyFont="1" applyFill="1" applyBorder="1" applyAlignment="1">
      <alignment horizontal="center" wrapText="1"/>
    </xf>
    <xf numFmtId="0" fontId="34" fillId="2" borderId="2" xfId="9" applyFont="1" applyFill="1" applyBorder="1" applyAlignment="1">
      <alignment horizontal="center" wrapText="1"/>
    </xf>
    <xf numFmtId="0" fontId="34" fillId="2" borderId="8" xfId="9" applyFont="1" applyFill="1" applyBorder="1" applyAlignment="1">
      <alignment horizontal="center" vertical="center"/>
    </xf>
    <xf numFmtId="0" fontId="21" fillId="2" borderId="0" xfId="15" applyNumberFormat="1" applyFont="1" applyFill="1" applyBorder="1" applyAlignment="1">
      <alignment horizontal="left" vertical="center" wrapText="1"/>
    </xf>
    <xf numFmtId="0" fontId="30" fillId="2" borderId="0" xfId="9" applyFont="1" applyFill="1" applyAlignment="1">
      <alignment horizontal="center" vertical="center" wrapText="1"/>
    </xf>
    <xf numFmtId="0" fontId="34" fillId="2" borderId="8" xfId="8" applyFont="1" applyFill="1" applyBorder="1" applyAlignment="1">
      <alignment horizontal="center" vertical="center" wrapText="1"/>
    </xf>
    <xf numFmtId="0" fontId="20" fillId="2" borderId="8" xfId="9" applyFont="1" applyFill="1" applyBorder="1" applyAlignment="1">
      <alignment horizontal="center" vertical="center" wrapText="1"/>
    </xf>
    <xf numFmtId="0" fontId="20" fillId="2" borderId="2" xfId="9" applyFont="1" applyFill="1" applyBorder="1" applyAlignment="1">
      <alignment horizontal="center" vertical="center" wrapText="1"/>
    </xf>
    <xf numFmtId="0" fontId="34" fillId="2" borderId="0" xfId="9" applyFont="1" applyFill="1" applyAlignment="1">
      <alignment horizontal="center" vertical="center"/>
    </xf>
    <xf numFmtId="0" fontId="34" fillId="2" borderId="2" xfId="9" applyFont="1" applyFill="1" applyBorder="1" applyAlignment="1">
      <alignment horizontal="center" vertical="center"/>
    </xf>
    <xf numFmtId="0" fontId="20" fillId="2" borderId="8" xfId="9" applyFont="1" applyFill="1" applyBorder="1" applyAlignment="1">
      <alignment horizontal="left" vertical="center" wrapText="1"/>
    </xf>
    <xf numFmtId="0" fontId="30" fillId="2" borderId="0" xfId="9" applyFont="1" applyFill="1" applyAlignment="1">
      <alignment horizontal="center" vertical="top" wrapText="1"/>
    </xf>
    <xf numFmtId="4" fontId="34" fillId="2" borderId="8" xfId="17" applyNumberFormat="1" applyFont="1" applyFill="1" applyBorder="1" applyAlignment="1">
      <alignment vertical="center" wrapText="1"/>
    </xf>
    <xf numFmtId="0" fontId="20" fillId="2" borderId="2" xfId="9" applyFont="1" applyFill="1" applyBorder="1" applyAlignment="1">
      <alignment vertical="center" wrapText="1"/>
    </xf>
    <xf numFmtId="3" fontId="34"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4" fillId="2" borderId="8" xfId="17" applyNumberFormat="1" applyFont="1" applyFill="1" applyBorder="1" applyAlignment="1">
      <alignment horizontal="left" vertical="center" wrapText="1"/>
    </xf>
    <xf numFmtId="0" fontId="20"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7" fillId="2" borderId="0" xfId="9" applyFont="1" applyFill="1" applyAlignment="1">
      <alignment horizontal="center" vertical="center" wrapText="1"/>
    </xf>
    <xf numFmtId="0" fontId="43" fillId="2" borderId="0" xfId="9" applyFont="1" applyFill="1" applyAlignment="1">
      <alignment horizontal="center" vertical="center" wrapText="1"/>
    </xf>
    <xf numFmtId="168" fontId="34" fillId="2" borderId="8" xfId="9" applyNumberFormat="1" applyFont="1" applyFill="1" applyBorder="1" applyAlignment="1">
      <alignment horizontal="center" vertical="center" wrapText="1"/>
    </xf>
    <xf numFmtId="168" fontId="34" fillId="2" borderId="7" xfId="9" applyNumberFormat="1" applyFont="1" applyFill="1" applyBorder="1" applyAlignment="1">
      <alignment horizontal="center" vertical="center" wrapText="1"/>
    </xf>
    <xf numFmtId="0" fontId="21" fillId="2" borderId="8" xfId="9" applyFont="1" applyFill="1" applyBorder="1" applyAlignment="1">
      <alignment vertical="center" wrapText="1"/>
    </xf>
    <xf numFmtId="0" fontId="30" fillId="2" borderId="0" xfId="13" applyFont="1" applyFill="1" applyAlignment="1">
      <alignment horizontal="center" vertical="center"/>
    </xf>
    <xf numFmtId="0" fontId="96" fillId="2" borderId="0" xfId="8" applyFont="1" applyFill="1" applyAlignment="1">
      <alignment horizontal="center" vertical="center"/>
    </xf>
    <xf numFmtId="0" fontId="47" fillId="2" borderId="0" xfId="13" applyFont="1" applyFill="1" applyAlignment="1">
      <alignment horizontal="center" vertical="center"/>
    </xf>
    <xf numFmtId="0" fontId="29" fillId="2" borderId="0" xfId="13" applyFill="1" applyAlignment="1">
      <alignment horizontal="center" vertical="center"/>
    </xf>
    <xf numFmtId="0" fontId="34" fillId="2" borderId="8" xfId="13" applyFont="1" applyFill="1" applyBorder="1" applyAlignment="1">
      <alignment horizontal="center" vertical="center" wrapText="1"/>
    </xf>
    <xf numFmtId="0" fontId="34" fillId="2" borderId="2" xfId="13" applyFont="1" applyFill="1" applyBorder="1" applyAlignment="1">
      <alignment horizontal="center" vertical="center" wrapText="1"/>
    </xf>
    <xf numFmtId="0" fontId="48" fillId="2" borderId="0" xfId="9" applyFont="1" applyFill="1" applyAlignment="1">
      <alignment horizontal="left" vertical="center" wrapText="1"/>
    </xf>
    <xf numFmtId="0" fontId="48" fillId="2" borderId="0" xfId="9" applyFont="1" applyFill="1" applyAlignment="1">
      <alignment horizontal="left" vertical="center"/>
    </xf>
    <xf numFmtId="167" fontId="34" fillId="2" borderId="0" xfId="23" applyNumberFormat="1" applyFont="1" applyFill="1" applyAlignment="1">
      <alignment horizontal="center" vertical="center"/>
    </xf>
    <xf numFmtId="167" fontId="34" fillId="2" borderId="2" xfId="23" applyNumberFormat="1" applyFont="1" applyFill="1" applyBorder="1" applyAlignment="1">
      <alignment horizontal="center" vertical="center"/>
    </xf>
    <xf numFmtId="167" fontId="34" fillId="2" borderId="0" xfId="20" applyNumberFormat="1" applyFont="1" applyFill="1" applyBorder="1" applyAlignment="1">
      <alignment horizontal="center" vertical="center"/>
    </xf>
    <xf numFmtId="167" fontId="34" fillId="2" borderId="2" xfId="20" applyNumberFormat="1" applyFont="1" applyFill="1" applyBorder="1" applyAlignment="1">
      <alignment horizontal="center" vertical="center"/>
    </xf>
    <xf numFmtId="167" fontId="34" fillId="2" borderId="26" xfId="20" applyNumberFormat="1" applyFont="1" applyFill="1" applyBorder="1" applyAlignment="1">
      <alignment horizontal="center" vertical="center"/>
    </xf>
    <xf numFmtId="49" fontId="102" fillId="2" borderId="0" xfId="9" applyNumberFormat="1" applyFont="1" applyFill="1" applyAlignment="1">
      <alignment horizontal="center" vertical="top" wrapText="1"/>
    </xf>
    <xf numFmtId="49" fontId="102" fillId="2" borderId="0" xfId="9" applyNumberFormat="1" applyFont="1" applyFill="1" applyAlignment="1">
      <alignment horizontal="center" vertical="center" wrapText="1"/>
    </xf>
    <xf numFmtId="189" fontId="34" fillId="2" borderId="43" xfId="9" applyNumberFormat="1" applyFont="1" applyFill="1" applyBorder="1" applyAlignment="1">
      <alignment horizontal="center" vertical="center"/>
    </xf>
    <xf numFmtId="0" fontId="34" fillId="2" borderId="8" xfId="26" applyFont="1" applyFill="1" applyBorder="1" applyAlignment="1">
      <alignment horizontal="center" vertical="center"/>
    </xf>
    <xf numFmtId="0" fontId="34" fillId="2" borderId="11" xfId="26" applyFont="1" applyFill="1" applyBorder="1" applyAlignment="1">
      <alignment horizontal="center" vertical="center"/>
    </xf>
    <xf numFmtId="0" fontId="34" fillId="2" borderId="7" xfId="26" applyFont="1" applyFill="1" applyBorder="1" applyAlignment="1">
      <alignment horizontal="center" vertical="center"/>
    </xf>
    <xf numFmtId="0" fontId="34" fillId="2" borderId="32" xfId="26" applyFont="1" applyFill="1" applyBorder="1" applyAlignment="1">
      <alignment horizontal="center" vertical="center"/>
    </xf>
    <xf numFmtId="179" fontId="34" fillId="2" borderId="7" xfId="34" applyNumberFormat="1" applyFont="1" applyFill="1" applyBorder="1" applyAlignment="1">
      <alignment horizontal="center" vertical="center" wrapText="1"/>
    </xf>
    <xf numFmtId="0" fontId="30" fillId="2" borderId="0" xfId="9" applyFont="1" applyFill="1" applyAlignment="1">
      <alignment horizontal="center"/>
    </xf>
    <xf numFmtId="0" fontId="88" fillId="2" borderId="0" xfId="9" applyFont="1" applyFill="1" applyAlignment="1">
      <alignment horizontal="center"/>
    </xf>
    <xf numFmtId="0" fontId="68" fillId="2" borderId="0" xfId="9" applyFont="1" applyFill="1" applyAlignment="1">
      <alignment horizontal="left" vertical="center" wrapText="1"/>
    </xf>
    <xf numFmtId="0" fontId="88" fillId="2" borderId="0" xfId="9" applyFont="1" applyFill="1" applyAlignment="1">
      <alignment horizontal="left" vertical="center"/>
    </xf>
    <xf numFmtId="0" fontId="34" fillId="2" borderId="8" xfId="39" applyFont="1" applyFill="1" applyBorder="1" applyAlignment="1">
      <alignment horizontal="center" vertical="center"/>
    </xf>
    <xf numFmtId="0" fontId="34" fillId="2" borderId="11" xfId="39" applyFont="1" applyFill="1" applyBorder="1" applyAlignment="1">
      <alignment horizontal="center" vertical="center"/>
    </xf>
    <xf numFmtId="0" fontId="34" fillId="2" borderId="9" xfId="39" applyFont="1" applyFill="1" applyBorder="1" applyAlignment="1">
      <alignment horizontal="center" vertical="center"/>
    </xf>
    <xf numFmtId="0" fontId="34" fillId="2" borderId="12" xfId="39" applyFont="1" applyFill="1" applyBorder="1" applyAlignment="1">
      <alignment horizontal="center" vertical="center"/>
    </xf>
    <xf numFmtId="0" fontId="34" fillId="2" borderId="0" xfId="39" applyFont="1" applyFill="1" applyAlignment="1">
      <alignment horizontal="center" vertical="center"/>
    </xf>
    <xf numFmtId="0" fontId="34" fillId="2" borderId="18" xfId="39" applyFont="1" applyFill="1" applyBorder="1" applyAlignment="1">
      <alignment horizontal="center" vertical="center"/>
    </xf>
    <xf numFmtId="0" fontId="88" fillId="2" borderId="0" xfId="9" applyFont="1" applyFill="1" applyAlignment="1">
      <alignment horizontal="left" vertical="center" wrapText="1"/>
    </xf>
    <xf numFmtId="0" fontId="34" fillId="2" borderId="9" xfId="39" quotePrefix="1" applyFont="1" applyFill="1" applyBorder="1" applyAlignment="1">
      <alignment horizontal="center" vertical="center"/>
    </xf>
    <xf numFmtId="0" fontId="34" fillId="2" borderId="12" xfId="39" quotePrefix="1" applyFont="1" applyFill="1" applyBorder="1" applyAlignment="1">
      <alignment horizontal="center" vertical="center"/>
    </xf>
    <xf numFmtId="49" fontId="20" fillId="2" borderId="0" xfId="37" applyNumberFormat="1" applyFont="1" applyFill="1" applyAlignment="1">
      <alignment vertical="top" wrapText="1"/>
    </xf>
    <xf numFmtId="0" fontId="29" fillId="0" borderId="0" xfId="9" applyAlignment="1">
      <alignment vertical="top" wrapText="1"/>
    </xf>
    <xf numFmtId="0" fontId="68" fillId="2" borderId="0" xfId="9" applyFont="1" applyFill="1" applyAlignment="1">
      <alignment horizontal="left" vertical="center"/>
    </xf>
    <xf numFmtId="0" fontId="88" fillId="2" borderId="1" xfId="9" applyFont="1" applyFill="1" applyBorder="1" applyAlignment="1">
      <alignment horizontal="left" vertical="center"/>
    </xf>
    <xf numFmtId="0" fontId="88" fillId="2" borderId="0" xfId="45" applyFont="1" applyFill="1" applyAlignment="1">
      <alignment horizontal="center" vertical="center"/>
    </xf>
    <xf numFmtId="0" fontId="88" fillId="2" borderId="0" xfId="21" applyFont="1" applyFill="1" applyAlignment="1">
      <alignment horizontal="center" vertical="center"/>
    </xf>
    <xf numFmtId="220" fontId="34" fillId="2" borderId="0" xfId="47" applyNumberFormat="1" applyFont="1" applyFill="1" applyAlignment="1">
      <alignment horizontal="left" vertical="center"/>
    </xf>
    <xf numFmtId="179" fontId="36" fillId="2" borderId="8" xfId="8" applyNumberFormat="1" applyFont="1" applyFill="1" applyBorder="1" applyAlignment="1">
      <alignment horizontal="center" vertical="center"/>
    </xf>
    <xf numFmtId="220" fontId="34" fillId="2" borderId="25" xfId="9" applyNumberFormat="1" applyFont="1" applyFill="1" applyBorder="1" applyAlignment="1">
      <alignment horizontal="left" vertical="center"/>
    </xf>
    <xf numFmtId="49" fontId="21" fillId="2" borderId="0" xfId="13" applyNumberFormat="1" applyFont="1" applyFill="1" applyAlignment="1">
      <alignment vertical="center" wrapText="1"/>
    </xf>
    <xf numFmtId="0" fontId="21" fillId="2" borderId="0" xfId="13" applyFont="1" applyFill="1" applyAlignment="1">
      <alignment vertical="center" wrapText="1"/>
    </xf>
    <xf numFmtId="49" fontId="155" fillId="2" borderId="0" xfId="13" applyNumberFormat="1" applyFont="1" applyFill="1" applyAlignment="1">
      <alignment horizontal="left" vertical="center" wrapText="1"/>
    </xf>
    <xf numFmtId="0" fontId="21" fillId="2" borderId="0" xfId="13" applyFont="1" applyFill="1" applyAlignment="1">
      <alignment horizontal="left" vertical="center" wrapText="1"/>
    </xf>
    <xf numFmtId="220" fontId="34" fillId="2" borderId="9" xfId="47" applyNumberFormat="1" applyFont="1" applyFill="1" applyBorder="1" applyAlignment="1">
      <alignment horizontal="left" vertical="center"/>
    </xf>
    <xf numFmtId="220" fontId="34" fillId="2" borderId="0" xfId="9" applyNumberFormat="1" applyFont="1" applyFill="1" applyAlignment="1">
      <alignment horizontal="left" vertical="center"/>
    </xf>
    <xf numFmtId="0" fontId="158" fillId="0" borderId="24" xfId="48" applyFont="1" applyBorder="1" applyAlignment="1">
      <alignment horizontal="center" wrapText="1"/>
    </xf>
    <xf numFmtId="0" fontId="57" fillId="0" borderId="24" xfId="48" applyFont="1" applyBorder="1" applyAlignment="1">
      <alignment horizontal="center" wrapText="1"/>
    </xf>
    <xf numFmtId="0" fontId="20" fillId="2" borderId="0" xfId="8" applyFont="1" applyFill="1" applyAlignment="1">
      <alignment horizontal="left" vertical="center" wrapText="1"/>
    </xf>
    <xf numFmtId="220" fontId="30" fillId="2" borderId="0" xfId="9" applyNumberFormat="1" applyFont="1" applyFill="1" applyAlignment="1">
      <alignment horizontal="center" vertical="center" wrapText="1"/>
    </xf>
    <xf numFmtId="220" fontId="36" fillId="2" borderId="8" xfId="8" applyNumberFormat="1" applyFont="1" applyFill="1" applyBorder="1" applyAlignment="1">
      <alignment horizontal="left" vertical="center" wrapText="1"/>
    </xf>
    <xf numFmtId="220" fontId="20" fillId="2" borderId="8" xfId="9" applyNumberFormat="1" applyFont="1" applyFill="1" applyBorder="1" applyAlignment="1">
      <alignment vertical="center" wrapText="1"/>
    </xf>
    <xf numFmtId="220" fontId="20" fillId="2" borderId="2" xfId="9" applyNumberFormat="1" applyFont="1" applyFill="1" applyBorder="1" applyAlignment="1">
      <alignment vertical="center" wrapText="1"/>
    </xf>
    <xf numFmtId="220" fontId="36" fillId="2" borderId="8" xfId="8" applyNumberFormat="1" applyFont="1" applyFill="1" applyBorder="1" applyAlignment="1">
      <alignment horizontal="center" vertical="center"/>
    </xf>
    <xf numFmtId="220" fontId="20" fillId="2" borderId="2" xfId="9" applyNumberFormat="1" applyFont="1" applyFill="1" applyBorder="1" applyAlignment="1">
      <alignment horizontal="center" vertical="center"/>
    </xf>
    <xf numFmtId="220" fontId="34" fillId="2" borderId="0" xfId="9" applyNumberFormat="1" applyFont="1" applyFill="1" applyAlignment="1">
      <alignment horizontal="center" vertical="center"/>
    </xf>
    <xf numFmtId="0" fontId="20" fillId="2" borderId="8" xfId="13" quotePrefix="1" applyFont="1" applyFill="1" applyBorder="1" applyAlignment="1">
      <alignment vertical="top" wrapText="1"/>
    </xf>
    <xf numFmtId="0" fontId="20" fillId="2" borderId="0" xfId="13" quotePrefix="1" applyFont="1" applyFill="1" applyAlignment="1">
      <alignment vertical="top" wrapText="1"/>
    </xf>
    <xf numFmtId="0" fontId="29" fillId="2" borderId="0" xfId="13" applyFill="1" applyAlignment="1">
      <alignment vertical="top" wrapText="1"/>
    </xf>
    <xf numFmtId="0" fontId="20" fillId="2" borderId="0" xfId="9" quotePrefix="1" applyFont="1" applyFill="1" applyAlignment="1">
      <alignment vertical="top" wrapText="1"/>
    </xf>
    <xf numFmtId="0" fontId="29" fillId="2" borderId="0" xfId="9" applyFill="1" applyAlignment="1">
      <alignment vertical="top" wrapText="1"/>
    </xf>
    <xf numFmtId="220" fontId="34" fillId="2" borderId="2" xfId="9" applyNumberFormat="1" applyFont="1" applyFill="1" applyBorder="1" applyAlignment="1">
      <alignment horizontal="center" vertical="center"/>
    </xf>
    <xf numFmtId="0" fontId="21" fillId="2" borderId="0" xfId="9" quotePrefix="1" applyFont="1" applyFill="1" applyAlignment="1">
      <alignment vertical="top" wrapText="1"/>
    </xf>
    <xf numFmtId="0" fontId="21" fillId="2" borderId="0" xfId="9" applyFont="1" applyFill="1" applyAlignment="1">
      <alignment vertical="top" wrapText="1"/>
    </xf>
    <xf numFmtId="0" fontId="21" fillId="2" borderId="0" xfId="9" applyFont="1" applyFill="1" applyAlignment="1">
      <alignment wrapText="1"/>
    </xf>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166" fontId="133" fillId="2" borderId="0" xfId="8" applyNumberFormat="1" applyFont="1" applyFill="1" applyAlignment="1">
      <alignment horizontal="center" vertical="center" wrapText="1"/>
    </xf>
    <xf numFmtId="168" fontId="34" fillId="2" borderId="8" xfId="49" applyNumberFormat="1" applyFont="1" applyFill="1" applyBorder="1" applyAlignment="1">
      <alignment horizontal="center" vertical="center" wrapText="1"/>
    </xf>
    <xf numFmtId="0" fontId="57" fillId="2" borderId="8" xfId="49" applyFont="1" applyFill="1" applyBorder="1" applyAlignment="1">
      <alignment horizontal="center" wrapText="1"/>
    </xf>
    <xf numFmtId="0" fontId="57" fillId="2" borderId="2" xfId="49" applyFont="1" applyFill="1" applyBorder="1" applyAlignment="1">
      <alignment horizontal="center" wrapText="1"/>
    </xf>
    <xf numFmtId="0" fontId="36" fillId="2" borderId="7" xfId="8" applyFont="1" applyFill="1" applyBorder="1" applyAlignment="1">
      <alignment horizontal="center" vertical="center"/>
    </xf>
    <xf numFmtId="0" fontId="21" fillId="2" borderId="0" xfId="8" applyFont="1" applyFill="1" applyAlignment="1">
      <alignment horizontal="left" vertical="center" wrapText="1"/>
    </xf>
    <xf numFmtId="0" fontId="23" fillId="2" borderId="0" xfId="9" quotePrefix="1" applyFont="1" applyFill="1" applyAlignment="1">
      <alignment vertical="top"/>
    </xf>
    <xf numFmtId="0" fontId="23" fillId="2" borderId="0" xfId="9" applyFont="1" applyFill="1" applyAlignment="1">
      <alignment vertical="top"/>
    </xf>
    <xf numFmtId="0" fontId="23" fillId="2" borderId="0" xfId="9" applyFont="1" applyFill="1"/>
    <xf numFmtId="0" fontId="30" fillId="2" borderId="0" xfId="49" applyFont="1" applyFill="1" applyAlignment="1">
      <alignment horizontal="center" vertical="center" wrapText="1"/>
    </xf>
    <xf numFmtId="0" fontId="110" fillId="2" borderId="0" xfId="49" applyFont="1" applyFill="1" applyAlignment="1">
      <alignment horizontal="center" vertical="top" wrapText="1"/>
    </xf>
    <xf numFmtId="0" fontId="21" fillId="2" borderId="8" xfId="49" applyFont="1" applyFill="1" applyBorder="1" applyAlignment="1">
      <alignment vertical="center" wrapText="1"/>
    </xf>
    <xf numFmtId="0" fontId="21" fillId="2" borderId="8" xfId="9" applyFont="1" applyFill="1" applyBorder="1" applyAlignment="1">
      <alignment wrapText="1"/>
    </xf>
    <xf numFmtId="220" fontId="36" fillId="2" borderId="2" xfId="8" applyNumberFormat="1" applyFont="1" applyFill="1" applyBorder="1" applyAlignment="1">
      <alignment horizontal="center" vertical="center"/>
    </xf>
    <xf numFmtId="227" fontId="20" fillId="2" borderId="0" xfId="9" applyNumberFormat="1" applyFont="1" applyFill="1" applyAlignment="1">
      <alignment horizontal="left" vertical="center" wrapText="1"/>
    </xf>
    <xf numFmtId="49" fontId="20" fillId="2" borderId="0" xfId="9" applyNumberFormat="1" applyFont="1" applyFill="1" applyAlignment="1">
      <alignment horizontal="left" vertical="center" wrapText="1"/>
    </xf>
    <xf numFmtId="49" fontId="29" fillId="0" borderId="0" xfId="9" applyNumberFormat="1" applyAlignment="1">
      <alignment horizontal="left" vertical="center" wrapText="1"/>
    </xf>
    <xf numFmtId="220" fontId="20" fillId="2" borderId="0" xfId="9" applyNumberFormat="1" applyFont="1" applyFill="1" applyAlignment="1">
      <alignment horizontal="left" vertical="center" wrapText="1"/>
    </xf>
    <xf numFmtId="0" fontId="29" fillId="0" borderId="0" xfId="9" applyAlignment="1">
      <alignment horizontal="left" vertical="center" wrapText="1"/>
    </xf>
    <xf numFmtId="0" fontId="29" fillId="0" borderId="0" xfId="13" applyAlignment="1">
      <alignment vertical="top" wrapText="1"/>
    </xf>
    <xf numFmtId="0" fontId="20" fillId="0" borderId="0" xfId="9" applyFont="1" applyAlignment="1">
      <alignment vertical="top" wrapText="1"/>
    </xf>
    <xf numFmtId="179" fontId="34" fillId="2" borderId="7" xfId="47" applyNumberFormat="1" applyFont="1" applyFill="1" applyBorder="1" applyAlignment="1">
      <alignment horizontal="center" vertical="center"/>
    </xf>
    <xf numFmtId="179" fontId="34" fillId="2" borderId="32" xfId="47" applyNumberFormat="1" applyFont="1" applyFill="1" applyBorder="1" applyAlignment="1">
      <alignment horizontal="center" vertical="center"/>
    </xf>
    <xf numFmtId="220" fontId="20" fillId="2" borderId="2" xfId="9" applyNumberFormat="1" applyFont="1" applyFill="1" applyBorder="1" applyAlignment="1">
      <alignment horizontal="center" vertical="center" wrapText="1"/>
    </xf>
    <xf numFmtId="227" fontId="21" fillId="2" borderId="0" xfId="9" applyNumberFormat="1" applyFont="1" applyFill="1" applyAlignment="1">
      <alignment horizontal="left" vertical="center" wrapText="1"/>
    </xf>
    <xf numFmtId="220" fontId="34" fillId="2" borderId="8" xfId="47" applyNumberFormat="1" applyFont="1" applyFill="1" applyBorder="1" applyAlignment="1">
      <alignment horizontal="center" vertical="center" wrapText="1"/>
    </xf>
    <xf numFmtId="220" fontId="20" fillId="2" borderId="8" xfId="9" applyNumberFormat="1" applyFont="1" applyFill="1" applyBorder="1" applyAlignment="1">
      <alignment horizontal="center" vertical="center" wrapText="1"/>
    </xf>
    <xf numFmtId="220" fontId="36" fillId="2" borderId="0" xfId="8" applyNumberFormat="1" applyFont="1" applyFill="1" applyAlignment="1">
      <alignment horizontal="right" vertical="center"/>
    </xf>
    <xf numFmtId="220" fontId="36" fillId="2" borderId="2" xfId="8" applyNumberFormat="1" applyFont="1" applyFill="1" applyBorder="1" applyAlignment="1">
      <alignment horizontal="right" vertical="center"/>
    </xf>
    <xf numFmtId="227" fontId="20" fillId="2" borderId="0" xfId="9" applyNumberFormat="1" applyFont="1" applyFill="1" applyAlignment="1">
      <alignment horizontal="justify" vertical="center" wrapText="1"/>
    </xf>
    <xf numFmtId="0" fontId="20" fillId="2" borderId="0" xfId="9" applyFont="1" applyFill="1" applyAlignment="1">
      <alignment vertical="center" wrapText="1"/>
    </xf>
    <xf numFmtId="220" fontId="20" fillId="2" borderId="8" xfId="47" applyNumberFormat="1" applyFont="1" applyFill="1" applyBorder="1" applyAlignment="1">
      <alignment horizontal="left" vertical="top" wrapText="1"/>
    </xf>
    <xf numFmtId="0" fontId="20" fillId="2" borderId="8" xfId="9" applyFont="1" applyFill="1" applyBorder="1" applyAlignment="1">
      <alignment horizontal="left" vertical="top" wrapText="1"/>
    </xf>
    <xf numFmtId="49" fontId="20" fillId="2" borderId="0" xfId="47" applyNumberFormat="1" applyFont="1" applyFill="1" applyAlignment="1">
      <alignment vertical="center" wrapText="1"/>
    </xf>
    <xf numFmtId="49" fontId="20" fillId="2" borderId="0" xfId="9" applyNumberFormat="1" applyFont="1" applyFill="1" applyAlignment="1">
      <alignment vertical="center" wrapText="1"/>
    </xf>
    <xf numFmtId="0" fontId="20" fillId="2" borderId="0" xfId="13" applyFont="1" applyFill="1" applyAlignment="1">
      <alignment vertical="top" wrapText="1"/>
    </xf>
    <xf numFmtId="0" fontId="20" fillId="2" borderId="0" xfId="9" applyFont="1" applyFill="1" applyAlignment="1">
      <alignment vertical="top" wrapText="1"/>
    </xf>
    <xf numFmtId="220" fontId="34" fillId="2" borderId="2" xfId="47" applyNumberFormat="1" applyFont="1" applyFill="1" applyBorder="1" applyAlignment="1">
      <alignment horizontal="center" vertical="center" wrapText="1"/>
    </xf>
    <xf numFmtId="49" fontId="20" fillId="2" borderId="0" xfId="13" applyNumberFormat="1" applyFont="1" applyFill="1" applyAlignment="1">
      <alignment horizontal="left" vertical="top" wrapText="1"/>
    </xf>
    <xf numFmtId="0" fontId="34" fillId="0" borderId="8" xfId="8"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applyAlignment="1">
      <alignment horizontal="center" vertical="center" wrapText="1"/>
    </xf>
    <xf numFmtId="0" fontId="29" fillId="2" borderId="0" xfId="9" applyFill="1" applyAlignment="1">
      <alignment vertical="center" wrapText="1"/>
    </xf>
    <xf numFmtId="179" fontId="34" fillId="2" borderId="8" xfId="9" applyNumberFormat="1" applyFont="1" applyFill="1" applyBorder="1" applyAlignment="1">
      <alignment vertical="center"/>
    </xf>
    <xf numFmtId="179" fontId="34" fillId="2" borderId="2" xfId="9" applyNumberFormat="1" applyFont="1" applyFill="1" applyBorder="1" applyAlignment="1">
      <alignment vertical="center"/>
    </xf>
    <xf numFmtId="0" fontId="20" fillId="0" borderId="0" xfId="8" applyFont="1" applyAlignment="1">
      <alignment horizontal="left" vertical="center" wrapText="1"/>
    </xf>
    <xf numFmtId="0" fontId="10" fillId="0" borderId="0" xfId="0" applyFont="1" applyAlignment="1">
      <alignment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0" fillId="0" borderId="0" xfId="0" applyAlignment="1">
      <alignment vertical="center" wrapText="1"/>
    </xf>
    <xf numFmtId="189" fontId="163" fillId="2" borderId="0" xfId="53" applyNumberFormat="1" applyFont="1" applyFill="1" applyAlignment="1">
      <alignment horizontal="center" vertical="center"/>
    </xf>
    <xf numFmtId="232" fontId="181" fillId="2" borderId="0" xfId="53" applyNumberFormat="1" applyFont="1" applyFill="1" applyAlignment="1">
      <alignment horizontal="center" vertical="center"/>
    </xf>
    <xf numFmtId="189" fontId="106" fillId="2" borderId="0" xfId="53" applyNumberFormat="1" applyFont="1" applyFill="1" applyAlignment="1">
      <alignment horizontal="center" vertical="center"/>
    </xf>
    <xf numFmtId="0" fontId="38" fillId="2" borderId="0" xfId="52" applyFont="1" applyFill="1" applyAlignment="1">
      <alignment vertical="center" wrapText="1"/>
    </xf>
    <xf numFmtId="0" fontId="187" fillId="0" borderId="0" xfId="9" applyFont="1" applyAlignment="1">
      <alignment vertical="center" wrapText="1"/>
    </xf>
    <xf numFmtId="189" fontId="163" fillId="2" borderId="0" xfId="54" applyNumberFormat="1" applyFont="1" applyFill="1" applyAlignment="1">
      <alignment horizontal="center" vertical="center"/>
    </xf>
    <xf numFmtId="232" fontId="32" fillId="2" borderId="0" xfId="54" applyNumberFormat="1" applyFont="1" applyFill="1" applyAlignment="1">
      <alignment horizontal="center" vertical="center"/>
    </xf>
    <xf numFmtId="189" fontId="106" fillId="2" borderId="0" xfId="54" applyNumberFormat="1" applyFont="1" applyFill="1" applyAlignment="1">
      <alignment horizontal="center" vertical="center"/>
    </xf>
    <xf numFmtId="0" fontId="38" fillId="2" borderId="8" xfId="52" applyFont="1" applyFill="1" applyBorder="1" applyAlignment="1">
      <alignment vertical="top" wrapText="1"/>
    </xf>
    <xf numFmtId="0" fontId="187" fillId="0" borderId="8" xfId="9" applyFont="1" applyBorder="1" applyAlignment="1">
      <alignment vertical="top" wrapText="1"/>
    </xf>
    <xf numFmtId="0" fontId="38" fillId="2" borderId="0" xfId="52" applyFont="1" applyFill="1" applyAlignment="1">
      <alignment horizontal="left" wrapText="1"/>
    </xf>
    <xf numFmtId="0" fontId="149" fillId="2" borderId="0" xfId="9" applyFont="1" applyFill="1" applyAlignment="1">
      <alignment horizontal="center"/>
    </xf>
    <xf numFmtId="0" fontId="20" fillId="2" borderId="0" xfId="9" applyFont="1" applyFill="1" applyAlignment="1">
      <alignment horizontal="left" vertical="center" wrapText="1"/>
    </xf>
    <xf numFmtId="0" fontId="188" fillId="2" borderId="0" xfId="9" applyFont="1" applyFill="1" applyAlignment="1">
      <alignment horizontal="center" vertical="center"/>
    </xf>
    <xf numFmtId="0" fontId="34" fillId="2" borderId="7" xfId="9" applyFont="1" applyFill="1" applyBorder="1" applyAlignment="1">
      <alignment horizontal="center" vertical="center"/>
    </xf>
    <xf numFmtId="0" fontId="34" fillId="2" borderId="32" xfId="9" applyFont="1" applyFill="1" applyBorder="1" applyAlignment="1">
      <alignment horizontal="center" vertical="center"/>
    </xf>
    <xf numFmtId="0" fontId="20" fillId="2" borderId="8" xfId="57" applyFont="1" applyFill="1" applyBorder="1" applyAlignment="1">
      <alignment horizontal="left" vertical="center" wrapText="1"/>
    </xf>
    <xf numFmtId="0" fontId="30" fillId="2" borderId="0" xfId="56" applyFont="1" applyFill="1" applyAlignment="1">
      <alignment horizontal="center" vertical="center" wrapText="1"/>
    </xf>
    <xf numFmtId="0" fontId="44" fillId="2" borderId="0" xfId="56" applyFont="1" applyFill="1" applyAlignment="1">
      <alignment horizontal="center" vertical="center" wrapText="1"/>
    </xf>
    <xf numFmtId="232" fontId="191" fillId="2" borderId="0" xfId="54" applyNumberFormat="1" applyFont="1" applyFill="1" applyAlignment="1">
      <alignment horizontal="center" vertical="center"/>
    </xf>
    <xf numFmtId="0" fontId="34" fillId="2" borderId="82" xfId="56" applyFont="1" applyFill="1" applyBorder="1" applyAlignment="1">
      <alignment horizontal="center" vertical="center"/>
    </xf>
    <xf numFmtId="0" fontId="34" fillId="2" borderId="57" xfId="56" applyFont="1" applyFill="1" applyBorder="1" applyAlignment="1">
      <alignment horizontal="center" vertical="center"/>
    </xf>
    <xf numFmtId="0" fontId="34" fillId="2" borderId="11" xfId="56" applyFont="1" applyFill="1" applyBorder="1" applyAlignment="1">
      <alignment horizontal="center" vertical="center" wrapText="1"/>
    </xf>
    <xf numFmtId="0" fontId="34" fillId="2" borderId="12" xfId="56" applyFont="1" applyFill="1" applyBorder="1" applyAlignment="1">
      <alignment horizontal="center" vertical="center" wrapText="1"/>
    </xf>
    <xf numFmtId="0" fontId="34" fillId="2" borderId="81" xfId="56" applyFont="1" applyFill="1" applyBorder="1" applyAlignment="1">
      <alignment horizontal="center" vertical="center" wrapText="1"/>
    </xf>
    <xf numFmtId="0" fontId="34" fillId="2" borderId="53" xfId="56" applyFont="1" applyFill="1" applyBorder="1" applyAlignment="1">
      <alignment horizontal="center" vertical="center" wrapText="1"/>
    </xf>
    <xf numFmtId="0" fontId="34" fillId="2" borderId="8" xfId="56" applyFont="1" applyFill="1" applyBorder="1" applyAlignment="1">
      <alignment horizontal="center" vertical="center" wrapText="1"/>
    </xf>
    <xf numFmtId="0" fontId="34" fillId="2" borderId="9" xfId="56" applyFont="1" applyFill="1" applyBorder="1" applyAlignment="1">
      <alignment horizontal="center" vertical="center" wrapText="1"/>
    </xf>
    <xf numFmtId="0" fontId="21" fillId="2" borderId="0" xfId="58" applyFont="1" applyFill="1" applyAlignment="1">
      <alignment horizontal="center" vertical="center"/>
    </xf>
    <xf numFmtId="17" fontId="88" fillId="2" borderId="0" xfId="56" applyNumberFormat="1" applyFont="1" applyFill="1" applyAlignment="1">
      <alignment horizontal="center" vertical="center"/>
    </xf>
    <xf numFmtId="0" fontId="34" fillId="2" borderId="8" xfId="58" applyFont="1" applyFill="1" applyBorder="1" applyAlignment="1">
      <alignment horizontal="center" vertical="center" wrapText="1"/>
    </xf>
    <xf numFmtId="0" fontId="34" fillId="2" borderId="2" xfId="58" applyFont="1" applyFill="1" applyBorder="1" applyAlignment="1">
      <alignment horizontal="center" vertical="center" wrapText="1"/>
    </xf>
    <xf numFmtId="0" fontId="34" fillId="2" borderId="24" xfId="58" applyFont="1" applyFill="1" applyBorder="1" applyAlignment="1">
      <alignment horizontal="center" vertical="center" wrapText="1"/>
    </xf>
    <xf numFmtId="0" fontId="34" fillId="2" borderId="0" xfId="58" applyFont="1" applyFill="1" applyAlignment="1">
      <alignment horizontal="center" vertical="center" wrapText="1"/>
    </xf>
    <xf numFmtId="234" fontId="34" fillId="2" borderId="8" xfId="9" applyNumberFormat="1" applyFont="1" applyFill="1" applyBorder="1" applyAlignment="1">
      <alignment horizontal="center" vertical="center"/>
    </xf>
  </cellXfs>
  <cellStyles count="60">
    <cellStyle name="Hipervínculo" xfId="4" builtinId="8"/>
    <cellStyle name="Hipervínculo 4" xfId="6" xr:uid="{6B640E79-61CA-4F56-8F40-7A870184CFB2}"/>
    <cellStyle name="Millares" xfId="1" builtinId="3"/>
    <cellStyle name="Millares 2" xfId="11" xr:uid="{E138FE4C-9511-4A4F-A6A2-2A1FBF47B177}"/>
    <cellStyle name="Millares 2 2" xfId="18" xr:uid="{018D968A-D230-4565-888F-74F1CCC11C7C}"/>
    <cellStyle name="Millares 2 3 2 2" xfId="42" xr:uid="{5E86476A-7B1A-4D3C-B13F-380675ECDA4E}"/>
    <cellStyle name="Millares 2_Bol_0411(corregido emisor inst)" xfId="15" xr:uid="{5B9FF637-9BBC-471D-ACAD-F79FB96190C5}"/>
    <cellStyle name="Millares 40" xfId="35" xr:uid="{254DBBE8-B3CE-411A-B209-C7711E00323F}"/>
    <cellStyle name="Millares 41" xfId="51" xr:uid="{2910D50E-001E-4AD1-85E2-3CFDEA605408}"/>
    <cellStyle name="Millares 42" xfId="59" xr:uid="{7182806E-3584-45D0-84A2-2977BC4CD993}"/>
    <cellStyle name="Millares 6 2" xfId="27" xr:uid="{9787872C-9159-4E4E-B43C-5FDB87EC5ADD}"/>
    <cellStyle name="Millares 6 2 2" xfId="29" xr:uid="{7D3C54B6-BBF0-4481-B573-CD7BA82C88F6}"/>
    <cellStyle name="Millares_Rentabilidad ajustada por riesgo (febrero 2007) web exceso cero" xfId="44" xr:uid="{18D2BA32-3358-41B3-AF9B-96D209E899C5}"/>
    <cellStyle name="Normal" xfId="0" builtinId="0"/>
    <cellStyle name="Normal 18 2" xfId="30" xr:uid="{F627B9AA-1AAD-44E1-9EFD-5F5AB7C70B05}"/>
    <cellStyle name="Normal 2" xfId="9" xr:uid="{B7C2CDF3-B226-41D3-9844-5EC7B6391F4E}"/>
    <cellStyle name="Normal 2 2" xfId="32" xr:uid="{0B3BA9E2-AAE8-4017-B6F2-E47DB5A4615C}"/>
    <cellStyle name="Normal 2 4" xfId="13" xr:uid="{71F65B88-2060-4E62-8C22-277797939255}"/>
    <cellStyle name="Normal 26 3" xfId="48" xr:uid="{F62B3823-7EC7-4233-81B7-1AE7A5AAF38F}"/>
    <cellStyle name="Normal 26 3 2" xfId="49" xr:uid="{AA70B761-021A-4F9C-B8C1-001DA179F69A}"/>
    <cellStyle name="Normal 3 2" xfId="31" xr:uid="{399D7E46-0C20-49AA-9107-A8BD6F547528}"/>
    <cellStyle name="Normal 4_Formato nuevos cuadros" xfId="12" xr:uid="{6CAE041E-9FDE-4EA8-887D-201B9E54C376}"/>
    <cellStyle name="Normal 46" xfId="3" xr:uid="{3C394A61-AF0B-43A8-939F-F75B60BCCFF1}"/>
    <cellStyle name="Normal 46 2" xfId="46" xr:uid="{4C610F26-DE4F-441E-BCB8-C7FBB6566198}"/>
    <cellStyle name="Normal 51" xfId="50" xr:uid="{7256F002-5A56-407C-8989-61630FE499DA}"/>
    <cellStyle name="Normal_Aportes Voluntarios por AFP Sep_06 Ago_07" xfId="38" xr:uid="{ECE88451-4586-4E7F-964E-02679259DD2D}"/>
    <cellStyle name="Normal_Bol_012005 (impreso)" xfId="22" xr:uid="{28D937A2-B59B-4DDE-8F52-E4F1D793A039}"/>
    <cellStyle name="Normal_Bol_082007" xfId="53" xr:uid="{FAD5B030-380E-46D3-80A6-EE23A37FE510}"/>
    <cellStyle name="Normal_Bol_Propuesto_Cap" xfId="7" xr:uid="{611E8504-5EC4-472D-8FCD-A7F9251CD8C1}"/>
    <cellStyle name="Normal_Calculo de la Rentabilidad Neta de Aportes Voluntarios" xfId="45" xr:uid="{937A2D50-0BF4-4950-A7FB-C59C77BECF96}"/>
    <cellStyle name="Normal_CD 27-28" xfId="40" xr:uid="{D1D41FB2-C076-4E21-A923-7F13523488D7}"/>
    <cellStyle name="Normal_COmisiones AVSF Y AVCF (3)" xfId="58" xr:uid="{BE75D578-960B-480D-ADA0-AE5280255C63}"/>
    <cellStyle name="Normal_comisvsaporte_UCT" xfId="56" xr:uid="{9AED7073-4226-4A8A-AC71-3A780A8675FA}"/>
    <cellStyle name="Normal_Cotizantes (2)" xfId="19" xr:uid="{E2CBDE54-F547-4C05-8E21-1CA90A025296}"/>
    <cellStyle name="Normal_Cuadro1" xfId="17" xr:uid="{C8E26611-1350-4F1E-A00D-70E6AE9ACFA5}"/>
    <cellStyle name="Normal_Libro1" xfId="21" xr:uid="{C4041FD2-4AF3-4E40-A436-2411F20D6A9D}"/>
    <cellStyle name="Normal_Libro21" xfId="36" xr:uid="{79334289-7712-413A-A6F3-D75ACD8ECCBF}"/>
    <cellStyle name="Normal_Libro4" xfId="54" xr:uid="{ABF1DD19-C201-4121-9F6A-F71D6CAC3716}"/>
    <cellStyle name="Normal_M2-99" xfId="47" xr:uid="{62CC8587-FFB8-41B8-A618-549249A013FE}"/>
    <cellStyle name="Normal_PAG_000" xfId="5" xr:uid="{09D953FD-2BAF-48C8-9655-D118473D5021}"/>
    <cellStyle name="Normal_PAG_01" xfId="8" xr:uid="{B6252555-7A56-4E09-B26D-2AD7CF66A0DC}"/>
    <cellStyle name="Normal_PAG_02" xfId="10" xr:uid="{106F68FC-0475-4D73-A775-79D8988A5A53}"/>
    <cellStyle name="Normal_PAG_04" xfId="23" xr:uid="{91910997-2233-4130-9CFC-438730F123CF}"/>
    <cellStyle name="Normal_PAG_11" xfId="34" xr:uid="{32C7D570-6D42-4001-BB34-9A6D791FF733}"/>
    <cellStyle name="Normal_PAG_25" xfId="57" xr:uid="{0E54F11B-E2A2-4403-BAE6-CCC94DE54075}"/>
    <cellStyle name="Normal_PAG_37_1" xfId="55" xr:uid="{E0798987-66DC-476B-AF4E-044BDFF8C4B3}"/>
    <cellStyle name="Normal_Plantilla de los EEFF Ene-2010" xfId="52" xr:uid="{CB8458E5-6755-4681-A941-89FB8DA51286}"/>
    <cellStyle name="Normal_Propuesta Semanal" xfId="16" xr:uid="{07F21A01-2DDC-4974-9FF3-35FDDFD11120}"/>
    <cellStyle name="Normal_Rentabilidad ajustada por riesgo (febrero 2007) web exceso cero" xfId="43" xr:uid="{FF4D05E7-37CE-4D48-8A80-E5BF4F0452D8}"/>
    <cellStyle name="Normal_SEM10..XLS" xfId="39" xr:uid="{EF494708-AF28-40D8-BEDC-22E8E2156B61}"/>
    <cellStyle name="Normal_SEM8.XLS" xfId="26" xr:uid="{593F42B7-93CF-4A52-9B26-96955547A6CE}"/>
    <cellStyle name="Normal_Series Afil-Traspa-Aporte" xfId="24" xr:uid="{2A985BA0-0FEE-447B-97DF-B0723691E907}"/>
    <cellStyle name="Normal_Series Inversiones y AFP" xfId="37" xr:uid="{E314FBEC-672F-4477-BE19-C80BAEFBC3B3}"/>
    <cellStyle name="Porcentaje" xfId="2" builtinId="5"/>
    <cellStyle name="Porcentaje 2" xfId="20" xr:uid="{40A284B2-5FE1-41E6-BC89-231CBF49E571}"/>
    <cellStyle name="Porcentaje 2 2" xfId="14" xr:uid="{A42EF17C-ECB2-4960-9220-37AD07B7C8DF}"/>
    <cellStyle name="Porcentaje 3 3" xfId="25" xr:uid="{531CBDE4-E60D-4151-8D0A-CB4C6C93CF66}"/>
    <cellStyle name="Porcentaje 3 3 2" xfId="28" xr:uid="{CA06002A-01F8-4EB3-8806-440F7A7BF27F}"/>
    <cellStyle name="Porcentaje 3 4" xfId="33" xr:uid="{F2E60FE3-C656-4A00-A367-DD494D1E0126}"/>
    <cellStyle name="Porcentual 2 2" xfId="41" xr:uid="{3ABCFD1C-8837-4381-93C9-0D6B55C959AA}"/>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2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0.xml"/><Relationship Id="rId16" Type="http://schemas.openxmlformats.org/officeDocument/2006/relationships/worksheet" Target="worksheets/sheet16.xml"/><Relationship Id="rId107" Type="http://schemas.openxmlformats.org/officeDocument/2006/relationships/externalLink" Target="externalLinks/externalLink1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0.xml"/><Relationship Id="rId123" Type="http://schemas.openxmlformats.org/officeDocument/2006/relationships/externalLink" Target="externalLinks/externalLink31.xml"/><Relationship Id="rId128"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1.xml"/><Relationship Id="rId118" Type="http://schemas.openxmlformats.org/officeDocument/2006/relationships/externalLink" Target="externalLinks/externalLink26.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1.xml"/><Relationship Id="rId108" Type="http://schemas.openxmlformats.org/officeDocument/2006/relationships/externalLink" Target="externalLinks/externalLink16.xml"/><Relationship Id="rId124" Type="http://schemas.openxmlformats.org/officeDocument/2006/relationships/externalLink" Target="externalLinks/externalLink3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2.xml"/><Relationship Id="rId119" Type="http://schemas.openxmlformats.org/officeDocument/2006/relationships/externalLink" Target="externalLinks/externalLink2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externalLink" Target="externalLinks/externalLink12.xml"/><Relationship Id="rId120" Type="http://schemas.openxmlformats.org/officeDocument/2006/relationships/externalLink" Target="externalLinks/externalLink28.xml"/><Relationship Id="rId125" Type="http://schemas.openxmlformats.org/officeDocument/2006/relationships/externalLink" Target="externalLinks/externalLink3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8.xml"/><Relationship Id="rId115" Type="http://schemas.openxmlformats.org/officeDocument/2006/relationships/externalLink" Target="externalLinks/externalLink2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8.xml"/><Relationship Id="rId105" Type="http://schemas.openxmlformats.org/officeDocument/2006/relationships/externalLink" Target="externalLinks/externalLink13.xml"/><Relationship Id="rId12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121" Type="http://schemas.openxmlformats.org/officeDocument/2006/relationships/externalLink" Target="externalLinks/externalLink2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4.xml"/><Relationship Id="rId12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externalLink" Target="externalLinks/externalLink9.xml"/><Relationship Id="rId122"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30480</xdr:rowOff>
    </xdr:from>
    <xdr:to>
      <xdr:col>6</xdr:col>
      <xdr:colOff>209550</xdr:colOff>
      <xdr:row>18</xdr:row>
      <xdr:rowOff>19050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02B3B1DA-DD51-4CC3-8F97-B34EB98EF7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5" y="2276475"/>
          <a:ext cx="21240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2026/febrero/4P.%20Cart.%20Riesgo%20moneda%20emisor%20plazo%20y%20BG%20Fondos.xlsm" TargetMode="External"/><Relationship Id="rId1" Type="http://schemas.openxmlformats.org/officeDocument/2006/relationships/externalLinkPath" Target="/Esteco/ASAP/SPP/Boletines/Boletin%20Mensual/2026/febrero/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Coyuntura/BD%20para%20Carpeta/Rentabilidad%20de%20Aportes%20Voluntarios/2025%20AAA-%20Calculo%20de%20la%20Rentabilidad%20Neta%20de%20Aportes%20Voluntarios.xlsx" TargetMode="External"/><Relationship Id="rId1" Type="http://schemas.openxmlformats.org/officeDocument/2006/relationships/externalLinkPath" Target="/Esteco/ASAP/SPP/Coyuntura/BD%20para%20Carpeta/Rentabilidad%20de%20Aportes%20Voluntarios/2025%20AAA-%20Calculo%20de%20la%20Rentabilidad%20Neta%20de%20Aportes%20Voluntarios.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row r="1">
          <cell r="A1" t="str">
            <v>CLASIFICACIÓN DE LA CARTERA ADMINISTRADA POR  AFP, CLASIFICACIÓN  Y TIPO DE INSTRUMENTO</v>
          </cell>
        </row>
        <row r="2">
          <cell r="A2" t="str">
            <v>Al 30 de setiembre del 2000</v>
          </cell>
          <cell r="P2" t="str">
            <v xml:space="preserve">CUADRO COMPARATIVO </v>
          </cell>
        </row>
        <row r="3">
          <cell r="A3" t="str">
            <v>(en miles de Nuevos Soles)</v>
          </cell>
          <cell r="P3" t="str">
            <v>SETIEMBRE 2000 / JUNIO 2000 / DICIEMBRE 1999</v>
          </cell>
        </row>
        <row r="4">
          <cell r="K4">
            <v>1</v>
          </cell>
        </row>
        <row r="5">
          <cell r="A5" t="str">
            <v>TOTAL CARTERA</v>
          </cell>
          <cell r="Q5">
            <v>36770</v>
          </cell>
          <cell r="T5">
            <v>36678</v>
          </cell>
          <cell r="W5">
            <v>36495</v>
          </cell>
        </row>
        <row r="7">
          <cell r="A7" t="str">
            <v>Clasificación</v>
          </cell>
          <cell r="B7" t="str">
            <v>HO</v>
          </cell>
          <cell r="D7" t="str">
            <v>IN</v>
          </cell>
          <cell r="F7" t="str">
            <v>NV</v>
          </cell>
          <cell r="H7" t="str">
            <v>PR</v>
          </cell>
          <cell r="J7" t="str">
            <v>SISTEMA</v>
          </cell>
          <cell r="P7" t="str">
            <v>Clasificación</v>
          </cell>
          <cell r="Q7" t="str">
            <v>SISTEMA</v>
          </cell>
          <cell r="T7" t="str">
            <v>SISTEMA</v>
          </cell>
          <cell r="W7" t="str">
            <v>SISTEMA</v>
          </cell>
        </row>
        <row r="8">
          <cell r="B8" t="str">
            <v>Monto</v>
          </cell>
          <cell r="C8" t="str">
            <v>%</v>
          </cell>
          <cell r="D8" t="str">
            <v>Monto</v>
          </cell>
          <cell r="E8" t="str">
            <v>%</v>
          </cell>
          <cell r="F8" t="str">
            <v>Monto</v>
          </cell>
          <cell r="G8" t="str">
            <v>%</v>
          </cell>
          <cell r="H8" t="str">
            <v>Monto</v>
          </cell>
          <cell r="I8" t="str">
            <v>%</v>
          </cell>
          <cell r="J8" t="str">
            <v>Monto</v>
          </cell>
          <cell r="K8" t="str">
            <v>%</v>
          </cell>
          <cell r="Q8" t="str">
            <v>Monto</v>
          </cell>
          <cell r="R8" t="str">
            <v>%</v>
          </cell>
          <cell r="T8" t="str">
            <v>Monto</v>
          </cell>
          <cell r="U8" t="str">
            <v>%</v>
          </cell>
          <cell r="W8" t="str">
            <v>Monto</v>
          </cell>
          <cell r="X8" t="str">
            <v>%</v>
          </cell>
        </row>
        <row r="9">
          <cell r="A9" t="str">
            <v>Gobierno</v>
          </cell>
          <cell r="B9">
            <v>298.11985720000007</v>
          </cell>
          <cell r="C9">
            <v>12.460080859422515</v>
          </cell>
          <cell r="D9">
            <v>256.69814936</v>
          </cell>
          <cell r="E9">
            <v>8.4984825662415027</v>
          </cell>
          <cell r="F9">
            <v>107.50528424999999</v>
          </cell>
          <cell r="G9">
            <v>7.6263020450919123</v>
          </cell>
          <cell r="H9">
            <v>211.38250214000001</v>
          </cell>
          <cell r="I9">
            <v>7.7273989758338715</v>
          </cell>
          <cell r="J9">
            <v>873.70579295000016</v>
          </cell>
          <cell r="K9">
            <v>9.1408309384690014</v>
          </cell>
          <cell r="P9" t="str">
            <v>Gobierno</v>
          </cell>
          <cell r="Q9">
            <v>873.70579295000016</v>
          </cell>
          <cell r="R9">
            <v>9.1408309384690014</v>
          </cell>
          <cell r="T9">
            <v>822.28468988999998</v>
          </cell>
          <cell r="U9">
            <v>9.0191968289404212</v>
          </cell>
          <cell r="W9">
            <v>598.37850960000003</v>
          </cell>
          <cell r="X9">
            <v>7.0854435286587538</v>
          </cell>
        </row>
        <row r="10">
          <cell r="A10" t="str">
            <v>I</v>
          </cell>
          <cell r="B10">
            <v>1520.2687555799998</v>
          </cell>
          <cell r="C10">
            <v>63.540455843813007</v>
          </cell>
          <cell r="D10">
            <v>1935.44901828</v>
          </cell>
          <cell r="E10">
            <v>64.07673674590535</v>
          </cell>
          <cell r="F10">
            <v>918.97082308000006</v>
          </cell>
          <cell r="G10">
            <v>65.190740309444877</v>
          </cell>
          <cell r="H10">
            <v>1669.5168887299999</v>
          </cell>
          <cell r="I10">
            <v>61.031650990511608</v>
          </cell>
          <cell r="J10">
            <v>6044.2054856699997</v>
          </cell>
          <cell r="K10">
            <v>63.235314390364984</v>
          </cell>
          <cell r="P10" t="str">
            <v>I</v>
          </cell>
          <cell r="Q10">
            <v>6044.2054856699997</v>
          </cell>
          <cell r="R10">
            <v>63.235314390364984</v>
          </cell>
          <cell r="S10">
            <v>72.376145328833985</v>
          </cell>
          <cell r="T10">
            <v>5681.85244754</v>
          </cell>
          <cell r="U10">
            <v>62.321171982680923</v>
          </cell>
          <cell r="V10">
            <v>71.340368811621346</v>
          </cell>
          <cell r="W10">
            <v>5304.6411070999993</v>
          </cell>
          <cell r="X10">
            <v>62.812641833149982</v>
          </cell>
          <cell r="Y10">
            <v>69.898085361808739</v>
          </cell>
        </row>
        <row r="11">
          <cell r="A11" t="str">
            <v>II</v>
          </cell>
          <cell r="B11">
            <v>543.38015636</v>
          </cell>
          <cell r="C11">
            <v>22.710867867849117</v>
          </cell>
          <cell r="D11">
            <v>751.33520102</v>
          </cell>
          <cell r="E11">
            <v>24.874386991848723</v>
          </cell>
          <cell r="F11">
            <v>314.31904949999995</v>
          </cell>
          <cell r="G11">
            <v>22.297434277173181</v>
          </cell>
          <cell r="H11">
            <v>709.39408385999991</v>
          </cell>
          <cell r="I11">
            <v>25.932946490773194</v>
          </cell>
          <cell r="J11">
            <v>2318.4284907399997</v>
          </cell>
          <cell r="K11">
            <v>24.25571977178932</v>
          </cell>
          <cell r="P11" t="str">
            <v>II</v>
          </cell>
          <cell r="Q11">
            <v>2318.4284907399997</v>
          </cell>
          <cell r="R11">
            <v>24.25571977178932</v>
          </cell>
          <cell r="T11">
            <v>2209.1067540399999</v>
          </cell>
          <cell r="U11">
            <v>24.230499334109929</v>
          </cell>
          <cell r="W11">
            <v>1846.02285046</v>
          </cell>
          <cell r="X11">
            <v>21.858891069285811</v>
          </cell>
        </row>
        <row r="12">
          <cell r="A12" t="str">
            <v>III</v>
          </cell>
          <cell r="B12">
            <v>43.370976399999989</v>
          </cell>
          <cell r="C12">
            <v>1.812713443417366</v>
          </cell>
          <cell r="D12">
            <v>56.447836820000006</v>
          </cell>
          <cell r="E12">
            <v>1.8688134616975456</v>
          </cell>
          <cell r="F12">
            <v>57.755824289999993</v>
          </cell>
          <cell r="G12">
            <v>4.097132191888476</v>
          </cell>
          <cell r="H12">
            <v>113.7973369</v>
          </cell>
          <cell r="I12">
            <v>4.1600294050416622</v>
          </cell>
          <cell r="J12">
            <v>271.37197441000001</v>
          </cell>
          <cell r="K12">
            <v>2.8391311578064613</v>
          </cell>
          <cell r="P12" t="str">
            <v>III</v>
          </cell>
          <cell r="Q12">
            <v>271.37197441000001</v>
          </cell>
          <cell r="R12">
            <v>2.8391311578064613</v>
          </cell>
          <cell r="S12">
            <v>99.470996258429764</v>
          </cell>
          <cell r="T12">
            <v>280.68975573</v>
          </cell>
          <cell r="U12">
            <v>3.0787343920202845</v>
          </cell>
          <cell r="V12">
            <v>98.649602537751562</v>
          </cell>
          <cell r="W12">
            <v>542.97250780000002</v>
          </cell>
          <cell r="X12">
            <v>6.4293770245907993</v>
          </cell>
          <cell r="Y12">
            <v>98.186353455685349</v>
          </cell>
        </row>
        <row r="13">
          <cell r="A13" t="str">
            <v>IV</v>
          </cell>
          <cell r="B13">
            <v>1.64804298</v>
          </cell>
          <cell r="C13">
            <v>6.8880848741408957E-2</v>
          </cell>
          <cell r="D13">
            <v>22.334197639999999</v>
          </cell>
          <cell r="E13">
            <v>0.73941627451447745</v>
          </cell>
          <cell r="F13">
            <v>8.0610894700000006</v>
          </cell>
          <cell r="G13">
            <v>0.57184447759580614</v>
          </cell>
          <cell r="H13">
            <v>42.791598680000007</v>
          </cell>
          <cell r="I13">
            <v>1.564309971102162</v>
          </cell>
          <cell r="J13">
            <v>74.834928770000005</v>
          </cell>
          <cell r="K13">
            <v>0.78293338295181325</v>
          </cell>
          <cell r="P13" t="str">
            <v>IV</v>
          </cell>
          <cell r="Q13">
            <v>74.834928770000005</v>
          </cell>
          <cell r="R13">
            <v>0.78293338295181325</v>
          </cell>
          <cell r="S13">
            <v>9582.5466725400001</v>
          </cell>
          <cell r="T13">
            <v>86.671421440000003</v>
          </cell>
          <cell r="U13">
            <v>0.95065202967110884</v>
          </cell>
          <cell r="V13">
            <v>9080.6050686399994</v>
          </cell>
          <cell r="W13">
            <v>97.434310819999993</v>
          </cell>
          <cell r="X13">
            <v>1.1537267732599308</v>
          </cell>
        </row>
        <row r="14">
          <cell r="A14" t="str">
            <v>Otros *</v>
          </cell>
          <cell r="B14">
            <v>-14.18808902</v>
          </cell>
          <cell r="C14">
            <v>-0.5929988632433999</v>
          </cell>
          <cell r="D14">
            <v>-1.7469476899999998</v>
          </cell>
          <cell r="E14">
            <v>-5.7836040207597632E-2</v>
          </cell>
          <cell r="F14">
            <v>3.0525822700000003</v>
          </cell>
          <cell r="G14">
            <v>0.21654669880575958</v>
          </cell>
          <cell r="H14">
            <v>-11.388839949999999</v>
          </cell>
          <cell r="I14">
            <v>-0.41633583326248474</v>
          </cell>
          <cell r="J14">
            <v>-24.271294389999998</v>
          </cell>
          <cell r="K14">
            <v>-0.25392964138157836</v>
          </cell>
          <cell r="P14" t="str">
            <v>Otros *</v>
          </cell>
          <cell r="Q14">
            <v>-24.271294389999998</v>
          </cell>
          <cell r="R14">
            <v>-0.25392964138157836</v>
          </cell>
          <cell r="S14">
            <v>99.219049681391596</v>
          </cell>
          <cell r="T14">
            <v>36.444991199999997</v>
          </cell>
          <cell r="U14">
            <v>0.39974543257733952</v>
          </cell>
          <cell r="V14">
            <v>99.045532530212981</v>
          </cell>
          <cell r="W14">
            <v>55.731417159999992</v>
          </cell>
          <cell r="X14">
            <v>0.65991977105473143</v>
          </cell>
        </row>
        <row r="15">
          <cell r="A15" t="str">
            <v>Total</v>
          </cell>
          <cell r="B15">
            <v>2392.5996994999996</v>
          </cell>
          <cell r="C15">
            <v>100.00000000000003</v>
          </cell>
          <cell r="D15">
            <v>3020.5174554300002</v>
          </cell>
          <cell r="E15">
            <v>100</v>
          </cell>
          <cell r="F15">
            <v>1409.6646528599999</v>
          </cell>
          <cell r="G15">
            <v>100.00000000000001</v>
          </cell>
          <cell r="H15">
            <v>2735.4935703599995</v>
          </cell>
          <cell r="I15">
            <v>100.00000000000001</v>
          </cell>
          <cell r="J15">
            <v>9558.2753781499996</v>
          </cell>
          <cell r="K15">
            <v>100</v>
          </cell>
          <cell r="P15" t="str">
            <v>Total</v>
          </cell>
          <cell r="Q15">
            <v>9558.2753781499996</v>
          </cell>
          <cell r="R15">
            <v>100</v>
          </cell>
          <cell r="S15">
            <v>13.180235146685515</v>
          </cell>
          <cell r="T15">
            <v>9117.0500598399994</v>
          </cell>
          <cell r="U15">
            <v>100</v>
          </cell>
          <cell r="W15">
            <v>8445.1807029399988</v>
          </cell>
          <cell r="X15">
            <v>100.00000000000001</v>
          </cell>
        </row>
        <row r="16">
          <cell r="A16" t="str">
            <v>* Incluye cuentas por cobrar y pagar netas y cuentas corrientes</v>
          </cell>
          <cell r="R16" t="str">
            <v>Var Monto</v>
          </cell>
          <cell r="S16">
            <v>1113.0946752100008</v>
          </cell>
        </row>
        <row r="17">
          <cell r="B17">
            <v>2392.5996995</v>
          </cell>
          <cell r="D17">
            <v>3020.5174554300002</v>
          </cell>
          <cell r="F17">
            <v>1409.6646528600002</v>
          </cell>
          <cell r="H17">
            <v>2735.4935703599999</v>
          </cell>
          <cell r="J17">
            <v>9558.08496414</v>
          </cell>
          <cell r="R17" t="str">
            <v>Var. %</v>
          </cell>
          <cell r="S17">
            <v>13.180235146685515</v>
          </cell>
        </row>
        <row r="18">
          <cell r="B18" t="str">
            <v>HO</v>
          </cell>
          <cell r="C18" t="str">
            <v>%</v>
          </cell>
          <cell r="D18" t="str">
            <v>IN</v>
          </cell>
          <cell r="E18" t="str">
            <v>%</v>
          </cell>
          <cell r="F18" t="str">
            <v>NV</v>
          </cell>
          <cell r="G18" t="str">
            <v>%</v>
          </cell>
          <cell r="H18" t="str">
            <v>PR</v>
          </cell>
          <cell r="I18" t="str">
            <v>%</v>
          </cell>
          <cell r="J18" t="str">
            <v>SPP</v>
          </cell>
          <cell r="K18" t="str">
            <v>%</v>
          </cell>
        </row>
        <row r="19">
          <cell r="A19" t="str">
            <v>Grado de Inversión</v>
          </cell>
          <cell r="B19">
            <v>2405.1397455399997</v>
          </cell>
          <cell r="C19">
            <v>99.931525206008573</v>
          </cell>
          <cell r="D19">
            <v>2999.93020548</v>
          </cell>
          <cell r="E19">
            <v>99.261011127387007</v>
          </cell>
          <cell r="F19">
            <v>1398.55098112</v>
          </cell>
          <cell r="G19">
            <v>99.426914524726158</v>
          </cell>
          <cell r="H19">
            <v>2704.0908116299997</v>
          </cell>
          <cell r="I19">
            <v>98.442175809223272</v>
          </cell>
          <cell r="J19">
            <v>9507.7117437699999</v>
          </cell>
          <cell r="K19">
            <v>99.219049681391596</v>
          </cell>
        </row>
        <row r="20">
          <cell r="A20" t="str">
            <v>Grado especulativo</v>
          </cell>
          <cell r="B20">
            <v>1.64804298</v>
          </cell>
          <cell r="C20">
            <v>6.8474793991431512E-2</v>
          </cell>
          <cell r="D20">
            <v>22.334197639999999</v>
          </cell>
          <cell r="E20">
            <v>0.73898887261298329</v>
          </cell>
          <cell r="F20">
            <v>8.0610894700000006</v>
          </cell>
          <cell r="G20">
            <v>0.5730854752738469</v>
          </cell>
          <cell r="H20">
            <v>42.791598680000007</v>
          </cell>
          <cell r="I20">
            <v>1.557824190776727</v>
          </cell>
          <cell r="J20">
            <v>74.834928770000005</v>
          </cell>
          <cell r="K20">
            <v>0.78095031860840258</v>
          </cell>
          <cell r="P20" t="str">
            <v>Clasificación</v>
          </cell>
          <cell r="Q20" t="str">
            <v>SPP</v>
          </cell>
          <cell r="R20" t="str">
            <v>%</v>
          </cell>
          <cell r="S20" t="str">
            <v>Variación</v>
          </cell>
          <cell r="T20" t="str">
            <v>SPP</v>
          </cell>
          <cell r="U20" t="str">
            <v>%</v>
          </cell>
          <cell r="V20" t="str">
            <v>Variación</v>
          </cell>
          <cell r="W20" t="str">
            <v>SPP</v>
          </cell>
          <cell r="X20" t="str">
            <v>%</v>
          </cell>
        </row>
        <row r="21">
          <cell r="A21" t="str">
            <v>Cartera sin Otros</v>
          </cell>
          <cell r="B21">
            <v>2406.7877885199996</v>
          </cell>
          <cell r="C21">
            <v>100</v>
          </cell>
          <cell r="D21">
            <v>3022.2644031200002</v>
          </cell>
          <cell r="E21">
            <v>99.999999999999986</v>
          </cell>
          <cell r="F21">
            <v>1406.61207059</v>
          </cell>
          <cell r="G21">
            <v>100</v>
          </cell>
          <cell r="H21">
            <v>2746.8824103099996</v>
          </cell>
          <cell r="I21">
            <v>100</v>
          </cell>
          <cell r="J21">
            <v>9582.5466725400001</v>
          </cell>
          <cell r="K21">
            <v>100</v>
          </cell>
          <cell r="P21" t="str">
            <v>Grado de Inversión</v>
          </cell>
          <cell r="Q21">
            <v>9507.7117437699999</v>
          </cell>
          <cell r="R21">
            <v>99.219049681391596</v>
          </cell>
          <cell r="S21">
            <v>14.661053706259919</v>
          </cell>
          <cell r="T21">
            <v>8993.9336471999995</v>
          </cell>
          <cell r="U21">
            <v>99.045532530212981</v>
          </cell>
          <cell r="V21">
            <v>8.4649952316733224</v>
          </cell>
          <cell r="W21">
            <v>8292.0149749599987</v>
          </cell>
          <cell r="X21">
            <v>98.838608977765077</v>
          </cell>
        </row>
        <row r="22">
          <cell r="P22" t="str">
            <v>Grado especulativo</v>
          </cell>
          <cell r="Q22">
            <v>74.834928770000005</v>
          </cell>
          <cell r="R22">
            <v>0.78095031860840258</v>
          </cell>
          <cell r="S22">
            <v>-23.194480321978219</v>
          </cell>
          <cell r="T22">
            <v>86.671421440000003</v>
          </cell>
          <cell r="U22">
            <v>0.95446746978701902</v>
          </cell>
          <cell r="V22">
            <v>-11.046303185623529</v>
          </cell>
          <cell r="W22">
            <v>97.434310819999993</v>
          </cell>
          <cell r="X22">
            <v>1.1613910222349135</v>
          </cell>
        </row>
        <row r="23">
          <cell r="B23" t="str">
            <v>Máximo</v>
          </cell>
          <cell r="D23" t="str">
            <v>Máximo</v>
          </cell>
          <cell r="F23" t="str">
            <v>Mínimo</v>
          </cell>
          <cell r="H23" t="str">
            <v>Mínimo</v>
          </cell>
          <cell r="P23" t="str">
            <v>Cartera sin Otros</v>
          </cell>
          <cell r="Q23">
            <v>9582.5466725400001</v>
          </cell>
          <cell r="R23">
            <v>100</v>
          </cell>
          <cell r="T23">
            <v>9080.6050686399994</v>
          </cell>
          <cell r="U23">
            <v>100</v>
          </cell>
          <cell r="W23">
            <v>8389.4492857799996</v>
          </cell>
          <cell r="X23">
            <v>99.999999999999986</v>
          </cell>
        </row>
        <row r="24">
          <cell r="B24">
            <v>36770</v>
          </cell>
          <cell r="D24">
            <v>36495</v>
          </cell>
          <cell r="F24">
            <v>36770</v>
          </cell>
          <cell r="H24">
            <v>36495</v>
          </cell>
        </row>
        <row r="25">
          <cell r="A25" t="str">
            <v>Gobierno</v>
          </cell>
          <cell r="B25">
            <v>12.460080859422515</v>
          </cell>
          <cell r="C25" t="str">
            <v>HO</v>
          </cell>
          <cell r="D25">
            <v>9.5193071292206284</v>
          </cell>
          <cell r="E25" t="str">
            <v>IN</v>
          </cell>
          <cell r="F25">
            <v>7.6263020450919123</v>
          </cell>
          <cell r="G25" t="str">
            <v>NV</v>
          </cell>
          <cell r="H25">
            <v>5.2166501747042773</v>
          </cell>
          <cell r="I25" t="str">
            <v>PR</v>
          </cell>
        </row>
        <row r="26">
          <cell r="A26" t="str">
            <v>I</v>
          </cell>
          <cell r="B26">
            <v>65.190740309444877</v>
          </cell>
          <cell r="C26" t="str">
            <v>NV</v>
          </cell>
          <cell r="D26">
            <v>65.905450709779473</v>
          </cell>
          <cell r="E26" t="str">
            <v>HO</v>
          </cell>
          <cell r="F26">
            <v>61.031650990511608</v>
          </cell>
          <cell r="G26" t="str">
            <v>PR</v>
          </cell>
          <cell r="H26">
            <v>60.212550714738832</v>
          </cell>
          <cell r="I26" t="str">
            <v>NV</v>
          </cell>
          <cell r="P26" t="str">
            <v>Corto Plazo</v>
          </cell>
        </row>
        <row r="27">
          <cell r="A27" t="str">
            <v>II</v>
          </cell>
          <cell r="B27">
            <v>25.932946490773194</v>
          </cell>
          <cell r="C27" t="str">
            <v>PR</v>
          </cell>
          <cell r="D27">
            <v>24.494335853170082</v>
          </cell>
          <cell r="E27" t="str">
            <v>NV</v>
          </cell>
          <cell r="F27">
            <v>22.297434277173181</v>
          </cell>
          <cell r="G27" t="str">
            <v>NV</v>
          </cell>
          <cell r="H27">
            <v>20.086652181586135</v>
          </cell>
          <cell r="I27" t="str">
            <v>UN</v>
          </cell>
        </row>
        <row r="28">
          <cell r="A28" t="str">
            <v>III</v>
          </cell>
          <cell r="B28">
            <v>4.1600294050416622</v>
          </cell>
          <cell r="C28" t="str">
            <v>PR</v>
          </cell>
          <cell r="D28">
            <v>7.8976345620023203</v>
          </cell>
          <cell r="E28" t="str">
            <v>PR</v>
          </cell>
          <cell r="F28">
            <v>1.812713443417366</v>
          </cell>
          <cell r="G28" t="str">
            <v>HO</v>
          </cell>
          <cell r="H28">
            <v>2.8090142507749483</v>
          </cell>
          <cell r="I28" t="str">
            <v>HO</v>
          </cell>
          <cell r="P28" t="str">
            <v>Clasificación</v>
          </cell>
          <cell r="Q28" t="str">
            <v>SISTEMA</v>
          </cell>
          <cell r="T28" t="str">
            <v>SISTEMA</v>
          </cell>
          <cell r="W28" t="str">
            <v>SISTEMA</v>
          </cell>
        </row>
        <row r="29">
          <cell r="A29" t="str">
            <v>IV</v>
          </cell>
          <cell r="B29">
            <v>1.564309971102162</v>
          </cell>
          <cell r="C29" t="str">
            <v>PR</v>
          </cell>
          <cell r="D29">
            <v>2.4801627676093592</v>
          </cell>
          <cell r="E29" t="str">
            <v>NV</v>
          </cell>
          <cell r="F29">
            <v>6.8880848741408957E-2</v>
          </cell>
          <cell r="G29" t="str">
            <v>HO</v>
          </cell>
          <cell r="H29">
            <v>1.2881983280450617</v>
          </cell>
          <cell r="I29" t="str">
            <v>HO</v>
          </cell>
          <cell r="Q29" t="str">
            <v>Monto</v>
          </cell>
          <cell r="R29" t="str">
            <v>%</v>
          </cell>
          <cell r="S29" t="str">
            <v>Variación</v>
          </cell>
          <cell r="T29" t="str">
            <v>Monto</v>
          </cell>
          <cell r="U29" t="str">
            <v>%</v>
          </cell>
          <cell r="V29" t="str">
            <v>Variación</v>
          </cell>
          <cell r="W29" t="str">
            <v>Monto</v>
          </cell>
          <cell r="X29" t="str">
            <v>%</v>
          </cell>
        </row>
        <row r="30">
          <cell r="P30" t="str">
            <v>CP-1</v>
          </cell>
          <cell r="Q30">
            <v>1568.35664292</v>
          </cell>
          <cell r="R30">
            <v>98.174033079827367</v>
          </cell>
          <cell r="S30">
            <v>-7.7429978260991517</v>
          </cell>
          <cell r="T30">
            <v>1418.87396881</v>
          </cell>
          <cell r="U30">
            <v>98.088776476218612</v>
          </cell>
          <cell r="V30">
            <v>-16.536165791167821</v>
          </cell>
          <cell r="W30">
            <v>1699.9865657500002</v>
          </cell>
          <cell r="X30">
            <v>99.015300327723153</v>
          </cell>
        </row>
        <row r="31">
          <cell r="P31" t="str">
            <v>CP-2</v>
          </cell>
          <cell r="Q31">
            <v>29.17031377</v>
          </cell>
          <cell r="R31">
            <v>1.8259669201726341</v>
          </cell>
          <cell r="S31">
            <v>72.541721569454225</v>
          </cell>
          <cell r="T31">
            <v>27.646234399999997</v>
          </cell>
          <cell r="U31">
            <v>1.9112235237813979</v>
          </cell>
          <cell r="V31">
            <v>63.526827853133042</v>
          </cell>
          <cell r="W31">
            <v>16.906237810000004</v>
          </cell>
          <cell r="X31">
            <v>0.98469967227684185</v>
          </cell>
        </row>
        <row r="32">
          <cell r="A32" t="str">
            <v>INSTRUMENTOS DE CORTO PLAZO</v>
          </cell>
          <cell r="P32" t="str">
            <v>CP-3</v>
          </cell>
          <cell r="Q32">
            <v>0</v>
          </cell>
          <cell r="R32">
            <v>0</v>
          </cell>
          <cell r="T32">
            <v>0</v>
          </cell>
          <cell r="U32">
            <v>0</v>
          </cell>
          <cell r="W32">
            <v>0</v>
          </cell>
          <cell r="X32">
            <v>0</v>
          </cell>
        </row>
        <row r="33">
          <cell r="P33" t="str">
            <v>CP-4</v>
          </cell>
          <cell r="Q33">
            <v>0</v>
          </cell>
          <cell r="R33">
            <v>0</v>
          </cell>
          <cell r="S33">
            <v>100</v>
          </cell>
          <cell r="T33">
            <v>0</v>
          </cell>
          <cell r="U33">
            <v>0</v>
          </cell>
          <cell r="W33">
            <v>0</v>
          </cell>
          <cell r="X33">
            <v>0</v>
          </cell>
          <cell r="Y33">
            <v>100</v>
          </cell>
        </row>
        <row r="34">
          <cell r="A34" t="str">
            <v>Clasificación</v>
          </cell>
          <cell r="B34" t="str">
            <v>AFP Horizonte</v>
          </cell>
          <cell r="D34" t="str">
            <v>AFP Integra</v>
          </cell>
          <cell r="F34" t="str">
            <v>AFP Unión Vida</v>
          </cell>
          <cell r="H34" t="str">
            <v>AFP Profuturo</v>
          </cell>
          <cell r="J34" t="str">
            <v>SISTEMA</v>
          </cell>
          <cell r="P34" t="str">
            <v>Total CP</v>
          </cell>
          <cell r="Q34">
            <v>1597.5269566899999</v>
          </cell>
          <cell r="R34">
            <v>100</v>
          </cell>
          <cell r="S34">
            <v>16.713548140095547</v>
          </cell>
          <cell r="T34">
            <v>1446.5202032099999</v>
          </cell>
          <cell r="U34">
            <v>100</v>
          </cell>
          <cell r="V34">
            <v>15.866099162730556</v>
          </cell>
          <cell r="W34">
            <v>1716.8928035600002</v>
          </cell>
          <cell r="X34">
            <v>100</v>
          </cell>
          <cell r="Y34">
            <v>20.329852775824001</v>
          </cell>
        </row>
        <row r="35">
          <cell r="B35" t="str">
            <v>Monto</v>
          </cell>
          <cell r="C35" t="str">
            <v>%</v>
          </cell>
          <cell r="D35" t="str">
            <v>Monto</v>
          </cell>
          <cell r="E35" t="str">
            <v>%</v>
          </cell>
          <cell r="F35" t="str">
            <v>Monto</v>
          </cell>
          <cell r="G35" t="str">
            <v>%</v>
          </cell>
          <cell r="H35" t="str">
            <v>Monto</v>
          </cell>
          <cell r="I35" t="str">
            <v>%</v>
          </cell>
          <cell r="J35" t="str">
            <v>Monto</v>
          </cell>
          <cell r="K35" t="str">
            <v>%</v>
          </cell>
          <cell r="R35" t="str">
            <v>Variación %</v>
          </cell>
          <cell r="S35">
            <v>-6.9524344573227648</v>
          </cell>
        </row>
        <row r="36">
          <cell r="A36" t="str">
            <v>CP-1</v>
          </cell>
          <cell r="B36">
            <v>323.58951757</v>
          </cell>
          <cell r="C36">
            <v>100</v>
          </cell>
          <cell r="D36">
            <v>587.73974991</v>
          </cell>
          <cell r="E36">
            <v>99.389048141836625</v>
          </cell>
          <cell r="F36">
            <v>201.32347414</v>
          </cell>
          <cell r="G36">
            <v>97.526057128171175</v>
          </cell>
          <cell r="H36">
            <v>455.70390129999998</v>
          </cell>
          <cell r="I36">
            <v>95.705077145046417</v>
          </cell>
          <cell r="J36">
            <v>1568.35664292</v>
          </cell>
          <cell r="K36">
            <v>98.174033079827367</v>
          </cell>
          <cell r="P36" t="str">
            <v>Largo Plazo</v>
          </cell>
          <cell r="R36" t="str">
            <v>Var. Monto</v>
          </cell>
          <cell r="S36">
            <v>119.36584687000027</v>
          </cell>
        </row>
        <row r="37">
          <cell r="A37" t="str">
            <v>CP-2</v>
          </cell>
          <cell r="B37">
            <v>0</v>
          </cell>
          <cell r="C37">
            <v>0</v>
          </cell>
          <cell r="D37">
            <v>3.6128798799999999</v>
          </cell>
          <cell r="E37">
            <v>0.61095185816337683</v>
          </cell>
          <cell r="F37">
            <v>5.1069712899999997</v>
          </cell>
          <cell r="G37">
            <v>2.4739428718288359</v>
          </cell>
          <cell r="H37">
            <v>20.450462599999998</v>
          </cell>
          <cell r="I37">
            <v>4.2949228549535929</v>
          </cell>
          <cell r="J37">
            <v>29.17031377</v>
          </cell>
          <cell r="K37">
            <v>1.8259669201726341</v>
          </cell>
        </row>
        <row r="38">
          <cell r="A38" t="str">
            <v>CP-3</v>
          </cell>
          <cell r="B38">
            <v>0</v>
          </cell>
          <cell r="C38">
            <v>0</v>
          </cell>
          <cell r="D38">
            <v>0</v>
          </cell>
          <cell r="E38">
            <v>0</v>
          </cell>
          <cell r="F38">
            <v>0</v>
          </cell>
          <cell r="G38">
            <v>0</v>
          </cell>
          <cell r="H38">
            <v>0</v>
          </cell>
          <cell r="I38">
            <v>0</v>
          </cell>
          <cell r="J38">
            <v>0</v>
          </cell>
          <cell r="K38">
            <v>0</v>
          </cell>
          <cell r="P38" t="str">
            <v>Clasificación</v>
          </cell>
          <cell r="Q38" t="str">
            <v>SISTEMA</v>
          </cell>
          <cell r="T38" t="str">
            <v>SISTEMA</v>
          </cell>
          <cell r="W38" t="str">
            <v>SISTEMA</v>
          </cell>
        </row>
        <row r="39">
          <cell r="A39" t="str">
            <v>CP-4</v>
          </cell>
          <cell r="B39">
            <v>0</v>
          </cell>
          <cell r="C39">
            <v>0</v>
          </cell>
          <cell r="D39">
            <v>0</v>
          </cell>
          <cell r="E39">
            <v>0</v>
          </cell>
          <cell r="F39">
            <v>0</v>
          </cell>
          <cell r="G39">
            <v>0</v>
          </cell>
          <cell r="H39">
            <v>0</v>
          </cell>
          <cell r="I39">
            <v>0</v>
          </cell>
          <cell r="J39">
            <v>0</v>
          </cell>
          <cell r="K39">
            <v>0</v>
          </cell>
          <cell r="Q39" t="str">
            <v>Monto</v>
          </cell>
          <cell r="R39" t="str">
            <v>%</v>
          </cell>
          <cell r="W39" t="str">
            <v>Monto</v>
          </cell>
          <cell r="X39" t="str">
            <v>%</v>
          </cell>
        </row>
        <row r="40">
          <cell r="A40" t="str">
            <v>Total CP</v>
          </cell>
          <cell r="B40">
            <v>323.58951757</v>
          </cell>
          <cell r="C40">
            <v>100</v>
          </cell>
          <cell r="D40">
            <v>591.35262979000004</v>
          </cell>
          <cell r="E40">
            <v>100</v>
          </cell>
          <cell r="F40">
            <v>206.43044542999999</v>
          </cell>
          <cell r="G40">
            <v>100.00000000000001</v>
          </cell>
          <cell r="H40">
            <v>476.15436389999996</v>
          </cell>
          <cell r="I40">
            <v>100.00000000000001</v>
          </cell>
          <cell r="J40">
            <v>1597.5269566899999</v>
          </cell>
          <cell r="K40">
            <v>100</v>
          </cell>
          <cell r="P40" t="str">
            <v>AAA</v>
          </cell>
          <cell r="Q40">
            <v>1085.24990561</v>
          </cell>
          <cell r="R40">
            <v>31.328480851976888</v>
          </cell>
          <cell r="T40">
            <v>900.58480813000006</v>
          </cell>
          <cell r="U40">
            <v>28.097970229023396</v>
          </cell>
          <cell r="W40">
            <v>683.07385555999997</v>
          </cell>
          <cell r="X40">
            <v>23.606727167181642</v>
          </cell>
        </row>
        <row r="41">
          <cell r="P41" t="str">
            <v>AA</v>
          </cell>
          <cell r="Q41">
            <v>1795.0341770499999</v>
          </cell>
          <cell r="R41">
            <v>51.818197406564991</v>
          </cell>
          <cell r="S41">
            <v>83.146678258541883</v>
          </cell>
          <cell r="T41">
            <v>1630.1252937899999</v>
          </cell>
          <cell r="U41">
            <v>50.859409975609658</v>
          </cell>
          <cell r="V41">
            <v>78.957380204633054</v>
          </cell>
          <cell r="W41">
            <v>923.39156193000008</v>
          </cell>
          <cell r="X41">
            <v>31.911999695975048</v>
          </cell>
          <cell r="Y41">
            <v>55.518726863156687</v>
          </cell>
        </row>
        <row r="42">
          <cell r="P42" t="str">
            <v>A</v>
          </cell>
          <cell r="Q42">
            <v>341.16882157000003</v>
          </cell>
          <cell r="R42">
            <v>9.8487001368035667</v>
          </cell>
          <cell r="T42">
            <v>409.60143299999999</v>
          </cell>
          <cell r="U42">
            <v>12.779439278014108</v>
          </cell>
          <cell r="W42">
            <v>775.55570854999996</v>
          </cell>
          <cell r="X42">
            <v>26.802858674309078</v>
          </cell>
        </row>
        <row r="43">
          <cell r="P43" t="str">
            <v>BBB</v>
          </cell>
          <cell r="Q43">
            <v>223.04957766999999</v>
          </cell>
          <cell r="R43">
            <v>6.4388896851812234</v>
          </cell>
          <cell r="S43">
            <v>99.434268080526664</v>
          </cell>
          <cell r="T43">
            <v>227.25577845999999</v>
          </cell>
          <cell r="U43">
            <v>7.0903106957816622</v>
          </cell>
          <cell r="V43">
            <v>98.827130178428817</v>
          </cell>
          <cell r="W43">
            <v>473.31036105999999</v>
          </cell>
          <cell r="X43">
            <v>16.357394545255303</v>
          </cell>
          <cell r="Y43">
            <v>98.678980082721083</v>
          </cell>
        </row>
        <row r="44">
          <cell r="A44" t="str">
            <v>INSTRUMENTOS DE LARGO PLAZO</v>
          </cell>
          <cell r="P44" t="str">
            <v>BB</v>
          </cell>
          <cell r="Q44">
            <v>15.251793900000001</v>
          </cell>
          <cell r="R44">
            <v>0.4402815708017741</v>
          </cell>
          <cell r="S44">
            <v>0.56573191947333412</v>
          </cell>
          <cell r="T44">
            <v>27.296767420000002</v>
          </cell>
          <cell r="U44">
            <v>0.85165078445895925</v>
          </cell>
          <cell r="V44">
            <v>1.172869821571187</v>
          </cell>
          <cell r="W44">
            <v>27.095841530000001</v>
          </cell>
          <cell r="X44">
            <v>0.93642017353965967</v>
          </cell>
          <cell r="Y44">
            <v>1.3210199172789112</v>
          </cell>
        </row>
        <row r="45">
          <cell r="P45" t="str">
            <v>C</v>
          </cell>
          <cell r="Q45">
            <v>4.3457255300000002</v>
          </cell>
          <cell r="R45">
            <v>0.12545034867156002</v>
          </cell>
          <cell r="T45">
            <v>10.295583010000001</v>
          </cell>
          <cell r="U45">
            <v>0.32121903711222788</v>
          </cell>
          <cell r="W45">
            <v>11.128608719999999</v>
          </cell>
          <cell r="X45">
            <v>0.38459974373925154</v>
          </cell>
        </row>
        <row r="46">
          <cell r="A46" t="str">
            <v>Clasificación</v>
          </cell>
          <cell r="B46" t="str">
            <v>AFP Horizonte</v>
          </cell>
          <cell r="D46" t="str">
            <v>AFP Integra</v>
          </cell>
          <cell r="F46" t="str">
            <v>AFP Unión Vida</v>
          </cell>
          <cell r="H46" t="str">
            <v>AFP Profuturo</v>
          </cell>
          <cell r="J46" t="str">
            <v>SISTEMA</v>
          </cell>
          <cell r="P46" t="str">
            <v>Total LP</v>
          </cell>
          <cell r="Q46">
            <v>3464.1000013299999</v>
          </cell>
          <cell r="R46">
            <v>100.00000000000001</v>
          </cell>
          <cell r="S46">
            <v>36.241893691919088</v>
          </cell>
          <cell r="T46">
            <v>3205.1596638099995</v>
          </cell>
          <cell r="U46">
            <v>100.00000000000001</v>
          </cell>
          <cell r="V46">
            <v>35.155665953053337</v>
          </cell>
          <cell r="W46">
            <v>2893.5559373500005</v>
          </cell>
          <cell r="X46">
            <v>99.999999999999986</v>
          </cell>
          <cell r="Y46">
            <v>34.262806672007315</v>
          </cell>
          <cell r="Z46">
            <v>0.57054406397999946</v>
          </cell>
        </row>
        <row r="47">
          <cell r="B47" t="str">
            <v>Monto</v>
          </cell>
          <cell r="C47" t="str">
            <v>%</v>
          </cell>
          <cell r="D47" t="str">
            <v>Monto</v>
          </cell>
          <cell r="E47" t="str">
            <v>%</v>
          </cell>
          <cell r="F47" t="str">
            <v>Monto</v>
          </cell>
          <cell r="G47" t="str">
            <v>%</v>
          </cell>
          <cell r="H47" t="str">
            <v>Monto</v>
          </cell>
          <cell r="I47" t="str">
            <v>%</v>
          </cell>
          <cell r="J47" t="str">
            <v>Monto</v>
          </cell>
          <cell r="K47" t="str">
            <v>%</v>
          </cell>
          <cell r="R47" t="str">
            <v>Variación %</v>
          </cell>
          <cell r="S47">
            <v>19.717747862255596</v>
          </cell>
          <cell r="Z47">
            <v>858807.25035657</v>
          </cell>
        </row>
        <row r="48">
          <cell r="A48" t="str">
            <v>AAA</v>
          </cell>
          <cell r="B48">
            <v>295.35573869999996</v>
          </cell>
          <cell r="C48">
            <v>33.962222300478125</v>
          </cell>
          <cell r="D48">
            <v>291.56269710000004</v>
          </cell>
          <cell r="E48">
            <v>28.340197778702258</v>
          </cell>
          <cell r="F48">
            <v>212.06828919</v>
          </cell>
          <cell r="G48">
            <v>38.61153905937929</v>
          </cell>
          <cell r="H48">
            <v>286.26318062000001</v>
          </cell>
          <cell r="I48">
            <v>28.164164441148969</v>
          </cell>
          <cell r="J48">
            <v>1085.24990561</v>
          </cell>
          <cell r="K48">
            <v>31.328480851976888</v>
          </cell>
          <cell r="R48" t="str">
            <v>Var. Monto</v>
          </cell>
          <cell r="S48">
            <v>570.54406397999946</v>
          </cell>
          <cell r="Z48">
            <v>77321.790840000001</v>
          </cell>
        </row>
        <row r="49">
          <cell r="A49" t="str">
            <v>AA</v>
          </cell>
          <cell r="B49">
            <v>483.23260737999993</v>
          </cell>
          <cell r="C49">
            <v>55.565716470973804</v>
          </cell>
          <cell r="D49">
            <v>581.55046690999995</v>
          </cell>
          <cell r="E49">
            <v>56.527310984756419</v>
          </cell>
          <cell r="F49">
            <v>233.74363756</v>
          </cell>
          <cell r="G49">
            <v>42.557996888649946</v>
          </cell>
          <cell r="H49">
            <v>496.50746520000007</v>
          </cell>
          <cell r="I49">
            <v>48.849166930460171</v>
          </cell>
          <cell r="J49">
            <v>1795.0341770499999</v>
          </cell>
          <cell r="K49">
            <v>51.818197406564991</v>
          </cell>
          <cell r="P49" t="str">
            <v>Acciones</v>
          </cell>
        </row>
        <row r="50">
          <cell r="A50" t="str">
            <v>A</v>
          </cell>
          <cell r="B50">
            <v>50.859573520000005</v>
          </cell>
          <cell r="C50">
            <v>5.8482159500148256</v>
          </cell>
          <cell r="D50">
            <v>110.42518793000001</v>
          </cell>
          <cell r="E50">
            <v>10.733443258734916</v>
          </cell>
          <cell r="F50">
            <v>52.611224119999996</v>
          </cell>
          <cell r="G50">
            <v>9.578991478783184</v>
          </cell>
          <cell r="H50">
            <v>127.27283600000001</v>
          </cell>
          <cell r="I50">
            <v>12.521809735474406</v>
          </cell>
          <cell r="J50">
            <v>341.16882157000003</v>
          </cell>
          <cell r="K50">
            <v>9.8487001368035667</v>
          </cell>
        </row>
        <row r="51">
          <cell r="A51" t="str">
            <v>BBB</v>
          </cell>
          <cell r="B51">
            <v>39.353014739999992</v>
          </cell>
          <cell r="C51">
            <v>4.5251053549069651</v>
          </cell>
          <cell r="D51">
            <v>44.970344470000001</v>
          </cell>
          <cell r="E51">
            <v>4.3711643126248516</v>
          </cell>
          <cell r="F51">
            <v>50.775410379999997</v>
          </cell>
          <cell r="G51">
            <v>9.2447425715161096</v>
          </cell>
          <cell r="H51">
            <v>87.950808080000002</v>
          </cell>
          <cell r="I51">
            <v>8.6530898459667007</v>
          </cell>
          <cell r="J51">
            <v>223.04957766999999</v>
          </cell>
          <cell r="K51">
            <v>6.4388896851812234</v>
          </cell>
          <cell r="P51" t="str">
            <v>Clasificación</v>
          </cell>
          <cell r="Q51" t="str">
            <v>SISTEMA</v>
          </cell>
          <cell r="T51" t="str">
            <v>SISTEMA</v>
          </cell>
          <cell r="W51" t="str">
            <v>SISTEMA</v>
          </cell>
        </row>
        <row r="52">
          <cell r="A52" t="str">
            <v>BB</v>
          </cell>
          <cell r="B52">
            <v>0</v>
          </cell>
          <cell r="C52">
            <v>0</v>
          </cell>
          <cell r="D52">
            <v>0</v>
          </cell>
          <cell r="E52">
            <v>0</v>
          </cell>
          <cell r="F52">
            <v>0</v>
          </cell>
          <cell r="G52">
            <v>0</v>
          </cell>
          <cell r="H52">
            <v>15.251793900000001</v>
          </cell>
          <cell r="I52">
            <v>1.5005563429141251</v>
          </cell>
          <cell r="J52">
            <v>15.251793900000001</v>
          </cell>
          <cell r="K52">
            <v>0.4402815708017741</v>
          </cell>
          <cell r="Q52" t="str">
            <v>Monto</v>
          </cell>
          <cell r="R52" t="str">
            <v>%</v>
          </cell>
          <cell r="T52" t="str">
            <v>Monto</v>
          </cell>
          <cell r="U52" t="str">
            <v>%</v>
          </cell>
          <cell r="W52" t="str">
            <v>Monto</v>
          </cell>
          <cell r="X52" t="str">
            <v>%</v>
          </cell>
        </row>
        <row r="53">
          <cell r="A53" t="str">
            <v>C</v>
          </cell>
          <cell r="B53">
            <v>0.85870126000000002</v>
          </cell>
          <cell r="C53">
            <v>9.8739923626277148E-2</v>
          </cell>
          <cell r="D53">
            <v>0.28686591</v>
          </cell>
          <cell r="E53">
            <v>2.788366518155453E-2</v>
          </cell>
          <cell r="F53">
            <v>3.6963559999999999E-2</v>
          </cell>
          <cell r="G53">
            <v>6.7300016714663532E-3</v>
          </cell>
          <cell r="H53">
            <v>3.1631947999999999</v>
          </cell>
          <cell r="I53">
            <v>0.31121270403562012</v>
          </cell>
          <cell r="J53">
            <v>4.3457255300000002</v>
          </cell>
          <cell r="K53">
            <v>0.12545034867156002</v>
          </cell>
          <cell r="P53" t="str">
            <v>1a</v>
          </cell>
          <cell r="Q53">
            <v>3390.5989371400001</v>
          </cell>
          <cell r="R53">
            <v>94.389596553542603</v>
          </cell>
          <cell r="T53">
            <v>3362.3936705999995</v>
          </cell>
          <cell r="U53">
            <v>94.509092644872524</v>
          </cell>
          <cell r="W53">
            <v>2921.5806857899997</v>
          </cell>
          <cell r="X53">
            <v>93.48312760995789</v>
          </cell>
          <cell r="Z53">
            <v>469.01825135000036</v>
          </cell>
        </row>
        <row r="54">
          <cell r="A54" t="str">
            <v>Total LP</v>
          </cell>
          <cell r="B54">
            <v>869.65963559999989</v>
          </cell>
          <cell r="C54">
            <v>100</v>
          </cell>
          <cell r="D54">
            <v>1028.79556232</v>
          </cell>
          <cell r="E54">
            <v>99.999999999999986</v>
          </cell>
          <cell r="F54">
            <v>549.23552481000002</v>
          </cell>
          <cell r="G54">
            <v>100</v>
          </cell>
          <cell r="H54">
            <v>1016.4092786000001</v>
          </cell>
          <cell r="I54">
            <v>100</v>
          </cell>
          <cell r="J54">
            <v>3464.1000013299999</v>
          </cell>
          <cell r="K54">
            <v>100.00000000000001</v>
          </cell>
          <cell r="P54" t="str">
            <v>2a</v>
          </cell>
          <cell r="Q54">
            <v>153.05517835000001</v>
          </cell>
          <cell r="R54">
            <v>4.2608450019373345</v>
          </cell>
          <cell r="T54">
            <v>141.73379284999999</v>
          </cell>
          <cell r="U54">
            <v>3.9838084030712375</v>
          </cell>
          <cell r="W54">
            <v>130.16934216999999</v>
          </cell>
          <cell r="X54">
            <v>4.1650868258296843</v>
          </cell>
          <cell r="Z54">
            <v>0.16053578586113115</v>
          </cell>
        </row>
        <row r="55">
          <cell r="P55" t="str">
            <v>3a</v>
          </cell>
          <cell r="Q55">
            <v>48.322396740000002</v>
          </cell>
          <cell r="R55">
            <v>1.3452288570101947</v>
          </cell>
          <cell r="T55">
            <v>53.43397727</v>
          </cell>
          <cell r="U55">
            <v>1.5019052505215134</v>
          </cell>
          <cell r="W55">
            <v>69.662146739999997</v>
          </cell>
          <cell r="X55">
            <v>2.2290109545676002</v>
          </cell>
        </row>
        <row r="56">
          <cell r="P56" t="str">
            <v>4a</v>
          </cell>
          <cell r="Q56">
            <v>0.15552450000000001</v>
          </cell>
          <cell r="R56">
            <v>4.3295875098616227E-3</v>
          </cell>
          <cell r="S56">
            <v>99.995670412490142</v>
          </cell>
          <cell r="T56">
            <v>0.18477872000000001</v>
          </cell>
          <cell r="U56">
            <v>5.1937015347060011E-3</v>
          </cell>
          <cell r="V56">
            <v>99.994806298465292</v>
          </cell>
          <cell r="W56">
            <v>3.8370124900000002</v>
          </cell>
          <cell r="X56">
            <v>0.12277460964480616</v>
          </cell>
          <cell r="Y56">
            <v>99.877225390355193</v>
          </cell>
        </row>
        <row r="57">
          <cell r="P57" t="str">
            <v>Total</v>
          </cell>
          <cell r="Q57">
            <v>3592.13203673</v>
          </cell>
          <cell r="R57">
            <v>100</v>
          </cell>
          <cell r="S57">
            <v>37.581382567628594</v>
          </cell>
          <cell r="T57">
            <v>3557.74621944</v>
          </cell>
          <cell r="U57">
            <v>100</v>
          </cell>
          <cell r="V57">
            <v>39.022997527584451</v>
          </cell>
          <cell r="W57">
            <v>3125.2491871899997</v>
          </cell>
          <cell r="X57">
            <v>99.999999999999986</v>
          </cell>
          <cell r="Y57">
            <v>37.00630332400128</v>
          </cell>
        </row>
        <row r="58">
          <cell r="A58" t="str">
            <v>ACCIONES Y CSP</v>
          </cell>
          <cell r="R58" t="str">
            <v>Variación %</v>
          </cell>
          <cell r="S58">
            <v>14.939059946121859</v>
          </cell>
        </row>
        <row r="59">
          <cell r="R59" t="str">
            <v>Var. Monto</v>
          </cell>
          <cell r="S59">
            <v>466.88284954000028</v>
          </cell>
        </row>
        <row r="61">
          <cell r="A61" t="str">
            <v>Clasificación</v>
          </cell>
          <cell r="B61" t="str">
            <v>AFP Horizonte</v>
          </cell>
          <cell r="D61" t="str">
            <v>AFP Integra</v>
          </cell>
          <cell r="F61" t="str">
            <v>AFP Unión Vida</v>
          </cell>
          <cell r="H61" t="str">
            <v>AFP Profuturo</v>
          </cell>
          <cell r="J61" t="str">
            <v>SISTEMA</v>
          </cell>
          <cell r="P61" t="str">
            <v>Fondo de Inversión</v>
          </cell>
        </row>
        <row r="62">
          <cell r="B62" t="str">
            <v>Monto</v>
          </cell>
          <cell r="C62" t="str">
            <v>%</v>
          </cell>
          <cell r="D62" t="str">
            <v>Monto</v>
          </cell>
          <cell r="E62" t="str">
            <v>%</v>
          </cell>
          <cell r="F62" t="str">
            <v>Monto</v>
          </cell>
          <cell r="G62" t="str">
            <v>%</v>
          </cell>
          <cell r="H62" t="str">
            <v>Monto</v>
          </cell>
          <cell r="I62" t="str">
            <v>%</v>
          </cell>
          <cell r="J62" t="str">
            <v>Monto</v>
          </cell>
          <cell r="K62" t="str">
            <v>%</v>
          </cell>
        </row>
        <row r="63">
          <cell r="A63" t="str">
            <v>1a</v>
          </cell>
          <cell r="B63">
            <v>901.32349930999999</v>
          </cell>
          <cell r="C63">
            <v>98.528456173315902</v>
          </cell>
          <cell r="D63">
            <v>1056.1465712699999</v>
          </cell>
          <cell r="E63">
            <v>94.015852749271176</v>
          </cell>
          <cell r="F63">
            <v>505.57905975000011</v>
          </cell>
          <cell r="G63">
            <v>94.427213236589296</v>
          </cell>
          <cell r="H63">
            <v>927.54980680999995</v>
          </cell>
          <cell r="I63">
            <v>91.064848448336832</v>
          </cell>
          <cell r="J63">
            <v>3390.5989371400001</v>
          </cell>
          <cell r="K63">
            <v>94.389596553542603</v>
          </cell>
          <cell r="P63" t="str">
            <v>Clasificación</v>
          </cell>
          <cell r="Q63" t="str">
            <v>SISTEMA</v>
          </cell>
          <cell r="T63" t="str">
            <v>SISTEMA</v>
          </cell>
          <cell r="W63" t="str">
            <v>SISTEMA</v>
          </cell>
        </row>
        <row r="64">
          <cell r="A64" t="str">
            <v>2a</v>
          </cell>
          <cell r="B64">
            <v>9.2879754600000002</v>
          </cell>
          <cell r="C64">
            <v>1.0153179005651278</v>
          </cell>
          <cell r="D64">
            <v>55.746666300000001</v>
          </cell>
          <cell r="E64">
            <v>4.9624460398723373</v>
          </cell>
          <cell r="F64">
            <v>22.857216529999999</v>
          </cell>
          <cell r="G64">
            <v>4.2690519269933089</v>
          </cell>
          <cell r="H64">
            <v>65.163320060000004</v>
          </cell>
          <cell r="I64">
            <v>6.397594848370133</v>
          </cell>
          <cell r="J64">
            <v>153.05517835000001</v>
          </cell>
          <cell r="K64">
            <v>4.2608450019373345</v>
          </cell>
          <cell r="Q64" t="str">
            <v>Monto</v>
          </cell>
          <cell r="R64" t="str">
            <v>%</v>
          </cell>
          <cell r="T64" t="str">
            <v>Monto</v>
          </cell>
          <cell r="U64" t="str">
            <v>%</v>
          </cell>
          <cell r="W64" t="str">
            <v>Monto</v>
          </cell>
          <cell r="X64" t="str">
            <v>%</v>
          </cell>
        </row>
        <row r="65">
          <cell r="A65" t="str">
            <v>3a</v>
          </cell>
          <cell r="B65">
            <v>4.0179616600000001</v>
          </cell>
          <cell r="C65">
            <v>0.4392247174587578</v>
          </cell>
          <cell r="D65">
            <v>11.477492350000002</v>
          </cell>
          <cell r="E65">
            <v>1.0217012108564876</v>
          </cell>
          <cell r="F65">
            <v>6.9804139099999993</v>
          </cell>
          <cell r="G65">
            <v>1.3037348364173895</v>
          </cell>
          <cell r="H65">
            <v>25.84652882</v>
          </cell>
          <cell r="I65">
            <v>2.53755670329303</v>
          </cell>
          <cell r="J65">
            <v>48.322396740000002</v>
          </cell>
          <cell r="K65">
            <v>1.3452288570101947</v>
          </cell>
          <cell r="P65" t="str">
            <v>AAA</v>
          </cell>
        </row>
        <row r="66">
          <cell r="A66" t="str">
            <v>4a</v>
          </cell>
          <cell r="B66">
            <v>0.15552450000000001</v>
          </cell>
          <cell r="C66">
            <v>1.7001208660217676E-2</v>
          </cell>
          <cell r="D66">
            <v>0</v>
          </cell>
          <cell r="E66">
            <v>0</v>
          </cell>
          <cell r="F66">
            <v>0</v>
          </cell>
          <cell r="G66">
            <v>0</v>
          </cell>
          <cell r="H66">
            <v>0</v>
          </cell>
          <cell r="I66">
            <v>0</v>
          </cell>
          <cell r="J66">
            <v>0.15552450000000001</v>
          </cell>
          <cell r="K66">
            <v>4.3295875098616227E-3</v>
          </cell>
          <cell r="P66" t="str">
            <v>AA</v>
          </cell>
        </row>
        <row r="67">
          <cell r="A67" t="str">
            <v>Total</v>
          </cell>
          <cell r="B67">
            <v>914.7849609299999</v>
          </cell>
          <cell r="C67">
            <v>100</v>
          </cell>
          <cell r="D67">
            <v>1123.3707299199998</v>
          </cell>
          <cell r="E67">
            <v>100</v>
          </cell>
          <cell r="F67">
            <v>535.41669019000017</v>
          </cell>
          <cell r="G67">
            <v>100</v>
          </cell>
          <cell r="H67">
            <v>1018.55965569</v>
          </cell>
          <cell r="I67">
            <v>100</v>
          </cell>
          <cell r="J67">
            <v>3592.13203673</v>
          </cell>
          <cell r="K67">
            <v>100</v>
          </cell>
          <cell r="P67" t="str">
            <v>A</v>
          </cell>
          <cell r="Q67">
            <v>27.501150170000003</v>
          </cell>
          <cell r="R67">
            <v>50.100953306883724</v>
          </cell>
          <cell r="T67">
            <v>26.642062250000002</v>
          </cell>
          <cell r="U67">
            <v>53.133545117062575</v>
          </cell>
          <cell r="W67">
            <v>26.551322610000003</v>
          </cell>
          <cell r="X67">
            <v>54.513968280311012</v>
          </cell>
        </row>
        <row r="68">
          <cell r="P68" t="str">
            <v>BBB</v>
          </cell>
          <cell r="Q68">
            <v>27.39032066</v>
          </cell>
          <cell r="R68">
            <v>49.899046693116276</v>
          </cell>
          <cell r="T68">
            <v>23.499636729999999</v>
          </cell>
          <cell r="U68">
            <v>46.866454882937433</v>
          </cell>
          <cell r="W68">
            <v>22.154217360000001</v>
          </cell>
          <cell r="X68">
            <v>45.486031719688988</v>
          </cell>
        </row>
        <row r="69">
          <cell r="P69" t="str">
            <v xml:space="preserve">Total </v>
          </cell>
          <cell r="Q69">
            <v>54.891470830000003</v>
          </cell>
          <cell r="R69">
            <v>100</v>
          </cell>
          <cell r="S69">
            <v>0.57428216554087419</v>
          </cell>
          <cell r="T69">
            <v>50.141698979999994</v>
          </cell>
          <cell r="U69">
            <v>100</v>
          </cell>
          <cell r="V69">
            <v>0.54997722564748053</v>
          </cell>
          <cell r="W69">
            <v>48.705539970000004</v>
          </cell>
          <cell r="X69">
            <v>100</v>
          </cell>
          <cell r="Y69">
            <v>0.57672584735865118</v>
          </cell>
        </row>
        <row r="70">
          <cell r="R70" t="str">
            <v>Variación %</v>
          </cell>
          <cell r="S70">
            <v>12.700671964236921</v>
          </cell>
        </row>
        <row r="71">
          <cell r="A71" t="str">
            <v>CUOTAS DE FONDOS MUTUOS Y DE INVERSIÓN</v>
          </cell>
        </row>
        <row r="72">
          <cell r="P72" t="str">
            <v>Concentración de la Cartera por Emisor y Tipo de Instrumento</v>
          </cell>
        </row>
        <row r="73">
          <cell r="A73" t="str">
            <v>Clasificación</v>
          </cell>
          <cell r="B73" t="str">
            <v>AFP Horizonte</v>
          </cell>
          <cell r="D73" t="str">
            <v>AFP Integra</v>
          </cell>
          <cell r="F73" t="str">
            <v>AFP Unión Vida</v>
          </cell>
          <cell r="H73" t="str">
            <v>AFP Profuturo</v>
          </cell>
          <cell r="J73" t="str">
            <v>SISTEMA</v>
          </cell>
        </row>
        <row r="74">
          <cell r="B74" t="str">
            <v>Monto</v>
          </cell>
          <cell r="C74" t="str">
            <v>%</v>
          </cell>
          <cell r="D74" t="str">
            <v>Monto</v>
          </cell>
          <cell r="E74" t="str">
            <v>%</v>
          </cell>
          <cell r="F74" t="str">
            <v>Monto</v>
          </cell>
          <cell r="G74" t="str">
            <v>%</v>
          </cell>
          <cell r="H74" t="str">
            <v>Monto</v>
          </cell>
          <cell r="I74" t="str">
            <v>%</v>
          </cell>
          <cell r="J74" t="str">
            <v>Monto</v>
          </cell>
          <cell r="K74" t="str">
            <v>%</v>
          </cell>
          <cell r="P74" t="str">
            <v>Emisores 1/</v>
          </cell>
          <cell r="Q74" t="str">
            <v>SISTEMA</v>
          </cell>
          <cell r="T74" t="str">
            <v>SISTEMA</v>
          </cell>
          <cell r="W74" t="str">
            <v>SISTEMA</v>
          </cell>
        </row>
        <row r="75">
          <cell r="A75" t="str">
            <v>AAA</v>
          </cell>
          <cell r="Q75" t="str">
            <v>Monto</v>
          </cell>
          <cell r="R75" t="str">
            <v>%</v>
          </cell>
          <cell r="W75" t="str">
            <v>Monto</v>
          </cell>
          <cell r="X75" t="str">
            <v>%</v>
          </cell>
        </row>
        <row r="76">
          <cell r="A76" t="str">
            <v>AA</v>
          </cell>
          <cell r="P76" t="str">
            <v>Instrumentos de Largo Plazo</v>
          </cell>
          <cell r="Q76">
            <v>1403.5608075299999</v>
          </cell>
          <cell r="R76">
            <v>14.68424744006129</v>
          </cell>
          <cell r="S76">
            <v>34.926597808426393</v>
          </cell>
          <cell r="T76">
            <v>1296.8294281800004</v>
          </cell>
          <cell r="U76">
            <v>14.224221866373728</v>
          </cell>
          <cell r="V76">
            <v>24.666335611137757</v>
          </cell>
          <cell r="W76">
            <v>1040.2402716200002</v>
          </cell>
          <cell r="X76">
            <v>12.317560845771649</v>
          </cell>
        </row>
        <row r="77">
          <cell r="A77" t="str">
            <v>A</v>
          </cell>
          <cell r="B77">
            <v>0</v>
          </cell>
          <cell r="D77">
            <v>14.455919230000001</v>
          </cell>
          <cell r="E77">
            <v>61.993320052073706</v>
          </cell>
          <cell r="F77">
            <v>5.8172713200000006</v>
          </cell>
          <cell r="H77">
            <v>7.22795962</v>
          </cell>
          <cell r="I77">
            <v>42.773932577872543</v>
          </cell>
          <cell r="J77">
            <v>27.501150170000003</v>
          </cell>
          <cell r="K77">
            <v>50.100953306883724</v>
          </cell>
          <cell r="P77" t="str">
            <v>Instrumentos de Corto Plazo</v>
          </cell>
          <cell r="Q77">
            <v>1235.4661257600001</v>
          </cell>
          <cell r="R77">
            <v>12.925617612820064</v>
          </cell>
          <cell r="S77">
            <v>10.341196562059253</v>
          </cell>
          <cell r="T77">
            <v>1005.99311844</v>
          </cell>
          <cell r="U77">
            <v>11.034195401331983</v>
          </cell>
          <cell r="V77">
            <v>-10.153356609770647</v>
          </cell>
          <cell r="W77">
            <v>1119.6780207699999</v>
          </cell>
          <cell r="X77">
            <v>13.258189021108919</v>
          </cell>
        </row>
        <row r="78">
          <cell r="A78" t="str">
            <v>BBB</v>
          </cell>
          <cell r="B78">
            <v>0</v>
          </cell>
          <cell r="D78">
            <v>8.8625918900000009</v>
          </cell>
          <cell r="E78">
            <v>38.00667994792628</v>
          </cell>
          <cell r="F78">
            <v>8.8576404800000006</v>
          </cell>
          <cell r="G78">
            <v>60.359071323345191</v>
          </cell>
          <cell r="H78">
            <v>9.6700882899999989</v>
          </cell>
          <cell r="I78">
            <v>57.226067422127457</v>
          </cell>
          <cell r="J78">
            <v>27.39032066</v>
          </cell>
          <cell r="K78">
            <v>49.899046693116276</v>
          </cell>
          <cell r="P78" t="str">
            <v>Depósitos a Plazo</v>
          </cell>
          <cell r="Q78">
            <v>1196.59293478</v>
          </cell>
          <cell r="R78">
            <v>12.51892090821514</v>
          </cell>
          <cell r="S78">
            <v>19.076948693999917</v>
          </cell>
          <cell r="T78">
            <v>960.71721416999981</v>
          </cell>
          <cell r="U78">
            <v>10.537588450916765</v>
          </cell>
          <cell r="V78">
            <v>-4.3958299468009887</v>
          </cell>
          <cell r="W78">
            <v>1004.8904913199999</v>
          </cell>
          <cell r="X78">
            <v>11.898981521735468</v>
          </cell>
        </row>
        <row r="79">
          <cell r="A79" t="str">
            <v xml:space="preserve">Total </v>
          </cell>
          <cell r="B79">
            <v>0</v>
          </cell>
          <cell r="D79">
            <v>23.318511120000004</v>
          </cell>
          <cell r="E79">
            <v>99.999999999999986</v>
          </cell>
          <cell r="F79">
            <v>14.6749118</v>
          </cell>
          <cell r="G79">
            <v>60.359071323345191</v>
          </cell>
          <cell r="H79">
            <v>16.898047909999999</v>
          </cell>
          <cell r="I79">
            <v>100</v>
          </cell>
          <cell r="J79">
            <v>54.891470830000003</v>
          </cell>
          <cell r="K79">
            <v>100</v>
          </cell>
          <cell r="P79" t="str">
            <v>Renta Variable</v>
          </cell>
          <cell r="Q79">
            <v>2338.4831351600001</v>
          </cell>
          <cell r="R79">
            <v>24.465534237543725</v>
          </cell>
          <cell r="S79">
            <v>29.628004042290577</v>
          </cell>
          <cell r="T79">
            <v>2420.1052559099999</v>
          </cell>
          <cell r="U79">
            <v>26.544827987403547</v>
          </cell>
          <cell r="V79">
            <v>34.152523564984236</v>
          </cell>
          <cell r="W79">
            <v>1803.9953268100001</v>
          </cell>
          <cell r="X79">
            <v>21.361240099717225</v>
          </cell>
        </row>
        <row r="80">
          <cell r="P80" t="str">
            <v>TOTAL</v>
          </cell>
          <cell r="Q80">
            <v>6174.1030032300005</v>
          </cell>
          <cell r="R80">
            <v>64.594320198640219</v>
          </cell>
          <cell r="S80">
            <v>64.594320198640219</v>
          </cell>
          <cell r="T80">
            <v>5683.6450167000003</v>
          </cell>
          <cell r="U80">
            <v>62.340833706026018</v>
          </cell>
          <cell r="V80">
            <v>62.340833706026025</v>
          </cell>
          <cell r="W80">
            <v>4968.80411052</v>
          </cell>
          <cell r="X80">
            <v>58.835971488333257</v>
          </cell>
          <cell r="Y80">
            <v>58.835971488333257</v>
          </cell>
        </row>
        <row r="81">
          <cell r="P81" t="str">
            <v>1/  Para cada tipo de Emisor consideramos a los cinco más importantes emisores por cada tipo de</v>
          </cell>
        </row>
        <row r="82">
          <cell r="P82" t="str">
            <v>instrumento sea de Largo plazo, Corto plazo, Depósitos a plazo o Renta Variable.</v>
          </cell>
        </row>
        <row r="83">
          <cell r="Q83">
            <v>4977.5100684500003</v>
          </cell>
          <cell r="R83">
            <v>52.075399290425082</v>
          </cell>
          <cell r="T83">
            <v>4722.9278025300009</v>
          </cell>
          <cell r="U83">
            <v>51.803245255109267</v>
          </cell>
          <cell r="W83">
            <v>3963.9136191999996</v>
          </cell>
          <cell r="X83">
            <v>46.936989966597785</v>
          </cell>
        </row>
        <row r="84">
          <cell r="Q84" t="str">
            <v>Var monto</v>
          </cell>
          <cell r="R84">
            <v>1013.5964492500007</v>
          </cell>
          <cell r="T84" t="str">
            <v>Var monto</v>
          </cell>
          <cell r="U84">
            <v>759.01418333000129</v>
          </cell>
        </row>
        <row r="88">
          <cell r="P88" t="str">
            <v>Concentración de la Cartera  - Cinco Principales Emisores</v>
          </cell>
        </row>
        <row r="90">
          <cell r="P90" t="str">
            <v>Emisor</v>
          </cell>
          <cell r="Q90" t="str">
            <v>Monto</v>
          </cell>
          <cell r="S90" t="str">
            <v>Emisor</v>
          </cell>
          <cell r="T90" t="str">
            <v>Monto</v>
          </cell>
          <cell r="V90" t="str">
            <v>Emisor</v>
          </cell>
          <cell r="W90" t="str">
            <v>Monto</v>
          </cell>
        </row>
        <row r="91">
          <cell r="P91" t="str">
            <v>Telefónica</v>
          </cell>
          <cell r="Q91">
            <v>1222.2491721199999</v>
          </cell>
          <cell r="S91" t="str">
            <v>Telefónica</v>
          </cell>
          <cell r="T91">
            <v>1138.8612925</v>
          </cell>
          <cell r="V91" t="str">
            <v>Telefónica</v>
          </cell>
          <cell r="W91">
            <v>595.45952489000001</v>
          </cell>
        </row>
        <row r="92">
          <cell r="P92" t="str">
            <v>Edegel</v>
          </cell>
          <cell r="Q92">
            <v>547.54976861</v>
          </cell>
          <cell r="S92" t="str">
            <v>Buenaventura</v>
          </cell>
          <cell r="T92">
            <v>612.02400399999999</v>
          </cell>
          <cell r="V92" t="str">
            <v>Banco de Crédito</v>
          </cell>
          <cell r="W92">
            <v>530.78723263000006</v>
          </cell>
        </row>
        <row r="93">
          <cell r="P93" t="str">
            <v>Buenaventura</v>
          </cell>
          <cell r="Q93">
            <v>545.25657091000005</v>
          </cell>
          <cell r="S93" t="str">
            <v>Edegel</v>
          </cell>
          <cell r="T93">
            <v>540.33802426</v>
          </cell>
          <cell r="V93" t="str">
            <v>Buenaventura</v>
          </cell>
          <cell r="W93">
            <v>492.17459299999996</v>
          </cell>
        </row>
        <row r="94">
          <cell r="P94" t="str">
            <v>Continetal</v>
          </cell>
          <cell r="Q94">
            <v>475.31712729999992</v>
          </cell>
          <cell r="S94" t="str">
            <v>Banco Santander CH</v>
          </cell>
          <cell r="T94">
            <v>446.88027567</v>
          </cell>
          <cell r="V94" t="str">
            <v>Credicorp</v>
          </cell>
          <cell r="W94">
            <v>467.08999358000005</v>
          </cell>
        </row>
        <row r="95">
          <cell r="P95" t="str">
            <v>Crédito</v>
          </cell>
          <cell r="Q95">
            <v>468.59963629999993</v>
          </cell>
          <cell r="S95" t="str">
            <v>Banco de Crédito</v>
          </cell>
          <cell r="T95">
            <v>440.08361889999998</v>
          </cell>
          <cell r="V95" t="str">
            <v>Banco Wiese</v>
          </cell>
          <cell r="W95">
            <v>448.67029386999991</v>
          </cell>
        </row>
        <row r="96">
          <cell r="P96" t="str">
            <v>TOTAL</v>
          </cell>
          <cell r="Q96">
            <v>3258.9722752399998</v>
          </cell>
          <cell r="R96">
            <v>34.095819029130887</v>
          </cell>
          <cell r="S96" t="str">
            <v>TOTAL</v>
          </cell>
          <cell r="T96">
            <v>3178.1872153300005</v>
          </cell>
          <cell r="U96">
            <v>34.859819727542188</v>
          </cell>
          <cell r="V96" t="str">
            <v>TOTAL</v>
          </cell>
          <cell r="W96">
            <v>2534.1816379700003</v>
          </cell>
          <cell r="X96">
            <v>30.007429409861913</v>
          </cell>
        </row>
        <row r="97">
          <cell r="Q97" t="str">
            <v>Variación %</v>
          </cell>
          <cell r="R97">
            <v>28.600579627377897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carga"/>
      <sheetName val="VC "/>
      <sheetName val="Rent Anu"/>
      <sheetName val="Rent Acu"/>
      <sheetName val="Rankrenta"/>
      <sheetName val="Infra"/>
      <sheetName val="CAxI"/>
      <sheetName val="Carga SISCOR INV"/>
      <sheetName val="CAxM"/>
      <sheetName val="CAxP"/>
      <sheetName val="tipodecambio"/>
      <sheetName val="CAxR"/>
      <sheetName val="OT-CAxI"/>
      <sheetName val="cambios"/>
      <sheetName val="V. Inversiones"/>
      <sheetName val="BG Fondos"/>
      <sheetName val="cargasiscorafiliados"/>
      <sheetName val="Rent AV"/>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23">
          <cell r="B523" t="str">
            <v>Fondo 0</v>
          </cell>
          <cell r="D523" t="str">
            <v>Fondo 1</v>
          </cell>
          <cell r="H523" t="str">
            <v>Fondo 2</v>
          </cell>
          <cell r="J523" t="str">
            <v>Fondo 3</v>
          </cell>
        </row>
        <row r="524">
          <cell r="B524" t="str">
            <v>GOBIERNO CENTRAL</v>
          </cell>
          <cell r="C524">
            <v>131355.98166302001</v>
          </cell>
          <cell r="D524" t="str">
            <v>GOBIERNO CENTRAL</v>
          </cell>
          <cell r="F524">
            <v>5682787.8198550027</v>
          </cell>
          <cell r="H524" t="str">
            <v>GOBIERNO CENTRAL</v>
          </cell>
          <cell r="I524">
            <v>17756478.384139501</v>
          </cell>
          <cell r="J524" t="str">
            <v>GOBIERNO CENTRAL</v>
          </cell>
          <cell r="K524">
            <v>527892.90425610903</v>
          </cell>
        </row>
        <row r="525">
          <cell r="B525" t="str">
            <v xml:space="preserve"> </v>
          </cell>
          <cell r="C525">
            <v>5877841.6452872865</v>
          </cell>
          <cell r="D525" t="str">
            <v xml:space="preserve"> </v>
          </cell>
          <cell r="F525">
            <v>409030.93251981074</v>
          </cell>
          <cell r="H525" t="str">
            <v xml:space="preserve"> </v>
          </cell>
          <cell r="I525">
            <v>1885762.7043169611</v>
          </cell>
          <cell r="J525" t="str">
            <v xml:space="preserve"> </v>
          </cell>
          <cell r="K525">
            <v>301039.08470435609</v>
          </cell>
        </row>
        <row r="526">
          <cell r="B526" t="str">
            <v>Banco BCI Peru S.A.</v>
          </cell>
          <cell r="C526">
            <v>230757.83451436902</v>
          </cell>
          <cell r="D526" t="str">
            <v>Banco BCI Peru S.A.</v>
          </cell>
          <cell r="F526">
            <v>0</v>
          </cell>
          <cell r="H526" t="str">
            <v>Banco BCI Peru S.A.</v>
          </cell>
          <cell r="I526">
            <v>0</v>
          </cell>
          <cell r="J526" t="str">
            <v>Banco BCI Peru S.A.</v>
          </cell>
          <cell r="K526">
            <v>0</v>
          </cell>
        </row>
        <row r="527">
          <cell r="B527" t="str">
            <v>BANCO CITIBANK</v>
          </cell>
          <cell r="C527">
            <v>24.975510000000003</v>
          </cell>
          <cell r="D527" t="str">
            <v>BANCO CITIBANK</v>
          </cell>
          <cell r="F527">
            <v>131.89837677199998</v>
          </cell>
          <cell r="H527" t="str">
            <v>BANCO CITIBANK</v>
          </cell>
          <cell r="I527">
            <v>470.61674612800005</v>
          </cell>
          <cell r="J527" t="str">
            <v>BANCO CITIBANK</v>
          </cell>
          <cell r="K527">
            <v>114.06274210000001</v>
          </cell>
        </row>
        <row r="528">
          <cell r="B528" t="str">
            <v>BANCO CONTINENTAL</v>
          </cell>
          <cell r="C528">
            <v>1494471.4756416499</v>
          </cell>
          <cell r="D528" t="str">
            <v>BANCO CONTINENTAL</v>
          </cell>
          <cell r="F528">
            <v>18148.693048740799</v>
          </cell>
          <cell r="H528" t="str">
            <v>BANCO CONTINENTAL</v>
          </cell>
          <cell r="I528">
            <v>123083.830975049</v>
          </cell>
          <cell r="J528" t="str">
            <v>BANCO CONTINENTAL</v>
          </cell>
          <cell r="K528">
            <v>72742.039448520009</v>
          </cell>
        </row>
        <row r="529">
          <cell r="B529" t="str">
            <v>BANCO DE CREDITO DEL PERU</v>
          </cell>
          <cell r="C529">
            <v>549338.96934399998</v>
          </cell>
          <cell r="D529" t="str">
            <v>BANCO DE CREDITO DEL PERU</v>
          </cell>
          <cell r="F529">
            <v>142929.74965883201</v>
          </cell>
          <cell r="H529" t="str">
            <v>BANCO DE CREDITO DEL PERU</v>
          </cell>
          <cell r="I529">
            <v>900794.75319681398</v>
          </cell>
          <cell r="J529" t="str">
            <v>BANCO DE CREDITO DEL PERU</v>
          </cell>
          <cell r="K529">
            <v>4199.5194926559998</v>
          </cell>
        </row>
        <row r="530">
          <cell r="B530" t="str">
            <v>BANCO DE LA NACION</v>
          </cell>
          <cell r="C530">
            <v>0</v>
          </cell>
          <cell r="D530" t="str">
            <v>BANCO DE LA NACION</v>
          </cell>
          <cell r="F530">
            <v>0</v>
          </cell>
          <cell r="H530" t="str">
            <v>BANCO DE LA NACION</v>
          </cell>
          <cell r="I530">
            <v>24836.5907255928</v>
          </cell>
          <cell r="J530" t="str">
            <v>BANCO DE LA NACION</v>
          </cell>
          <cell r="K530">
            <v>0</v>
          </cell>
        </row>
        <row r="531">
          <cell r="B531" t="str">
            <v>BANCO FALABELLA</v>
          </cell>
          <cell r="C531">
            <v>48347.127154162496</v>
          </cell>
          <cell r="D531" t="str">
            <v>BANCO FALABELLA</v>
          </cell>
          <cell r="F531">
            <v>0</v>
          </cell>
          <cell r="H531" t="str">
            <v>BANCO FALABELLA</v>
          </cell>
          <cell r="I531">
            <v>0</v>
          </cell>
          <cell r="J531" t="str">
            <v>BANCO FALABELLA</v>
          </cell>
          <cell r="K531">
            <v>0</v>
          </cell>
        </row>
        <row r="532">
          <cell r="B532" t="str">
            <v>Banco GNB Perú S.A.</v>
          </cell>
          <cell r="C532">
            <v>291809.46296635503</v>
          </cell>
          <cell r="D532" t="str">
            <v>Banco GNB Perú S.A.</v>
          </cell>
          <cell r="F532">
            <v>0</v>
          </cell>
          <cell r="H532" t="str">
            <v>Banco GNB Perú S.A.</v>
          </cell>
          <cell r="I532">
            <v>0</v>
          </cell>
          <cell r="J532" t="str">
            <v>Banco GNB Perú S.A.</v>
          </cell>
          <cell r="K532">
            <v>0</v>
          </cell>
        </row>
        <row r="533">
          <cell r="B533" t="str">
            <v>BANCO INTERAMERICANO DE FINANZAS</v>
          </cell>
          <cell r="C533">
            <v>244059.84482706306</v>
          </cell>
          <cell r="D533" t="str">
            <v>BANCO INTERAMERICANO DE FINANZAS</v>
          </cell>
          <cell r="F533">
            <v>21090.540978000001</v>
          </cell>
          <cell r="H533" t="str">
            <v>BANCO INTERAMERICANO DE FINANZAS</v>
          </cell>
          <cell r="I533">
            <v>7501.2632544999997</v>
          </cell>
          <cell r="J533" t="str">
            <v>BANCO INTERAMERICANO DE FINANZAS</v>
          </cell>
          <cell r="K533">
            <v>136.58643000000001</v>
          </cell>
        </row>
        <row r="534">
          <cell r="B534" t="str">
            <v>BANCO INTERNACIONAL DEL PERU</v>
          </cell>
          <cell r="C534">
            <v>1431212.7559221999</v>
          </cell>
          <cell r="D534" t="str">
            <v>BANCO INTERNACIONAL DEL PERU</v>
          </cell>
          <cell r="F534">
            <v>210828.84891389401</v>
          </cell>
          <cell r="H534" t="str">
            <v>BANCO INTERNACIONAL DEL PERU</v>
          </cell>
          <cell r="I534">
            <v>791121.86973363289</v>
          </cell>
          <cell r="J534" t="str">
            <v>BANCO INTERNACIONAL DEL PERU</v>
          </cell>
          <cell r="K534">
            <v>220286.05638866001</v>
          </cell>
        </row>
        <row r="535">
          <cell r="B535" t="str">
            <v>BANCO MIBANCO</v>
          </cell>
          <cell r="C535">
            <v>559363.69843760005</v>
          </cell>
          <cell r="D535" t="str">
            <v>BANCO MIBANCO</v>
          </cell>
          <cell r="F535">
            <v>10397.886065999999</v>
          </cell>
          <cell r="H535" t="str">
            <v>BANCO MIBANCO</v>
          </cell>
          <cell r="I535">
            <v>0</v>
          </cell>
          <cell r="J535" t="str">
            <v>BANCO MIBANCO</v>
          </cell>
          <cell r="K535">
            <v>0</v>
          </cell>
        </row>
        <row r="536">
          <cell r="B536" t="str">
            <v>Banco Pichincha</v>
          </cell>
          <cell r="C536">
            <v>104.43316</v>
          </cell>
          <cell r="D536" t="str">
            <v>Banco Pichincha</v>
          </cell>
          <cell r="F536">
            <v>110.8882</v>
          </cell>
          <cell r="H536" t="str">
            <v>Banco Pichincha</v>
          </cell>
          <cell r="I536">
            <v>138.75648999999999</v>
          </cell>
          <cell r="J536" t="str">
            <v>Banco Pichincha</v>
          </cell>
          <cell r="K536">
            <v>119.56092</v>
          </cell>
        </row>
        <row r="537">
          <cell r="B537" t="str">
            <v>BANCO RIPLEY</v>
          </cell>
          <cell r="C537">
            <v>39762.587643294995</v>
          </cell>
          <cell r="D537" t="str">
            <v>BANCO RIPLEY</v>
          </cell>
          <cell r="F537">
            <v>0</v>
          </cell>
          <cell r="H537" t="str">
            <v>BANCO RIPLEY</v>
          </cell>
          <cell r="I537">
            <v>0</v>
          </cell>
          <cell r="J537" t="str">
            <v>BANCO RIPLEY</v>
          </cell>
          <cell r="K537">
            <v>0</v>
          </cell>
        </row>
        <row r="538">
          <cell r="B538" t="str">
            <v>BANCO SANTANDER PERÚ</v>
          </cell>
          <cell r="C538">
            <v>0</v>
          </cell>
          <cell r="D538" t="str">
            <v>BANCO SANTANDER PERÚ</v>
          </cell>
          <cell r="F538">
            <v>36.369645499999997</v>
          </cell>
          <cell r="H538" t="str">
            <v>BANCO SANTANDER PERÚ</v>
          </cell>
          <cell r="I538">
            <v>2.9809947999999999</v>
          </cell>
          <cell r="J538" t="str">
            <v>BANCO SANTANDER PERÚ</v>
          </cell>
          <cell r="K538">
            <v>36.130830596000003</v>
          </cell>
        </row>
        <row r="539">
          <cell r="B539" t="str">
            <v>BANCO SCOTIABANK DEL PERU S.A.A</v>
          </cell>
          <cell r="C539">
            <v>848143.33721399994</v>
          </cell>
          <cell r="D539" t="str">
            <v>BANCO SCOTIABANK DEL PERU S.A.A</v>
          </cell>
          <cell r="F539">
            <v>5356.0576320720002</v>
          </cell>
          <cell r="H539" t="str">
            <v>BANCO SCOTIABANK DEL PERU S.A.A</v>
          </cell>
          <cell r="I539">
            <v>37812.042200443997</v>
          </cell>
          <cell r="J539" t="str">
            <v>BANCO SCOTIABANK DEL PERU S.A.A</v>
          </cell>
          <cell r="K539">
            <v>3405.128451824</v>
          </cell>
        </row>
        <row r="540">
          <cell r="B540" t="str">
            <v>Compartamos Banco S.A.</v>
          </cell>
          <cell r="C540">
            <v>81962.264792345202</v>
          </cell>
          <cell r="D540" t="str">
            <v>Compartamos Banco S.A.</v>
          </cell>
          <cell r="F540">
            <v>0</v>
          </cell>
          <cell r="H540" t="str">
            <v>Compartamos Banco S.A.</v>
          </cell>
          <cell r="I540">
            <v>0</v>
          </cell>
          <cell r="J540" t="str">
            <v>Compartamos Banco S.A.</v>
          </cell>
          <cell r="K540">
            <v>0</v>
          </cell>
        </row>
        <row r="541">
          <cell r="B541" t="str">
            <v>Santander Consumer Bank S.A</v>
          </cell>
          <cell r="C541">
            <v>58482.878160247994</v>
          </cell>
          <cell r="D541" t="str">
            <v>Santander Consumer Bank S.A</v>
          </cell>
          <cell r="F541">
            <v>0</v>
          </cell>
          <cell r="H541" t="str">
            <v>Santander Consumer Bank S.A</v>
          </cell>
          <cell r="I541">
            <v>0</v>
          </cell>
          <cell r="J541" t="str">
            <v>Santander Consumer Bank S.A</v>
          </cell>
          <cell r="K541">
            <v>0</v>
          </cell>
        </row>
        <row r="542">
          <cell r="B542" t="str">
            <v xml:space="preserve"> </v>
          </cell>
          <cell r="C542">
            <v>416295.145747084</v>
          </cell>
          <cell r="D542" t="str">
            <v xml:space="preserve"> </v>
          </cell>
          <cell r="F542">
            <v>8599.6978180799997</v>
          </cell>
          <cell r="H542" t="str">
            <v xml:space="preserve"> </v>
          </cell>
          <cell r="I542">
            <v>6449.7733635600007</v>
          </cell>
          <cell r="J542" t="str">
            <v xml:space="preserve"> </v>
          </cell>
          <cell r="K542">
            <v>0</v>
          </cell>
        </row>
        <row r="543">
          <cell r="B543" t="str">
            <v>Caja Municipal de Ahorro y Crédito de Arequip</v>
          </cell>
          <cell r="C543">
            <v>44560.239222999997</v>
          </cell>
          <cell r="D543" t="str">
            <v>Caja Municipal de Ahorro y Crédito de Arequip</v>
          </cell>
          <cell r="F543">
            <v>0</v>
          </cell>
          <cell r="H543" t="str">
            <v>Caja Municipal de Ahorro y Crédito de Arequip</v>
          </cell>
          <cell r="I543">
            <v>0</v>
          </cell>
          <cell r="J543" t="str">
            <v>Caja Municipal de Ahorro y Crédito de Arequip</v>
          </cell>
          <cell r="K543">
            <v>0</v>
          </cell>
        </row>
        <row r="544">
          <cell r="B544" t="str">
            <v>Compartamos Financiera S.A.</v>
          </cell>
          <cell r="C544">
            <v>22277.75</v>
          </cell>
          <cell r="D544" t="str">
            <v>Compartamos Financiera S.A.</v>
          </cell>
          <cell r="F544">
            <v>0</v>
          </cell>
          <cell r="H544" t="str">
            <v>Compartamos Financiera S.A.</v>
          </cell>
          <cell r="I544">
            <v>0</v>
          </cell>
          <cell r="J544" t="str">
            <v>Compartamos Financiera S.A.</v>
          </cell>
          <cell r="K544">
            <v>0</v>
          </cell>
        </row>
        <row r="545">
          <cell r="B545" t="str">
            <v>Edpyme Santander Consumo Perú S.A.</v>
          </cell>
          <cell r="C545">
            <v>163132.22023492501</v>
          </cell>
          <cell r="D545" t="str">
            <v>Edpyme Santander Consumo Perú S.A.</v>
          </cell>
          <cell r="F545">
            <v>0</v>
          </cell>
          <cell r="H545" t="str">
            <v>Edpyme Santander Consumo Perú S.A.</v>
          </cell>
          <cell r="I545">
            <v>0</v>
          </cell>
          <cell r="J545" t="str">
            <v>Edpyme Santander Consumo Perú S.A.</v>
          </cell>
          <cell r="K545">
            <v>0</v>
          </cell>
        </row>
        <row r="546">
          <cell r="B546" t="str">
            <v>Financiera Efectiva S.A.</v>
          </cell>
          <cell r="C546">
            <v>45023.737735393006</v>
          </cell>
          <cell r="D546" t="str">
            <v>Financiera Efectiva S.A.</v>
          </cell>
          <cell r="F546">
            <v>0</v>
          </cell>
          <cell r="H546" t="str">
            <v>Financiera Efectiva S.A.</v>
          </cell>
          <cell r="I546">
            <v>0</v>
          </cell>
          <cell r="J546" t="str">
            <v>Financiera Efectiva S.A.</v>
          </cell>
          <cell r="K546">
            <v>0</v>
          </cell>
        </row>
        <row r="547">
          <cell r="B547" t="str">
            <v>InFinance XP S.A.</v>
          </cell>
          <cell r="C547">
            <v>141301.19855376601</v>
          </cell>
          <cell r="D547" t="str">
            <v>InFinance XP S.A.</v>
          </cell>
          <cell r="F547">
            <v>8599.6978180799997</v>
          </cell>
          <cell r="H547" t="str">
            <v>InFinance XP S.A.</v>
          </cell>
          <cell r="I547">
            <v>6449.7733635600007</v>
          </cell>
          <cell r="J547" t="str">
            <v>InFinance XP S.A.</v>
          </cell>
          <cell r="K547">
            <v>0</v>
          </cell>
        </row>
        <row r="548">
          <cell r="B548" t="str">
            <v xml:space="preserve"> </v>
          </cell>
          <cell r="C548">
            <v>70792.189583564992</v>
          </cell>
          <cell r="D548" t="str">
            <v xml:space="preserve"> </v>
          </cell>
          <cell r="F548">
            <v>555776.78708866064</v>
          </cell>
          <cell r="H548" t="str">
            <v xml:space="preserve"> </v>
          </cell>
          <cell r="I548">
            <v>1267350.1041034551</v>
          </cell>
          <cell r="J548" t="str">
            <v xml:space="preserve"> </v>
          </cell>
          <cell r="K548">
            <v>109413.29139419869</v>
          </cell>
        </row>
        <row r="549">
          <cell r="B549" t="str">
            <v>BD Capital Sociedad Titulizadora SAC</v>
          </cell>
          <cell r="C549">
            <v>0</v>
          </cell>
          <cell r="D549" t="str">
            <v>BD Capital Sociedad Titulizadora SAC</v>
          </cell>
          <cell r="F549">
            <v>34658.647034400004</v>
          </cell>
          <cell r="H549" t="str">
            <v>BD Capital Sociedad Titulizadora SAC</v>
          </cell>
          <cell r="I549">
            <v>0</v>
          </cell>
          <cell r="J549" t="str">
            <v>BD Capital Sociedad Titulizadora SAC</v>
          </cell>
          <cell r="K549">
            <v>0</v>
          </cell>
        </row>
        <row r="550">
          <cell r="B550" t="str">
            <v>Credicorp Capital Sociedad Titulizadora S.A.</v>
          </cell>
          <cell r="C550">
            <v>25361.798393865</v>
          </cell>
          <cell r="D550" t="str">
            <v>Credicorp Capital Sociedad Titulizadora S.A.</v>
          </cell>
          <cell r="F550">
            <v>76230.325872136105</v>
          </cell>
          <cell r="H550" t="str">
            <v>Credicorp Capital Sociedad Titulizadora S.A.</v>
          </cell>
          <cell r="I550">
            <v>364517.07743358403</v>
          </cell>
          <cell r="J550" t="str">
            <v>Credicorp Capital Sociedad Titulizadora S.A.</v>
          </cell>
          <cell r="K550">
            <v>0</v>
          </cell>
        </row>
        <row r="551">
          <cell r="B551" t="str">
            <v>Grupo Coril Sociedad Titulizadora S.A.</v>
          </cell>
          <cell r="C551">
            <v>0</v>
          </cell>
          <cell r="D551" t="str">
            <v>Grupo Coril Sociedad Titulizadora S.A.</v>
          </cell>
          <cell r="F551">
            <v>0</v>
          </cell>
          <cell r="H551" t="str">
            <v>Grupo Coril Sociedad Titulizadora S.A.</v>
          </cell>
          <cell r="I551">
            <v>280307.18839928502</v>
          </cell>
          <cell r="J551" t="str">
            <v>Grupo Coril Sociedad Titulizadora S.A.</v>
          </cell>
          <cell r="K551">
            <v>109008.338607699</v>
          </cell>
        </row>
        <row r="552">
          <cell r="B552" t="str">
            <v>Huascacocha Finance Limited</v>
          </cell>
          <cell r="C552">
            <v>0</v>
          </cell>
          <cell r="D552" t="str">
            <v>Huascacocha Finance Limited</v>
          </cell>
          <cell r="F552">
            <v>793.61529121989997</v>
          </cell>
          <cell r="H552" t="str">
            <v>Huascacocha Finance Limited</v>
          </cell>
          <cell r="I552">
            <v>8043.9355919233003</v>
          </cell>
          <cell r="J552" t="str">
            <v>Huascacocha Finance Limited</v>
          </cell>
          <cell r="K552">
            <v>30.513030366599999</v>
          </cell>
        </row>
        <row r="553">
          <cell r="B553" t="str">
            <v>InRetail Consumer</v>
          </cell>
          <cell r="C553">
            <v>45430.3911897</v>
          </cell>
          <cell r="D553" t="str">
            <v>InRetail Consumer</v>
          </cell>
          <cell r="F553">
            <v>66631.240411559993</v>
          </cell>
          <cell r="H553" t="str">
            <v>InRetail Consumer</v>
          </cell>
          <cell r="I553">
            <v>314958.11505037203</v>
          </cell>
          <cell r="J553" t="str">
            <v>InRetail Consumer</v>
          </cell>
          <cell r="K553">
            <v>0</v>
          </cell>
        </row>
        <row r="554">
          <cell r="B554" t="str">
            <v>InRetail Shopping Malls</v>
          </cell>
          <cell r="C554">
            <v>0</v>
          </cell>
          <cell r="D554" t="str">
            <v>InRetail Shopping Malls</v>
          </cell>
          <cell r="F554">
            <v>153278.06396241501</v>
          </cell>
          <cell r="H554" t="str">
            <v>InRetail Shopping Malls</v>
          </cell>
          <cell r="I554">
            <v>215157.32086393901</v>
          </cell>
          <cell r="J554" t="str">
            <v>InRetail Shopping Malls</v>
          </cell>
          <cell r="K554">
            <v>0</v>
          </cell>
        </row>
        <row r="555">
          <cell r="B555" t="str">
            <v>INTERNACIONAL DE TITULOS SOC. TITULIZADORA</v>
          </cell>
          <cell r="C555">
            <v>0</v>
          </cell>
          <cell r="D555" t="str">
            <v>INTERNACIONAL DE TITULOS SOC. TITULIZADORA</v>
          </cell>
          <cell r="F555">
            <v>128460.86012121999</v>
          </cell>
          <cell r="H555" t="str">
            <v>INTERNACIONAL DE TITULOS SOC. TITULIZADORA</v>
          </cell>
          <cell r="I555">
            <v>44287.284323749998</v>
          </cell>
          <cell r="J555" t="str">
            <v>INTERNACIONAL DE TITULOS SOC. TITULIZADORA</v>
          </cell>
          <cell r="K555">
            <v>0</v>
          </cell>
        </row>
        <row r="556">
          <cell r="B556" t="str">
            <v>Red Dorsal Finance Limited</v>
          </cell>
          <cell r="C556">
            <v>0</v>
          </cell>
          <cell r="D556" t="str">
            <v>Red Dorsal Finance Limited</v>
          </cell>
          <cell r="F556">
            <v>374.43975613309999</v>
          </cell>
          <cell r="H556" t="str">
            <v>Red Dorsal Finance Limited</v>
          </cell>
          <cell r="I556">
            <v>5242.1565858640997</v>
          </cell>
          <cell r="J556" t="str">
            <v>Red Dorsal Finance Limited</v>
          </cell>
          <cell r="K556">
            <v>374.43975613309999</v>
          </cell>
        </row>
        <row r="557">
          <cell r="B557" t="str">
            <v>SCOTIA SOCIEDAD TITULIZADORA S.A.</v>
          </cell>
          <cell r="C557">
            <v>0</v>
          </cell>
          <cell r="D557" t="str">
            <v>SCOTIA SOCIEDAD TITULIZADORA S.A.</v>
          </cell>
          <cell r="F557">
            <v>95349.594639576593</v>
          </cell>
          <cell r="H557" t="str">
            <v>SCOTIA SOCIEDAD TITULIZADORA S.A.</v>
          </cell>
          <cell r="I557">
            <v>34837.0258547376</v>
          </cell>
          <cell r="J557" t="str">
            <v>SCOTIA SOCIEDAD TITULIZADORA S.A.</v>
          </cell>
          <cell r="K557">
            <v>0</v>
          </cell>
        </row>
        <row r="558">
          <cell r="B558" t="str">
            <v xml:space="preserve"> </v>
          </cell>
          <cell r="C558">
            <v>342077.96690041351</v>
          </cell>
          <cell r="D558" t="str">
            <v xml:space="preserve"> </v>
          </cell>
          <cell r="F558">
            <v>164256.53914913439</v>
          </cell>
          <cell r="H558" t="str">
            <v xml:space="preserve"> </v>
          </cell>
          <cell r="I558">
            <v>3920275.9517008355</v>
          </cell>
          <cell r="J558" t="str">
            <v xml:space="preserve"> </v>
          </cell>
          <cell r="K558">
            <v>753994.72810028808</v>
          </cell>
        </row>
        <row r="559">
          <cell r="B559" t="str">
            <v>CONSORCIO CREDICORP</v>
          </cell>
          <cell r="C559">
            <v>0</v>
          </cell>
          <cell r="D559" t="str">
            <v>CONSORCIO CREDICORP</v>
          </cell>
          <cell r="F559">
            <v>44117.710105343998</v>
          </cell>
          <cell r="H559" t="str">
            <v>CONSORCIO CREDICORP</v>
          </cell>
          <cell r="I559">
            <v>2826469.6717616641</v>
          </cell>
          <cell r="J559" t="str">
            <v>CONSORCIO CREDICORP</v>
          </cell>
          <cell r="K559">
            <v>696380.12073979201</v>
          </cell>
        </row>
        <row r="560">
          <cell r="B560" t="str">
            <v>CORPORACION FINANCIERA DE DESARROLLO</v>
          </cell>
          <cell r="C560">
            <v>233370.74478773301</v>
          </cell>
          <cell r="D560" t="str">
            <v>CORPORACION FINANCIERA DE DESARROLLO</v>
          </cell>
          <cell r="F560">
            <v>66.509267545499995</v>
          </cell>
          <cell r="H560" t="str">
            <v>CORPORACION FINANCIERA DE DESARROLLO</v>
          </cell>
          <cell r="I560">
            <v>138.1346325945</v>
          </cell>
          <cell r="J560" t="str">
            <v>CORPORACION FINANCIERA DE DESARROLLO</v>
          </cell>
          <cell r="K560">
            <v>0</v>
          </cell>
        </row>
        <row r="561">
          <cell r="B561" t="str">
            <v>Fondo Mivivienda S.A.</v>
          </cell>
          <cell r="C561">
            <v>34599.473897540505</v>
          </cell>
          <cell r="D561" t="str">
            <v>Fondo Mivivienda S.A.</v>
          </cell>
          <cell r="F561">
            <v>32444.409467215199</v>
          </cell>
          <cell r="H561" t="str">
            <v>Fondo Mivivienda S.A.</v>
          </cell>
          <cell r="I561">
            <v>28875.849802382803</v>
          </cell>
          <cell r="J561" t="str">
            <v>Fondo Mivivienda S.A.</v>
          </cell>
          <cell r="K561">
            <v>0</v>
          </cell>
        </row>
        <row r="562">
          <cell r="B562" t="str">
            <v>Intercorp Financial Services Inc.</v>
          </cell>
          <cell r="C562">
            <v>0</v>
          </cell>
          <cell r="D562" t="str">
            <v>Intercorp Financial Services Inc.</v>
          </cell>
          <cell r="F562">
            <v>17445.168193559999</v>
          </cell>
          <cell r="H562" t="str">
            <v>Intercorp Financial Services Inc.</v>
          </cell>
          <cell r="I562">
            <v>835816.20200302394</v>
          </cell>
          <cell r="J562" t="str">
            <v>Intercorp Financial Services Inc.</v>
          </cell>
          <cell r="K562">
            <v>54702.895099567999</v>
          </cell>
        </row>
        <row r="563">
          <cell r="B563" t="str">
            <v>Intercorp Perú Ltd.</v>
          </cell>
          <cell r="C563">
            <v>74107.748215140004</v>
          </cell>
          <cell r="D563" t="str">
            <v>Intercorp Perú Ltd.</v>
          </cell>
          <cell r="F563">
            <v>41059.302791596499</v>
          </cell>
          <cell r="H563" t="str">
            <v>Intercorp Perú Ltd.</v>
          </cell>
          <cell r="I563">
            <v>145365.84852616102</v>
          </cell>
          <cell r="J563" t="str">
            <v>Intercorp Perú Ltd.</v>
          </cell>
          <cell r="K563">
            <v>2911.712260928</v>
          </cell>
        </row>
        <row r="564">
          <cell r="B564" t="str">
            <v>INTERSEGURO</v>
          </cell>
          <cell r="C564">
            <v>0</v>
          </cell>
          <cell r="D564" t="str">
            <v>INTERSEGURO</v>
          </cell>
          <cell r="F564">
            <v>10629.7096885173</v>
          </cell>
          <cell r="H564" t="str">
            <v>INTERSEGURO</v>
          </cell>
          <cell r="I564">
            <v>0</v>
          </cell>
          <cell r="J564" t="str">
            <v>INTERSEGURO</v>
          </cell>
          <cell r="K564">
            <v>0</v>
          </cell>
        </row>
        <row r="565">
          <cell r="B565" t="str">
            <v>Pacifico Compañía de Seguros y Reaseguros</v>
          </cell>
          <cell r="C565">
            <v>0</v>
          </cell>
          <cell r="D565" t="str">
            <v>Pacifico Compañía de Seguros y Reaseguros</v>
          </cell>
          <cell r="F565">
            <v>18493.7296353559</v>
          </cell>
          <cell r="H565" t="str">
            <v>Pacifico Compañía de Seguros y Reaseguros</v>
          </cell>
          <cell r="I565">
            <v>83610.2449750089</v>
          </cell>
          <cell r="J565" t="str">
            <v>Pacifico Compañía de Seguros y Reaseguros</v>
          </cell>
          <cell r="K565">
            <v>0</v>
          </cell>
        </row>
        <row r="566">
          <cell r="B566" t="str">
            <v xml:space="preserve"> </v>
          </cell>
          <cell r="C566">
            <v>125568.28607237741</v>
          </cell>
          <cell r="D566" t="str">
            <v xml:space="preserve"> </v>
          </cell>
          <cell r="F566">
            <v>2714547.053007693</v>
          </cell>
          <cell r="H566" t="str">
            <v xml:space="preserve"> </v>
          </cell>
          <cell r="I566">
            <v>12175288.203845413</v>
          </cell>
          <cell r="J566" t="str">
            <v xml:space="preserve"> </v>
          </cell>
          <cell r="K566">
            <v>3573094.6723571671</v>
          </cell>
        </row>
        <row r="567">
          <cell r="B567" t="str">
            <v>Administradora Jockey Plaza Shopping Center S</v>
          </cell>
          <cell r="C567">
            <v>0</v>
          </cell>
          <cell r="D567" t="str">
            <v>Administradora Jockey Plaza Shopping Center S</v>
          </cell>
          <cell r="F567">
            <v>26452.515172195501</v>
          </cell>
          <cell r="H567" t="str">
            <v>Administradora Jockey Plaza Shopping Center S</v>
          </cell>
          <cell r="I567">
            <v>58527.605256363197</v>
          </cell>
          <cell r="J567" t="str">
            <v>Administradora Jockey Plaza Shopping Center S</v>
          </cell>
          <cell r="K567">
            <v>543.62445025</v>
          </cell>
        </row>
        <row r="568">
          <cell r="B568" t="str">
            <v>AENZA S.A.A. (antes GRANA &amp; MONTERO S.A.A.)</v>
          </cell>
          <cell r="C568">
            <v>0</v>
          </cell>
          <cell r="D568" t="str">
            <v>AENZA S.A.A. (antes GRANA &amp; MONTERO S.A.A.)</v>
          </cell>
          <cell r="F568">
            <v>48311.789586648796</v>
          </cell>
          <cell r="H568" t="str">
            <v>AENZA S.A.A. (antes GRANA &amp; MONTERO S.A.A.)</v>
          </cell>
          <cell r="I568">
            <v>209934.73680272602</v>
          </cell>
          <cell r="J568" t="str">
            <v>AENZA S.A.A. (antes GRANA &amp; MONTERO S.A.A.)</v>
          </cell>
          <cell r="K568">
            <v>165703.28287391999</v>
          </cell>
        </row>
        <row r="569">
          <cell r="B569" t="str">
            <v>ALICORP S.A.</v>
          </cell>
          <cell r="C569">
            <v>0</v>
          </cell>
          <cell r="D569" t="str">
            <v>ALICORP S.A.</v>
          </cell>
          <cell r="F569">
            <v>358064.30315788696</v>
          </cell>
          <cell r="H569" t="str">
            <v>ALICORP S.A.</v>
          </cell>
          <cell r="I569">
            <v>356397.89149253798</v>
          </cell>
          <cell r="J569" t="str">
            <v>ALICORP S.A.</v>
          </cell>
          <cell r="K569">
            <v>8370.9536509888003</v>
          </cell>
        </row>
        <row r="570">
          <cell r="B570" t="str">
            <v>Asociación Tecsup N° 2</v>
          </cell>
          <cell r="C570">
            <v>0</v>
          </cell>
          <cell r="D570" t="str">
            <v>Asociación Tecsup N° 2</v>
          </cell>
          <cell r="F570">
            <v>11486.949306478</v>
          </cell>
          <cell r="H570" t="str">
            <v>Asociación Tecsup N° 2</v>
          </cell>
          <cell r="I570">
            <v>0</v>
          </cell>
          <cell r="J570" t="str">
            <v>Asociación Tecsup N° 2</v>
          </cell>
          <cell r="K570">
            <v>0</v>
          </cell>
        </row>
        <row r="571">
          <cell r="B571" t="str">
            <v>CEMENTOS PACASMAYO S.A.A.</v>
          </cell>
          <cell r="C571">
            <v>0</v>
          </cell>
          <cell r="D571" t="str">
            <v>CEMENTOS PACASMAYO S.A.A.</v>
          </cell>
          <cell r="F571">
            <v>83677.303131849301</v>
          </cell>
          <cell r="H571" t="str">
            <v>CEMENTOS PACASMAYO S.A.A.</v>
          </cell>
          <cell r="I571">
            <v>397982.48700346705</v>
          </cell>
          <cell r="J571" t="str">
            <v>CEMENTOS PACASMAYO S.A.A.</v>
          </cell>
          <cell r="K571">
            <v>197255.09294507699</v>
          </cell>
        </row>
        <row r="572">
          <cell r="B572" t="str">
            <v>CIA MINERA BUENAVENTURA</v>
          </cell>
          <cell r="C572">
            <v>0</v>
          </cell>
          <cell r="D572" t="str">
            <v>CIA MINERA BUENAVENTURA</v>
          </cell>
          <cell r="F572">
            <v>212340.96153144</v>
          </cell>
          <cell r="H572" t="str">
            <v>CIA MINERA BUENAVENTURA</v>
          </cell>
          <cell r="I572">
            <v>3307214.3179203253</v>
          </cell>
          <cell r="J572" t="str">
            <v>CIA MINERA BUENAVENTURA</v>
          </cell>
          <cell r="K572">
            <v>885529.60722753999</v>
          </cell>
        </row>
        <row r="573">
          <cell r="B573" t="str">
            <v>CORPORACION PRIMAX S.A</v>
          </cell>
          <cell r="C573">
            <v>0</v>
          </cell>
          <cell r="D573" t="str">
            <v>CORPORACION PRIMAX S.A</v>
          </cell>
          <cell r="F573">
            <v>87066.174115873902</v>
          </cell>
          <cell r="H573" t="str">
            <v>CORPORACION PRIMAX S.A</v>
          </cell>
          <cell r="I573">
            <v>72254.8967769351</v>
          </cell>
          <cell r="J573" t="str">
            <v>CORPORACION PRIMAX S.A</v>
          </cell>
          <cell r="K573">
            <v>0</v>
          </cell>
        </row>
        <row r="574">
          <cell r="B574" t="str">
            <v>EDITORA EL COMERCIO</v>
          </cell>
          <cell r="C574">
            <v>0</v>
          </cell>
          <cell r="D574" t="str">
            <v>EDITORA EL COMERCIO</v>
          </cell>
          <cell r="F574">
            <v>495.80895000000004</v>
          </cell>
          <cell r="H574" t="str">
            <v>EDITORA EL COMERCIO</v>
          </cell>
          <cell r="I574">
            <v>1212.6751000000002</v>
          </cell>
          <cell r="J574" t="str">
            <v>EDITORA EL COMERCIO</v>
          </cell>
          <cell r="K574">
            <v>68.261200000000002</v>
          </cell>
        </row>
        <row r="575">
          <cell r="B575" t="str">
            <v>Engie Energía Perú S.A.</v>
          </cell>
          <cell r="C575">
            <v>0</v>
          </cell>
          <cell r="D575" t="str">
            <v>Engie Energía Perú S.A.</v>
          </cell>
          <cell r="F575">
            <v>42663.937967974096</v>
          </cell>
          <cell r="H575" t="str">
            <v>Engie Energía Perú S.A.</v>
          </cell>
          <cell r="I575">
            <v>490226.73248458805</v>
          </cell>
          <cell r="J575" t="str">
            <v>Engie Energía Perú S.A.</v>
          </cell>
          <cell r="K575">
            <v>151254.22010654601</v>
          </cell>
        </row>
        <row r="576">
          <cell r="B576" t="str">
            <v>Ferreycorp S.A.A.</v>
          </cell>
          <cell r="C576">
            <v>0</v>
          </cell>
          <cell r="D576" t="str">
            <v>Ferreycorp S.A.A.</v>
          </cell>
          <cell r="F576">
            <v>153637.06284999999</v>
          </cell>
          <cell r="H576" t="str">
            <v>Ferreycorp S.A.A.</v>
          </cell>
          <cell r="I576">
            <v>929542.74245000002</v>
          </cell>
          <cell r="J576" t="str">
            <v>Ferreycorp S.A.A.</v>
          </cell>
          <cell r="K576">
            <v>396061.34635000001</v>
          </cell>
        </row>
        <row r="577">
          <cell r="B577" t="str">
            <v>Fossal S.A.A.</v>
          </cell>
          <cell r="C577">
            <v>0</v>
          </cell>
          <cell r="D577" t="str">
            <v>Fossal S.A.A.</v>
          </cell>
          <cell r="F577">
            <v>1.1816937471000002</v>
          </cell>
          <cell r="H577" t="str">
            <v>Fossal S.A.A.</v>
          </cell>
          <cell r="I577">
            <v>13.2763257925</v>
          </cell>
          <cell r="J577" t="str">
            <v>Fossal S.A.A.</v>
          </cell>
          <cell r="K577">
            <v>7.3931753982999995</v>
          </cell>
        </row>
        <row r="578">
          <cell r="B578" t="str">
            <v>Gas Natural de Lima y Callao S.A.</v>
          </cell>
          <cell r="C578">
            <v>0</v>
          </cell>
          <cell r="D578" t="str">
            <v>Gas Natural de Lima y Callao S.A.</v>
          </cell>
          <cell r="F578">
            <v>0</v>
          </cell>
          <cell r="H578" t="str">
            <v>Gas Natural de Lima y Callao S.A.</v>
          </cell>
          <cell r="I578">
            <v>86.457040345199999</v>
          </cell>
          <cell r="J578" t="str">
            <v>Gas Natural de Lima y Callao S.A.</v>
          </cell>
          <cell r="K578">
            <v>0</v>
          </cell>
        </row>
        <row r="579">
          <cell r="B579" t="str">
            <v>Hermes Transportes Blindados S.A.</v>
          </cell>
          <cell r="C579">
            <v>0</v>
          </cell>
          <cell r="D579" t="str">
            <v>Hermes Transportes Blindados S.A.</v>
          </cell>
          <cell r="F579">
            <v>7029.7016680781007</v>
          </cell>
          <cell r="H579" t="str">
            <v>Hermes Transportes Blindados S.A.</v>
          </cell>
          <cell r="I579">
            <v>0</v>
          </cell>
          <cell r="J579" t="str">
            <v>Hermes Transportes Blindados S.A.</v>
          </cell>
          <cell r="K579">
            <v>0</v>
          </cell>
        </row>
        <row r="580">
          <cell r="B580" t="str">
            <v>HOCHSCHILD MINING PLC</v>
          </cell>
          <cell r="C580">
            <v>0</v>
          </cell>
          <cell r="D580" t="str">
            <v>HOCHSCHILD MINING PLC</v>
          </cell>
          <cell r="F580">
            <v>56205.993071627199</v>
          </cell>
          <cell r="H580" t="str">
            <v>HOCHSCHILD MINING PLC</v>
          </cell>
          <cell r="I580">
            <v>802319.695992355</v>
          </cell>
          <cell r="J580" t="str">
            <v>HOCHSCHILD MINING PLC</v>
          </cell>
          <cell r="K580">
            <v>354966.69926811801</v>
          </cell>
        </row>
        <row r="581">
          <cell r="B581" t="str">
            <v>Inca Rail S.A.C.</v>
          </cell>
          <cell r="C581">
            <v>0</v>
          </cell>
          <cell r="D581" t="str">
            <v>Inca Rail S.A.C.</v>
          </cell>
          <cell r="F581">
            <v>51508.862107901499</v>
          </cell>
          <cell r="H581" t="str">
            <v>Inca Rail S.A.C.</v>
          </cell>
          <cell r="I581">
            <v>18028.101737765497</v>
          </cell>
          <cell r="J581" t="str">
            <v>Inca Rail S.A.C.</v>
          </cell>
          <cell r="K581">
            <v>0</v>
          </cell>
        </row>
        <row r="582">
          <cell r="B582" t="str">
            <v>Inversiones Nacionales de Turismo S.A.</v>
          </cell>
          <cell r="C582">
            <v>0</v>
          </cell>
          <cell r="D582" t="str">
            <v>Inversiones Nacionales de Turismo S.A.</v>
          </cell>
          <cell r="F582">
            <v>96808.786565293893</v>
          </cell>
          <cell r="H582" t="str">
            <v>Inversiones Nacionales de Turismo S.A.</v>
          </cell>
          <cell r="I582">
            <v>110467.874616835</v>
          </cell>
          <cell r="J582" t="str">
            <v>Inversiones Nacionales de Turismo S.A.</v>
          </cell>
          <cell r="K582">
            <v>0</v>
          </cell>
        </row>
        <row r="583">
          <cell r="B583" t="str">
            <v>KALLPA GENERACION S.A</v>
          </cell>
          <cell r="C583">
            <v>0</v>
          </cell>
          <cell r="D583" t="str">
            <v>KALLPA GENERACION S.A</v>
          </cell>
          <cell r="F583">
            <v>6975.4942999999994</v>
          </cell>
          <cell r="H583" t="str">
            <v>KALLPA GENERACION S.A</v>
          </cell>
          <cell r="I583">
            <v>40223.077737025997</v>
          </cell>
          <cell r="J583" t="str">
            <v>KALLPA GENERACION S.A</v>
          </cell>
          <cell r="K583">
            <v>0</v>
          </cell>
        </row>
        <row r="584">
          <cell r="B584" t="str">
            <v>Línea Amarilla S.A.C.</v>
          </cell>
          <cell r="C584">
            <v>0</v>
          </cell>
          <cell r="D584" t="str">
            <v>Línea Amarilla S.A.C.</v>
          </cell>
          <cell r="F584">
            <v>57247.387878906302</v>
          </cell>
          <cell r="H584" t="str">
            <v>Línea Amarilla S.A.C.</v>
          </cell>
          <cell r="I584">
            <v>517143.956881352</v>
          </cell>
          <cell r="J584" t="str">
            <v>Línea Amarilla S.A.C.</v>
          </cell>
          <cell r="K584">
            <v>48814.272171141696</v>
          </cell>
        </row>
        <row r="585">
          <cell r="B585" t="str">
            <v>LUZ DEL SUR S.A.</v>
          </cell>
          <cell r="C585">
            <v>52088.632933877401</v>
          </cell>
          <cell r="D585" t="str">
            <v>LUZ DEL SUR S.A.</v>
          </cell>
          <cell r="F585">
            <v>307282.31650096201</v>
          </cell>
          <cell r="H585" t="str">
            <v>LUZ DEL SUR S.A.</v>
          </cell>
          <cell r="I585">
            <v>409574.73862966197</v>
          </cell>
          <cell r="J585" t="str">
            <v>LUZ DEL SUR S.A.</v>
          </cell>
          <cell r="K585">
            <v>0</v>
          </cell>
        </row>
        <row r="586">
          <cell r="B586" t="str">
            <v>MINSUR</v>
          </cell>
          <cell r="C586">
            <v>0</v>
          </cell>
          <cell r="D586" t="str">
            <v>MINSUR</v>
          </cell>
          <cell r="F586">
            <v>216847.95613251702</v>
          </cell>
          <cell r="H586" t="str">
            <v>MINSUR</v>
          </cell>
          <cell r="I586">
            <v>2584386.7608208708</v>
          </cell>
          <cell r="J586" t="str">
            <v>MINSUR</v>
          </cell>
          <cell r="K586">
            <v>956950.82928912214</v>
          </cell>
        </row>
        <row r="587">
          <cell r="B587" t="str">
            <v>Norvial S.A.</v>
          </cell>
          <cell r="C587">
            <v>0</v>
          </cell>
          <cell r="D587" t="str">
            <v>Norvial S.A.</v>
          </cell>
          <cell r="F587">
            <v>99.825455048000009</v>
          </cell>
          <cell r="H587" t="str">
            <v>Norvial S.A.</v>
          </cell>
          <cell r="I587">
            <v>1497.3818257200001</v>
          </cell>
          <cell r="J587" t="str">
            <v>Norvial S.A.</v>
          </cell>
          <cell r="K587">
            <v>99.825455048000009</v>
          </cell>
        </row>
        <row r="588">
          <cell r="B588" t="str">
            <v>Orazul Energía Perú S.A.C.</v>
          </cell>
          <cell r="C588">
            <v>0</v>
          </cell>
          <cell r="D588" t="str">
            <v>Orazul Energía Perú S.A.C.</v>
          </cell>
          <cell r="F588">
            <v>187470.35275575399</v>
          </cell>
          <cell r="H588" t="str">
            <v>Orazul Energía Perú S.A.C.</v>
          </cell>
          <cell r="I588">
            <v>156233.48892777902</v>
          </cell>
          <cell r="J588" t="str">
            <v>Orazul Energía Perú S.A.C.</v>
          </cell>
          <cell r="K588">
            <v>0</v>
          </cell>
        </row>
        <row r="589">
          <cell r="B589" t="str">
            <v>Orygen Perú S.A.A.</v>
          </cell>
          <cell r="C589">
            <v>0</v>
          </cell>
          <cell r="D589" t="str">
            <v>Orygen Perú S.A.A.</v>
          </cell>
          <cell r="F589">
            <v>22484.824752019202</v>
          </cell>
          <cell r="H589" t="str">
            <v>Orygen Perú S.A.A.</v>
          </cell>
          <cell r="I589">
            <v>194387.570527056</v>
          </cell>
          <cell r="J589" t="str">
            <v>Orygen Perú S.A.A.</v>
          </cell>
          <cell r="K589">
            <v>97107.619025997599</v>
          </cell>
        </row>
        <row r="590">
          <cell r="B590" t="str">
            <v>Pluz Energía Perú S.A.A</v>
          </cell>
          <cell r="C590">
            <v>73479.653138499998</v>
          </cell>
          <cell r="D590" t="str">
            <v>Pluz Energía Perú S.A.A</v>
          </cell>
          <cell r="F590">
            <v>98966.536735008602</v>
          </cell>
          <cell r="H590" t="str">
            <v>Pluz Energía Perú S.A.A</v>
          </cell>
          <cell r="I590">
            <v>66901.794159897414</v>
          </cell>
          <cell r="J590" t="str">
            <v>Pluz Energía Perú S.A.A</v>
          </cell>
          <cell r="K590">
            <v>13325.8177427668</v>
          </cell>
        </row>
        <row r="591">
          <cell r="B591" t="str">
            <v>RED DE ENERGIA DEL PERU</v>
          </cell>
          <cell r="C591">
            <v>0</v>
          </cell>
          <cell r="D591" t="str">
            <v>RED DE ENERGIA DEL PERU</v>
          </cell>
          <cell r="F591">
            <v>206.1212684619</v>
          </cell>
          <cell r="H591" t="str">
            <v>RED DE ENERGIA DEL PERU</v>
          </cell>
          <cell r="I591">
            <v>309.18190269280001</v>
          </cell>
          <cell r="J591" t="str">
            <v>RED DE ENERGIA DEL PERU</v>
          </cell>
          <cell r="K591">
            <v>0</v>
          </cell>
        </row>
        <row r="592">
          <cell r="B592" t="str">
            <v>Rutas de Lima S.A.C.</v>
          </cell>
          <cell r="C592">
            <v>0</v>
          </cell>
          <cell r="D592" t="str">
            <v>Rutas de Lima S.A.C.</v>
          </cell>
          <cell r="F592">
            <v>38346.840894000001</v>
          </cell>
          <cell r="H592" t="str">
            <v>Rutas de Lima S.A.C.</v>
          </cell>
          <cell r="I592">
            <v>154713.46172999998</v>
          </cell>
          <cell r="J592" t="str">
            <v>Rutas de Lima S.A.C.</v>
          </cell>
          <cell r="K592">
            <v>9999.8264279999985</v>
          </cell>
        </row>
        <row r="593">
          <cell r="B593" t="str">
            <v>Sites del Perú S.A.C.</v>
          </cell>
          <cell r="C593">
            <v>0</v>
          </cell>
          <cell r="D593" t="str">
            <v>Sites del Perú S.A.C.</v>
          </cell>
          <cell r="F593">
            <v>293121.432225</v>
          </cell>
          <cell r="H593" t="str">
            <v>Sites del Perú S.A.C.</v>
          </cell>
          <cell r="I593">
            <v>226422.880275</v>
          </cell>
          <cell r="J593" t="str">
            <v>Sites del Perú S.A.C.</v>
          </cell>
          <cell r="K593">
            <v>0</v>
          </cell>
        </row>
        <row r="594">
          <cell r="B594" t="str">
            <v>SOCIEDAD MINERA CERRO VERDE</v>
          </cell>
          <cell r="C594">
            <v>0</v>
          </cell>
          <cell r="D594" t="str">
            <v>SOCIEDAD MINERA CERRO VERDE</v>
          </cell>
          <cell r="F594">
            <v>21049.4655883823</v>
          </cell>
          <cell r="H594" t="str">
            <v>SOCIEDAD MINERA CERRO VERDE</v>
          </cell>
          <cell r="I594">
            <v>252170.726648418</v>
          </cell>
          <cell r="J594" t="str">
            <v>SOCIEDAD MINERA CERRO VERDE</v>
          </cell>
          <cell r="K594">
            <v>110336.76243770101</v>
          </cell>
        </row>
        <row r="595">
          <cell r="B595" t="str">
            <v>TELEFONICA DEL PERU</v>
          </cell>
          <cell r="C595">
            <v>0</v>
          </cell>
          <cell r="D595" t="str">
            <v>TELEFONICA DEL PERU</v>
          </cell>
          <cell r="F595">
            <v>95928.036428371692</v>
          </cell>
          <cell r="H595" t="str">
            <v>TELEFONICA DEL PERU</v>
          </cell>
          <cell r="I595">
            <v>322907.810918067</v>
          </cell>
          <cell r="J595" t="str">
            <v>TELEFONICA DEL PERU</v>
          </cell>
          <cell r="K595">
            <v>0</v>
          </cell>
        </row>
        <row r="596">
          <cell r="B596" t="str">
            <v>UNACEM CORP S.A.A.</v>
          </cell>
          <cell r="C596">
            <v>0</v>
          </cell>
          <cell r="D596" t="str">
            <v>UNACEM CORP S.A.A.</v>
          </cell>
          <cell r="F596">
            <v>9680.1646967287998</v>
          </cell>
          <cell r="H596" t="str">
            <v>UNACEM CORP S.A.A.</v>
          </cell>
          <cell r="I596">
            <v>194978.64831839298</v>
          </cell>
          <cell r="J596" t="str">
            <v>UNACEM CORP S.A.A.</v>
          </cell>
          <cell r="K596">
            <v>54851.682155129798</v>
          </cell>
        </row>
        <row r="597">
          <cell r="B597" t="str">
            <v>VOLCAN CIA MINERA</v>
          </cell>
          <cell r="C597">
            <v>0</v>
          </cell>
          <cell r="D597" t="str">
            <v>VOLCAN CIA MINERA</v>
          </cell>
          <cell r="F597">
            <v>123088.966519539</v>
          </cell>
          <cell r="H597" t="str">
            <v>VOLCAN CIA MINERA</v>
          </cell>
          <cell r="I597">
            <v>299227.233543446</v>
          </cell>
          <cell r="J597" t="str">
            <v>VOLCAN CIA MINERA</v>
          </cell>
          <cell r="K597">
            <v>121847.55640442199</v>
          </cell>
        </row>
        <row r="598">
          <cell r="B598" t="str">
            <v xml:space="preserve"> </v>
          </cell>
          <cell r="C598">
            <v>13369.008609144001</v>
          </cell>
          <cell r="D598" t="str">
            <v xml:space="preserve"> </v>
          </cell>
          <cell r="F598">
            <v>607097.92734987917</v>
          </cell>
          <cell r="H598" t="str">
            <v xml:space="preserve"> </v>
          </cell>
          <cell r="I598">
            <v>2705795.8524730736</v>
          </cell>
          <cell r="J598" t="str">
            <v xml:space="preserve"> </v>
          </cell>
          <cell r="K598">
            <v>736095.15331521095</v>
          </cell>
        </row>
        <row r="599">
          <cell r="B599" t="str">
            <v>AC CAPITALES SAFI S.A.</v>
          </cell>
          <cell r="C599">
            <v>0</v>
          </cell>
          <cell r="D599" t="str">
            <v>AC CAPITALES SAFI S.A.</v>
          </cell>
          <cell r="F599">
            <v>12.6062843121</v>
          </cell>
          <cell r="H599" t="str">
            <v>AC CAPITALES SAFI S.A.</v>
          </cell>
          <cell r="I599">
            <v>211012.08916247703</v>
          </cell>
          <cell r="J599" t="str">
            <v>AC CAPITALES SAFI S.A.</v>
          </cell>
          <cell r="K599">
            <v>18706.085996882099</v>
          </cell>
        </row>
        <row r="600">
          <cell r="B600" t="str">
            <v>BD Capital SAFI SAC</v>
          </cell>
          <cell r="C600">
            <v>0</v>
          </cell>
          <cell r="D600" t="str">
            <v>BD Capital SAFI SAC</v>
          </cell>
          <cell r="F600">
            <v>228583.693407402</v>
          </cell>
          <cell r="H600" t="str">
            <v>BD Capital SAFI SAC</v>
          </cell>
          <cell r="I600">
            <v>249094.34723115398</v>
          </cell>
          <cell r="J600" t="str">
            <v>BD Capital SAFI SAC</v>
          </cell>
          <cell r="K600">
            <v>0</v>
          </cell>
        </row>
        <row r="601">
          <cell r="B601" t="str">
            <v>BlackRock Institutional Trust Company PE</v>
          </cell>
          <cell r="C601">
            <v>0</v>
          </cell>
          <cell r="D601" t="str">
            <v>BlackRock Institutional Trust Company PE</v>
          </cell>
          <cell r="F601">
            <v>94399.286400000012</v>
          </cell>
          <cell r="H601" t="str">
            <v>BlackRock Institutional Trust Company PE</v>
          </cell>
          <cell r="I601">
            <v>519627.16527455999</v>
          </cell>
          <cell r="J601" t="str">
            <v>BlackRock Institutional Trust Company PE</v>
          </cell>
          <cell r="K601">
            <v>349570.62679641601</v>
          </cell>
        </row>
        <row r="602">
          <cell r="B602" t="str">
            <v>Carlyle Peru GP, L.P.</v>
          </cell>
          <cell r="C602">
            <v>0</v>
          </cell>
          <cell r="D602" t="str">
            <v>Carlyle Peru GP, L.P.</v>
          </cell>
          <cell r="F602">
            <v>0</v>
          </cell>
          <cell r="H602" t="str">
            <v>Carlyle Peru GP, L.P.</v>
          </cell>
          <cell r="I602">
            <v>111631.62256546199</v>
          </cell>
          <cell r="J602" t="str">
            <v>Carlyle Peru GP, L.P.</v>
          </cell>
          <cell r="K602">
            <v>75293.577651392596</v>
          </cell>
        </row>
        <row r="603">
          <cell r="B603" t="str">
            <v>COMPASS GROUP SAFI S.A.</v>
          </cell>
          <cell r="C603">
            <v>13369.008609144001</v>
          </cell>
          <cell r="D603" t="str">
            <v>COMPASS GROUP SAFI S.A.</v>
          </cell>
          <cell r="F603">
            <v>46847.56188026</v>
          </cell>
          <cell r="H603" t="str">
            <v>COMPASS GROUP SAFI S.A.</v>
          </cell>
          <cell r="I603">
            <v>123418.706050408</v>
          </cell>
          <cell r="J603" t="str">
            <v>COMPASS GROUP SAFI S.A.</v>
          </cell>
          <cell r="K603">
            <v>47573.621745857999</v>
          </cell>
        </row>
        <row r="604">
          <cell r="B604" t="str">
            <v>Credicorp Capital S.A. Sociedad Admin. Fondos</v>
          </cell>
          <cell r="C604">
            <v>0</v>
          </cell>
          <cell r="D604" t="str">
            <v>Credicorp Capital S.A. Sociedad Admin. Fondos</v>
          </cell>
          <cell r="F604">
            <v>102636.08364914999</v>
          </cell>
          <cell r="H604" t="str">
            <v>Credicorp Capital S.A. Sociedad Admin. Fondos</v>
          </cell>
          <cell r="I604">
            <v>250437.7008049</v>
          </cell>
          <cell r="J604" t="str">
            <v>Credicorp Capital S.A. Sociedad Admin. Fondos</v>
          </cell>
          <cell r="K604">
            <v>31161.789780000003</v>
          </cell>
        </row>
        <row r="605">
          <cell r="B605" t="str">
            <v>El Dorado Asset Management</v>
          </cell>
          <cell r="C605">
            <v>0</v>
          </cell>
          <cell r="D605" t="str">
            <v>El Dorado Asset Management</v>
          </cell>
          <cell r="F605">
            <v>0</v>
          </cell>
          <cell r="H605" t="str">
            <v>El Dorado Asset Management</v>
          </cell>
          <cell r="I605">
            <v>139366.42802507701</v>
          </cell>
          <cell r="J605" t="str">
            <v>El Dorado Asset Management</v>
          </cell>
          <cell r="K605">
            <v>0</v>
          </cell>
        </row>
        <row r="606">
          <cell r="B606" t="str">
            <v>Enfoca SAFI S.A.</v>
          </cell>
          <cell r="C606">
            <v>0</v>
          </cell>
          <cell r="D606" t="str">
            <v>Enfoca SAFI S.A.</v>
          </cell>
          <cell r="F606">
            <v>0</v>
          </cell>
          <cell r="H606" t="str">
            <v>Enfoca SAFI S.A.</v>
          </cell>
          <cell r="I606">
            <v>79081.868799999997</v>
          </cell>
          <cell r="J606" t="str">
            <v>Enfoca SAFI S.A.</v>
          </cell>
          <cell r="K606">
            <v>52229.443200000002</v>
          </cell>
        </row>
        <row r="607">
          <cell r="B607" t="str">
            <v>Faro Capital SAFI S.A.</v>
          </cell>
          <cell r="C607">
            <v>0</v>
          </cell>
          <cell r="D607" t="str">
            <v>Faro Capital SAFI S.A.</v>
          </cell>
          <cell r="F607">
            <v>0</v>
          </cell>
          <cell r="H607" t="str">
            <v>Faro Capital SAFI S.A.</v>
          </cell>
          <cell r="I607">
            <v>17764.6645436</v>
          </cell>
          <cell r="J607" t="str">
            <v>Faro Capital SAFI S.A.</v>
          </cell>
          <cell r="K607">
            <v>7385.2865064000007</v>
          </cell>
        </row>
        <row r="608">
          <cell r="B608" t="str">
            <v>HMC Asset Management S.A. Sociedad Administra</v>
          </cell>
          <cell r="C608">
            <v>0</v>
          </cell>
          <cell r="D608" t="str">
            <v>HMC Asset Management S.A. Sociedad Administra</v>
          </cell>
          <cell r="F608">
            <v>99001.349231941102</v>
          </cell>
          <cell r="H608" t="str">
            <v>HMC Asset Management S.A. Sociedad Administra</v>
          </cell>
          <cell r="I608">
            <v>181700.85665176302</v>
          </cell>
          <cell r="J608" t="str">
            <v>HMC Asset Management S.A. Sociedad Administra</v>
          </cell>
          <cell r="K608">
            <v>26406.5459787008</v>
          </cell>
        </row>
        <row r="609">
          <cell r="B609" t="str">
            <v>Larráin Vial S.A. SAF - Perú</v>
          </cell>
          <cell r="C609">
            <v>0</v>
          </cell>
          <cell r="D609" t="str">
            <v>Larráin Vial S.A. SAF - Perú</v>
          </cell>
          <cell r="F609">
            <v>35617.346496813901</v>
          </cell>
          <cell r="H609" t="str">
            <v>Larráin Vial S.A. SAF - Perú</v>
          </cell>
          <cell r="I609">
            <v>323095.07927107799</v>
          </cell>
          <cell r="J609" t="str">
            <v>Larráin Vial S.A. SAF - Perú</v>
          </cell>
          <cell r="K609">
            <v>23386.8240209506</v>
          </cell>
        </row>
        <row r="610">
          <cell r="B610" t="str">
            <v>Macrocapitales SAFI S.A.</v>
          </cell>
          <cell r="C610">
            <v>0</v>
          </cell>
          <cell r="D610" t="str">
            <v>Macrocapitales SAFI S.A.</v>
          </cell>
          <cell r="F610">
            <v>0</v>
          </cell>
          <cell r="H610" t="str">
            <v>Macrocapitales SAFI S.A.</v>
          </cell>
          <cell r="I610">
            <v>265336.27147084003</v>
          </cell>
          <cell r="J610" t="str">
            <v>Macrocapitales SAFI S.A.</v>
          </cell>
          <cell r="K610">
            <v>36945.341254960003</v>
          </cell>
        </row>
        <row r="611">
          <cell r="B611" t="str">
            <v>SIGMA SAFI SA</v>
          </cell>
          <cell r="C611">
            <v>0</v>
          </cell>
          <cell r="D611" t="str">
            <v>SIGMA SAFI SA</v>
          </cell>
          <cell r="F611">
            <v>0</v>
          </cell>
          <cell r="H611" t="str">
            <v>SIGMA SAFI SA</v>
          </cell>
          <cell r="I611">
            <v>172823.12628341201</v>
          </cell>
          <cell r="J611" t="str">
            <v>SIGMA SAFI SA</v>
          </cell>
          <cell r="K611">
            <v>65567.318125579986</v>
          </cell>
        </row>
        <row r="612">
          <cell r="B612" t="str">
            <v>Union para la Infraestructura Peru SAC</v>
          </cell>
          <cell r="C612">
            <v>0</v>
          </cell>
          <cell r="D612" t="str">
            <v>Union para la Infraestructura Peru SAC</v>
          </cell>
          <cell r="F612">
            <v>0</v>
          </cell>
          <cell r="H612" t="str">
            <v>Union para la Infraestructura Peru SAC</v>
          </cell>
          <cell r="I612">
            <v>56921.065231961897</v>
          </cell>
          <cell r="J612" t="str">
            <v>Union para la Infraestructura Peru SAC</v>
          </cell>
          <cell r="K612">
            <v>0</v>
          </cell>
        </row>
        <row r="613">
          <cell r="B613" t="str">
            <v>W Capital SAFI S.A.</v>
          </cell>
          <cell r="C613">
            <v>0</v>
          </cell>
          <cell r="D613" t="str">
            <v>W Capital SAFI S.A.</v>
          </cell>
          <cell r="F613">
            <v>0</v>
          </cell>
          <cell r="H613" t="str">
            <v>W Capital SAFI S.A.</v>
          </cell>
          <cell r="I613">
            <v>4484.8611063810004</v>
          </cell>
          <cell r="J613" t="str">
            <v>W Capital SAFI S.A.</v>
          </cell>
          <cell r="K613">
            <v>1868.692258071</v>
          </cell>
        </row>
        <row r="614">
          <cell r="B614" t="str">
            <v xml:space="preserve"> </v>
          </cell>
          <cell r="C614">
            <v>0</v>
          </cell>
          <cell r="D614" t="str">
            <v xml:space="preserve"> </v>
          </cell>
          <cell r="F614">
            <v>448305.89941819507</v>
          </cell>
          <cell r="H614" t="str">
            <v xml:space="preserve"> </v>
          </cell>
          <cell r="I614">
            <v>2438319.1250384627</v>
          </cell>
          <cell r="J614" t="str">
            <v xml:space="preserve"> </v>
          </cell>
          <cell r="K614">
            <v>686537.72940782423</v>
          </cell>
        </row>
        <row r="615">
          <cell r="B615" t="str">
            <v>Electro Dunas S.A.A.</v>
          </cell>
          <cell r="C615">
            <v>0</v>
          </cell>
          <cell r="D615" t="str">
            <v>Electro Dunas S.A.A.</v>
          </cell>
          <cell r="F615">
            <v>24.186434997500001</v>
          </cell>
          <cell r="H615" t="str">
            <v>Electro Dunas S.A.A.</v>
          </cell>
          <cell r="I615">
            <v>0</v>
          </cell>
          <cell r="J615" t="str">
            <v>Electro Dunas S.A.A.</v>
          </cell>
          <cell r="K615">
            <v>0</v>
          </cell>
        </row>
        <row r="616">
          <cell r="B616" t="str">
            <v>Hunt Oil Company of Peru L.L.C.,</v>
          </cell>
          <cell r="C616">
            <v>0</v>
          </cell>
          <cell r="D616" t="str">
            <v>Hunt Oil Company of Peru L.L.C.,</v>
          </cell>
          <cell r="F616">
            <v>261958.326804071</v>
          </cell>
          <cell r="H616" t="str">
            <v>Hunt Oil Company of Peru L.L.C.,</v>
          </cell>
          <cell r="I616">
            <v>226070.74387333801</v>
          </cell>
          <cell r="J616" t="str">
            <v>Hunt Oil Company of Peru L.L.C.,</v>
          </cell>
          <cell r="K616">
            <v>0</v>
          </cell>
        </row>
        <row r="617">
          <cell r="B617" t="str">
            <v>InRetail Peru Corp.</v>
          </cell>
          <cell r="C617">
            <v>0</v>
          </cell>
          <cell r="D617" t="str">
            <v>InRetail Peru Corp.</v>
          </cell>
          <cell r="F617">
            <v>30057.572472957498</v>
          </cell>
          <cell r="H617" t="str">
            <v>InRetail Peru Corp.</v>
          </cell>
          <cell r="I617">
            <v>1263028.083922429</v>
          </cell>
          <cell r="J617" t="str">
            <v>InRetail Peru Corp.</v>
          </cell>
          <cell r="K617">
            <v>369007.78100823506</v>
          </cell>
        </row>
        <row r="618">
          <cell r="B618" t="str">
            <v>Inverfal Perú S.A.</v>
          </cell>
          <cell r="C618">
            <v>0</v>
          </cell>
          <cell r="D618" t="str">
            <v>Inverfal Perú S.A.</v>
          </cell>
          <cell r="F618">
            <v>0</v>
          </cell>
          <cell r="H618" t="str">
            <v>Inverfal Perú S.A.</v>
          </cell>
          <cell r="I618">
            <v>36014.15842657</v>
          </cell>
          <cell r="J618" t="str">
            <v>Inverfal Perú S.A.</v>
          </cell>
          <cell r="K618">
            <v>0</v>
          </cell>
        </row>
        <row r="619">
          <cell r="B619" t="str">
            <v>Inversiones Portuarias Chancay S.A.A</v>
          </cell>
          <cell r="C619">
            <v>0</v>
          </cell>
          <cell r="D619" t="str">
            <v>Inversiones Portuarias Chancay S.A.A</v>
          </cell>
          <cell r="F619">
            <v>15200.071173517699</v>
          </cell>
          <cell r="H619" t="str">
            <v>Inversiones Portuarias Chancay S.A.A</v>
          </cell>
          <cell r="I619">
            <v>100530.74007890699</v>
          </cell>
          <cell r="J619" t="str">
            <v>Inversiones Portuarias Chancay S.A.A</v>
          </cell>
          <cell r="K619">
            <v>73050.32115012189</v>
          </cell>
        </row>
        <row r="620">
          <cell r="B620" t="str">
            <v>Marcobre S.A.C.</v>
          </cell>
          <cell r="C620">
            <v>0</v>
          </cell>
          <cell r="D620" t="str">
            <v>Marcobre S.A.C.</v>
          </cell>
          <cell r="F620">
            <v>96766.863602131401</v>
          </cell>
          <cell r="H620" t="str">
            <v>Marcobre S.A.C.</v>
          </cell>
          <cell r="I620">
            <v>17007.076452974001</v>
          </cell>
          <cell r="J620" t="str">
            <v>Marcobre S.A.C.</v>
          </cell>
          <cell r="K620">
            <v>0</v>
          </cell>
        </row>
        <row r="621">
          <cell r="B621" t="str">
            <v>MMG Limited</v>
          </cell>
          <cell r="C621">
            <v>0</v>
          </cell>
          <cell r="D621" t="str">
            <v>MMG Limited</v>
          </cell>
          <cell r="F621">
            <v>0</v>
          </cell>
          <cell r="H621" t="str">
            <v>MMG Limited</v>
          </cell>
          <cell r="I621">
            <v>0</v>
          </cell>
          <cell r="J621" t="str">
            <v>MMG Limited</v>
          </cell>
          <cell r="K621">
            <v>2191.1397337074</v>
          </cell>
        </row>
        <row r="622">
          <cell r="B622" t="str">
            <v>Nexa Resources Perú S.A.A.</v>
          </cell>
          <cell r="C622">
            <v>0</v>
          </cell>
          <cell r="D622" t="str">
            <v>Nexa Resources Perú S.A.A.</v>
          </cell>
          <cell r="F622">
            <v>33688.478609999998</v>
          </cell>
          <cell r="H622" t="str">
            <v>Nexa Resources Perú S.A.A.</v>
          </cell>
          <cell r="I622">
            <v>381415.03451999999</v>
          </cell>
          <cell r="J622" t="str">
            <v>Nexa Resources Perú S.A.A.</v>
          </cell>
          <cell r="K622">
            <v>60364.890810000004</v>
          </cell>
        </row>
        <row r="623">
          <cell r="B623" t="str">
            <v>Nexa Resources S.A. Peru</v>
          </cell>
          <cell r="C623">
            <v>0</v>
          </cell>
          <cell r="D623" t="str">
            <v>Nexa Resources S.A. Peru</v>
          </cell>
          <cell r="F623">
            <v>10610.400320520001</v>
          </cell>
          <cell r="H623" t="str">
            <v>Nexa Resources S.A. Peru</v>
          </cell>
          <cell r="I623">
            <v>414252.47653061996</v>
          </cell>
          <cell r="J623" t="str">
            <v>Nexa Resources S.A. Peru</v>
          </cell>
          <cell r="K623">
            <v>181923.59670575999</v>
          </cell>
        </row>
        <row r="624">
          <cell r="B624" t="str">
            <v>Pacifico S.A. Entidad Prestadora de Salud</v>
          </cell>
          <cell r="C624">
            <v>0</v>
          </cell>
          <cell r="D624" t="str">
            <v>Pacifico S.A. Entidad Prestadora de Salud</v>
          </cell>
          <cell r="F624">
            <v>0</v>
          </cell>
          <cell r="H624" t="str">
            <v>Pacifico S.A. Entidad Prestadora de Salud</v>
          </cell>
          <cell r="I624">
            <v>0.81123362460000004</v>
          </cell>
          <cell r="J624" t="str">
            <v>Pacifico S.A. Entidad Prestadora de Salud</v>
          </cell>
          <cell r="K624">
            <v>0</v>
          </cell>
        </row>
        <row r="625">
          <cell r="B625" t="str">
            <v xml:space="preserve"> </v>
          </cell>
          <cell r="C625">
            <v>0</v>
          </cell>
          <cell r="D625" t="str">
            <v xml:space="preserve"> </v>
          </cell>
          <cell r="F625">
            <v>10417423.199638663</v>
          </cell>
          <cell r="H625" t="str">
            <v xml:space="preserve"> </v>
          </cell>
          <cell r="I625">
            <v>37545493.173810646</v>
          </cell>
          <cell r="J625" t="str">
            <v xml:space="preserve"> </v>
          </cell>
          <cell r="K625">
            <v>8996346.5544185173</v>
          </cell>
        </row>
        <row r="626">
          <cell r="B626" t="str">
            <v xml:space="preserve"> </v>
          </cell>
          <cell r="C626">
            <v>0</v>
          </cell>
          <cell r="D626" t="str">
            <v xml:space="preserve"> </v>
          </cell>
          <cell r="F626">
            <v>2965209.5143082342</v>
          </cell>
          <cell r="H626" t="str">
            <v xml:space="preserve"> </v>
          </cell>
          <cell r="I626">
            <v>1811011.2901990467</v>
          </cell>
          <cell r="J626" t="str">
            <v xml:space="preserve"> </v>
          </cell>
          <cell r="K626">
            <v>159561.40837912486</v>
          </cell>
        </row>
        <row r="627">
          <cell r="B627" t="str">
            <v>GOBIERNO DE MEXICO</v>
          </cell>
          <cell r="C627">
            <v>0</v>
          </cell>
          <cell r="D627" t="str">
            <v>GOBIERNO DE MEXICO</v>
          </cell>
          <cell r="F627">
            <v>313791.76919527102</v>
          </cell>
          <cell r="H627" t="str">
            <v>GOBIERNO DE MEXICO</v>
          </cell>
          <cell r="I627">
            <v>541957.75720143795</v>
          </cell>
          <cell r="J627" t="str">
            <v>GOBIERNO DE MEXICO</v>
          </cell>
          <cell r="K627">
            <v>18396.7493701823</v>
          </cell>
        </row>
        <row r="628">
          <cell r="B628" t="str">
            <v>Gobierno de Sudáfrica</v>
          </cell>
          <cell r="C628">
            <v>0</v>
          </cell>
          <cell r="D628" t="str">
            <v>Gobierno de Sudáfrica</v>
          </cell>
          <cell r="F628">
            <v>153532.30316344602</v>
          </cell>
          <cell r="H628" t="str">
            <v>Gobierno de Sudáfrica</v>
          </cell>
          <cell r="I628">
            <v>0</v>
          </cell>
          <cell r="J628" t="str">
            <v>Gobierno de Sudáfrica</v>
          </cell>
          <cell r="K628">
            <v>0</v>
          </cell>
        </row>
        <row r="629">
          <cell r="B629" t="str">
            <v>REPUBLICA DE CHILE</v>
          </cell>
          <cell r="C629">
            <v>0</v>
          </cell>
          <cell r="D629" t="str">
            <v>REPUBLICA DE CHILE</v>
          </cell>
          <cell r="F629">
            <v>529505.40098799998</v>
          </cell>
          <cell r="H629" t="str">
            <v>REPUBLICA DE CHILE</v>
          </cell>
          <cell r="I629">
            <v>138375.04841780002</v>
          </cell>
          <cell r="J629" t="str">
            <v>REPUBLICA DE CHILE</v>
          </cell>
          <cell r="K629">
            <v>54273.812519599996</v>
          </cell>
        </row>
        <row r="630">
          <cell r="B630" t="str">
            <v>REPUBLICA DE COLOMBIA</v>
          </cell>
          <cell r="C630">
            <v>0</v>
          </cell>
          <cell r="D630" t="str">
            <v>REPUBLICA DE COLOMBIA</v>
          </cell>
          <cell r="F630">
            <v>642148.76256045199</v>
          </cell>
          <cell r="H630" t="str">
            <v>REPUBLICA DE COLOMBIA</v>
          </cell>
          <cell r="I630">
            <v>506318.95185849204</v>
          </cell>
          <cell r="J630" t="str">
            <v>REPUBLICA DE COLOMBIA</v>
          </cell>
          <cell r="K630">
            <v>39160.340403200003</v>
          </cell>
        </row>
        <row r="631">
          <cell r="B631" t="str">
            <v>REPUBLICA FEDERAL DE BRASIL</v>
          </cell>
          <cell r="C631">
            <v>0</v>
          </cell>
          <cell r="D631" t="str">
            <v>REPUBLICA FEDERAL DE BRASIL</v>
          </cell>
          <cell r="F631">
            <v>1326231.2784010652</v>
          </cell>
          <cell r="H631" t="str">
            <v>REPUBLICA FEDERAL DE BRASIL</v>
          </cell>
          <cell r="I631">
            <v>624359.53272131691</v>
          </cell>
          <cell r="J631" t="str">
            <v>REPUBLICA FEDERAL DE BRASIL</v>
          </cell>
          <cell r="K631">
            <v>47730.506086142603</v>
          </cell>
        </row>
        <row r="632">
          <cell r="B632" t="str">
            <v xml:space="preserve"> </v>
          </cell>
          <cell r="C632">
            <v>0</v>
          </cell>
          <cell r="D632" t="str">
            <v xml:space="preserve"> </v>
          </cell>
          <cell r="F632">
            <v>709518.53568804218</v>
          </cell>
          <cell r="H632" t="str">
            <v xml:space="preserve"> </v>
          </cell>
          <cell r="I632">
            <v>911786.0654838453</v>
          </cell>
          <cell r="J632" t="str">
            <v xml:space="preserve"> </v>
          </cell>
          <cell r="K632">
            <v>69774.050664738199</v>
          </cell>
        </row>
        <row r="633">
          <cell r="B633" t="str">
            <v>Australia and New Zealand Banking Group Ltd.</v>
          </cell>
          <cell r="C633">
            <v>0</v>
          </cell>
          <cell r="D633" t="str">
            <v>Australia and New Zealand Banking Group Ltd.</v>
          </cell>
          <cell r="F633">
            <v>0</v>
          </cell>
          <cell r="H633" t="str">
            <v>Australia and New Zealand Banking Group Ltd.</v>
          </cell>
          <cell r="I633">
            <v>0</v>
          </cell>
          <cell r="J633" t="str">
            <v>Australia and New Zealand Banking Group Ltd.</v>
          </cell>
          <cell r="K633">
            <v>2065.2240096720002</v>
          </cell>
        </row>
        <row r="634">
          <cell r="B634" t="str">
            <v>Banco Davivienda S.A.</v>
          </cell>
          <cell r="C634">
            <v>0</v>
          </cell>
          <cell r="D634" t="str">
            <v>Banco Davivienda S.A.</v>
          </cell>
          <cell r="F634">
            <v>152482.638595856</v>
          </cell>
          <cell r="H634" t="str">
            <v>Banco Davivienda S.A.</v>
          </cell>
          <cell r="I634">
            <v>184312.29709305099</v>
          </cell>
          <cell r="J634" t="str">
            <v>Banco Davivienda S.A.</v>
          </cell>
          <cell r="K634">
            <v>0</v>
          </cell>
        </row>
        <row r="635">
          <cell r="B635" t="str">
            <v>Banco de Crédito e Inversiones</v>
          </cell>
          <cell r="C635">
            <v>0</v>
          </cell>
          <cell r="D635" t="str">
            <v>Banco de Crédito e Inversiones</v>
          </cell>
          <cell r="F635">
            <v>29412.701111252405</v>
          </cell>
          <cell r="H635" t="str">
            <v>Banco de Crédito e Inversiones</v>
          </cell>
          <cell r="I635">
            <v>0</v>
          </cell>
          <cell r="J635" t="str">
            <v>Banco de Crédito e Inversiones</v>
          </cell>
          <cell r="K635">
            <v>0</v>
          </cell>
        </row>
        <row r="636">
          <cell r="B636" t="str">
            <v>BANCOLOMBIA S.A.</v>
          </cell>
          <cell r="C636">
            <v>0</v>
          </cell>
          <cell r="D636" t="str">
            <v>BANCOLOMBIA S.A.</v>
          </cell>
          <cell r="F636">
            <v>76174.6359170746</v>
          </cell>
          <cell r="H636" t="str">
            <v>BANCOLOMBIA S.A.</v>
          </cell>
          <cell r="I636">
            <v>63676.893019483701</v>
          </cell>
          <cell r="J636" t="str">
            <v>BANCOLOMBIA S.A.</v>
          </cell>
          <cell r="K636">
            <v>0</v>
          </cell>
        </row>
        <row r="637">
          <cell r="B637" t="str">
            <v>BBVA Bancomer S.A.</v>
          </cell>
          <cell r="C637">
            <v>0</v>
          </cell>
          <cell r="D637" t="str">
            <v>BBVA Bancomer S.A.</v>
          </cell>
          <cell r="F637">
            <v>101247.446473326</v>
          </cell>
          <cell r="H637" t="str">
            <v>BBVA Bancomer S.A.</v>
          </cell>
          <cell r="I637">
            <v>115250.557615504</v>
          </cell>
          <cell r="J637" t="str">
            <v>BBVA Bancomer S.A.</v>
          </cell>
          <cell r="K637">
            <v>0</v>
          </cell>
        </row>
        <row r="638">
          <cell r="B638" t="str">
            <v>BNP Paribas S.A.</v>
          </cell>
          <cell r="C638">
            <v>0</v>
          </cell>
          <cell r="D638" t="str">
            <v>BNP Paribas S.A.</v>
          </cell>
          <cell r="F638">
            <v>0</v>
          </cell>
          <cell r="H638" t="str">
            <v>BNP Paribas S.A.</v>
          </cell>
          <cell r="I638">
            <v>0</v>
          </cell>
          <cell r="J638" t="str">
            <v>BNP Paribas S.A.</v>
          </cell>
          <cell r="K638">
            <v>0</v>
          </cell>
        </row>
        <row r="639">
          <cell r="B639" t="str">
            <v>BROWN BROTHERS HARRIMAN &amp; CO.</v>
          </cell>
          <cell r="C639">
            <v>0</v>
          </cell>
          <cell r="D639" t="str">
            <v>BROWN BROTHERS HARRIMAN &amp; CO.</v>
          </cell>
          <cell r="F639">
            <v>20260.306047593102</v>
          </cell>
          <cell r="H639" t="str">
            <v>BROWN BROTHERS HARRIMAN &amp; CO.</v>
          </cell>
          <cell r="I639">
            <v>6261.6865256690999</v>
          </cell>
          <cell r="J639" t="str">
            <v>BROWN BROTHERS HARRIMAN &amp; CO.</v>
          </cell>
          <cell r="K639">
            <v>931.34328346099994</v>
          </cell>
        </row>
        <row r="640">
          <cell r="B640" t="str">
            <v>CITIBANK N.A.</v>
          </cell>
          <cell r="C640">
            <v>0</v>
          </cell>
          <cell r="D640" t="str">
            <v>CITIBANK N.A.</v>
          </cell>
          <cell r="F640">
            <v>0</v>
          </cell>
          <cell r="H640" t="str">
            <v>CITIBANK N.A.</v>
          </cell>
          <cell r="I640">
            <v>12272.712</v>
          </cell>
          <cell r="J640" t="str">
            <v>CITIBANK N.A.</v>
          </cell>
          <cell r="K640">
            <v>2514.9</v>
          </cell>
        </row>
        <row r="641">
          <cell r="B641" t="str">
            <v>GRUPO FINANCIERO BANORTE</v>
          </cell>
          <cell r="C641">
            <v>0</v>
          </cell>
          <cell r="D641" t="str">
            <v>GRUPO FINANCIERO BANORTE</v>
          </cell>
          <cell r="F641">
            <v>210163.128055579</v>
          </cell>
          <cell r="H641" t="str">
            <v>GRUPO FINANCIERO BANORTE</v>
          </cell>
          <cell r="I641">
            <v>179237.912205367</v>
          </cell>
          <cell r="J641" t="str">
            <v>GRUPO FINANCIERO BANORTE</v>
          </cell>
          <cell r="K641">
            <v>0</v>
          </cell>
        </row>
        <row r="642">
          <cell r="B642" t="str">
            <v>JP MORGAN CHASE &amp; CO</v>
          </cell>
          <cell r="C642">
            <v>0</v>
          </cell>
          <cell r="D642" t="str">
            <v>JP MORGAN CHASE &amp; CO</v>
          </cell>
          <cell r="F642">
            <v>49359.286340699706</v>
          </cell>
          <cell r="H642" t="str">
            <v>JP MORGAN CHASE &amp; CO</v>
          </cell>
          <cell r="I642">
            <v>131631.53182400099</v>
          </cell>
          <cell r="J642" t="str">
            <v>JP MORGAN CHASE &amp; CO</v>
          </cell>
          <cell r="K642">
            <v>20073.534111698798</v>
          </cell>
        </row>
        <row r="643">
          <cell r="B643" t="str">
            <v>JP Morgan Chase Bank N.A</v>
          </cell>
          <cell r="C643">
            <v>0</v>
          </cell>
          <cell r="D643" t="str">
            <v>JP Morgan Chase Bank N.A</v>
          </cell>
          <cell r="F643">
            <v>14083.44</v>
          </cell>
          <cell r="H643" t="str">
            <v>JP Morgan Chase Bank N.A</v>
          </cell>
          <cell r="I643">
            <v>138923.076</v>
          </cell>
          <cell r="J643" t="str">
            <v>JP Morgan Chase Bank N.A</v>
          </cell>
          <cell r="K643">
            <v>10260.791999999999</v>
          </cell>
        </row>
        <row r="644">
          <cell r="B644" t="str">
            <v>Skandinaviska Enskilda Banken AB</v>
          </cell>
          <cell r="C644">
            <v>0</v>
          </cell>
          <cell r="D644" t="str">
            <v>Skandinaviska Enskilda Banken AB</v>
          </cell>
          <cell r="F644">
            <v>16028.979818075999</v>
          </cell>
          <cell r="H644" t="str">
            <v>Skandinaviska Enskilda Banken AB</v>
          </cell>
          <cell r="I644">
            <v>30389.705750952002</v>
          </cell>
          <cell r="J644" t="str">
            <v>Skandinaviska Enskilda Banken AB</v>
          </cell>
          <cell r="K644">
            <v>0</v>
          </cell>
        </row>
        <row r="645">
          <cell r="B645" t="str">
            <v>Societe Generale</v>
          </cell>
          <cell r="C645">
            <v>0</v>
          </cell>
          <cell r="D645" t="str">
            <v>Societe Generale</v>
          </cell>
          <cell r="F645">
            <v>7506.7599168119996</v>
          </cell>
          <cell r="H645" t="str">
            <v>Societe Generale</v>
          </cell>
          <cell r="I645">
            <v>20716.433288071999</v>
          </cell>
          <cell r="J645" t="str">
            <v>Societe Generale</v>
          </cell>
          <cell r="K645">
            <v>4411.4125802799999</v>
          </cell>
        </row>
        <row r="646">
          <cell r="B646" t="str">
            <v>STATE STREET BANK AND TRUST COMPANY</v>
          </cell>
          <cell r="C646">
            <v>0</v>
          </cell>
          <cell r="D646" t="str">
            <v>STATE STREET BANK AND TRUST COMPANY</v>
          </cell>
          <cell r="F646">
            <v>2855.1374117732998</v>
          </cell>
          <cell r="H646" t="str">
            <v>STATE STREET BANK AND TRUST COMPANY</v>
          </cell>
          <cell r="I646">
            <v>8356.9521617456994</v>
          </cell>
          <cell r="J646" t="str">
            <v>STATE STREET BANK AND TRUST COMPANY</v>
          </cell>
          <cell r="K646">
            <v>8626.4086796264</v>
          </cell>
        </row>
        <row r="647">
          <cell r="B647" t="str">
            <v>The Bank  of Nova Scotia</v>
          </cell>
          <cell r="C647">
            <v>0</v>
          </cell>
          <cell r="D647" t="str">
            <v>The Bank  of Nova Scotia</v>
          </cell>
          <cell r="F647">
            <v>29944.076000000001</v>
          </cell>
          <cell r="H647" t="str">
            <v>The Bank  of Nova Scotia</v>
          </cell>
          <cell r="I647">
            <v>20756.308000000001</v>
          </cell>
          <cell r="J647" t="str">
            <v>The Bank  of Nova Scotia</v>
          </cell>
          <cell r="K647">
            <v>20890.436000000002</v>
          </cell>
        </row>
        <row r="648">
          <cell r="B648" t="str">
            <v xml:space="preserve"> </v>
          </cell>
          <cell r="C648">
            <v>0</v>
          </cell>
          <cell r="D648" t="str">
            <v xml:space="preserve"> </v>
          </cell>
          <cell r="F648">
            <v>2909.7226345959998</v>
          </cell>
          <cell r="H648" t="str">
            <v xml:space="preserve"> </v>
          </cell>
          <cell r="I648">
            <v>7052.998890584</v>
          </cell>
          <cell r="J648" t="str">
            <v xml:space="preserve"> </v>
          </cell>
          <cell r="K648">
            <v>9219.3433407360008</v>
          </cell>
        </row>
        <row r="649">
          <cell r="B649" t="str">
            <v>INTL FCStone Financial Inc.</v>
          </cell>
          <cell r="C649">
            <v>0</v>
          </cell>
          <cell r="D649" t="str">
            <v>INTL FCStone Financial Inc.</v>
          </cell>
          <cell r="F649">
            <v>2909.7226345959998</v>
          </cell>
          <cell r="H649" t="str">
            <v>INTL FCStone Financial Inc.</v>
          </cell>
          <cell r="I649">
            <v>7052.998890584</v>
          </cell>
          <cell r="J649" t="str">
            <v>INTL FCStone Financial Inc.</v>
          </cell>
          <cell r="K649">
            <v>9219.3433407360008</v>
          </cell>
        </row>
        <row r="650">
          <cell r="B650" t="str">
            <v xml:space="preserve"> </v>
          </cell>
          <cell r="C650">
            <v>0</v>
          </cell>
          <cell r="D650" t="str">
            <v xml:space="preserve"> </v>
          </cell>
          <cell r="F650">
            <v>0</v>
          </cell>
          <cell r="H650" t="str">
            <v xml:space="preserve"> </v>
          </cell>
          <cell r="I650">
            <v>3773.2916973436995</v>
          </cell>
          <cell r="J650" t="str">
            <v xml:space="preserve"> </v>
          </cell>
          <cell r="K650">
            <v>0</v>
          </cell>
        </row>
        <row r="651">
          <cell r="B651" t="str">
            <v>Grupo Aval Acciones y Valores S.A.</v>
          </cell>
          <cell r="C651">
            <v>0</v>
          </cell>
          <cell r="D651" t="str">
            <v>Grupo Aval Acciones y Valores S.A.</v>
          </cell>
          <cell r="F651">
            <v>0</v>
          </cell>
          <cell r="H651" t="str">
            <v>Grupo Aval Acciones y Valores S.A.</v>
          </cell>
          <cell r="I651">
            <v>3773.2916973436995</v>
          </cell>
          <cell r="J651" t="str">
            <v>Grupo Aval Acciones y Valores S.A.</v>
          </cell>
          <cell r="K651">
            <v>0</v>
          </cell>
        </row>
        <row r="652">
          <cell r="B652" t="str">
            <v xml:space="preserve"> </v>
          </cell>
          <cell r="C652">
            <v>0</v>
          </cell>
          <cell r="D652" t="str">
            <v xml:space="preserve"> </v>
          </cell>
          <cell r="F652">
            <v>893285.07312773424</v>
          </cell>
          <cell r="H652" t="str">
            <v xml:space="preserve"> </v>
          </cell>
          <cell r="I652">
            <v>1690177.5224690314</v>
          </cell>
          <cell r="J652" t="str">
            <v xml:space="preserve"> </v>
          </cell>
          <cell r="K652">
            <v>276987.68987434555</v>
          </cell>
        </row>
        <row r="653">
          <cell r="B653" t="str">
            <v>Auna S.A.A.</v>
          </cell>
          <cell r="C653">
            <v>0</v>
          </cell>
          <cell r="D653" t="str">
            <v>Auna S.A.A.</v>
          </cell>
          <cell r="F653">
            <v>7562.8551787854003</v>
          </cell>
          <cell r="H653" t="str">
            <v>Auna S.A.A.</v>
          </cell>
          <cell r="I653">
            <v>151106.646143905</v>
          </cell>
          <cell r="J653" t="str">
            <v>Auna S.A.A.</v>
          </cell>
          <cell r="K653">
            <v>30594.070141713495</v>
          </cell>
        </row>
        <row r="654">
          <cell r="B654" t="str">
            <v>ECOPETROL S.A.</v>
          </cell>
          <cell r="C654">
            <v>0</v>
          </cell>
          <cell r="D654" t="str">
            <v>ECOPETROL S.A.</v>
          </cell>
          <cell r="F654">
            <v>498258.03030218702</v>
          </cell>
          <cell r="H654" t="str">
            <v>ECOPETROL S.A.</v>
          </cell>
          <cell r="I654">
            <v>642639.88724617788</v>
          </cell>
          <cell r="J654" t="str">
            <v>ECOPETROL S.A.</v>
          </cell>
          <cell r="K654">
            <v>0</v>
          </cell>
        </row>
        <row r="655">
          <cell r="B655" t="str">
            <v>Empresa de Energia de Bogota S.A. E.S.P.</v>
          </cell>
          <cell r="C655">
            <v>0</v>
          </cell>
          <cell r="D655" t="str">
            <v>Empresa de Energia de Bogota S.A. E.S.P.</v>
          </cell>
          <cell r="F655">
            <v>33702.281364100003</v>
          </cell>
          <cell r="H655" t="str">
            <v>Empresa de Energia de Bogota S.A. E.S.P.</v>
          </cell>
          <cell r="I655">
            <v>13480.91254564</v>
          </cell>
          <cell r="J655" t="str">
            <v>Empresa de Energia de Bogota S.A. E.S.P.</v>
          </cell>
          <cell r="K655">
            <v>0</v>
          </cell>
        </row>
        <row r="656">
          <cell r="B656" t="str">
            <v>EMPRESAS PÚBLICAS DE MEDELLIN</v>
          </cell>
          <cell r="C656">
            <v>0</v>
          </cell>
          <cell r="D656" t="str">
            <v>EMPRESAS PÚBLICAS DE MEDELLIN</v>
          </cell>
          <cell r="F656">
            <v>250710.53144706</v>
          </cell>
          <cell r="H656" t="str">
            <v>EMPRESAS PÚBLICAS DE MEDELLIN</v>
          </cell>
          <cell r="I656">
            <v>271903.66974354303</v>
          </cell>
          <cell r="J656" t="str">
            <v>EMPRESAS PÚBLICAS DE MEDELLIN</v>
          </cell>
          <cell r="K656">
            <v>0</v>
          </cell>
        </row>
        <row r="657">
          <cell r="B657" t="str">
            <v>HudBay Minerals Inc.</v>
          </cell>
          <cell r="C657">
            <v>0</v>
          </cell>
          <cell r="D657" t="str">
            <v>HudBay Minerals Inc.</v>
          </cell>
          <cell r="F657">
            <v>17916.939994692002</v>
          </cell>
          <cell r="H657" t="str">
            <v>HudBay Minerals Inc.</v>
          </cell>
          <cell r="I657">
            <v>518511.34354465996</v>
          </cell>
          <cell r="J657" t="str">
            <v>HudBay Minerals Inc.</v>
          </cell>
          <cell r="K657">
            <v>246393.61973263201</v>
          </cell>
        </row>
        <row r="658">
          <cell r="B658" t="str">
            <v>Inversiones CMPC S.A.</v>
          </cell>
          <cell r="C658">
            <v>0</v>
          </cell>
          <cell r="D658" t="str">
            <v>Inversiones CMPC S.A.</v>
          </cell>
          <cell r="F658">
            <v>85134.434840909904</v>
          </cell>
          <cell r="H658" t="str">
            <v>Inversiones CMPC S.A.</v>
          </cell>
          <cell r="I658">
            <v>92535.063245105295</v>
          </cell>
          <cell r="J658" t="str">
            <v>Inversiones CMPC S.A.</v>
          </cell>
          <cell r="K658">
            <v>0</v>
          </cell>
        </row>
        <row r="659">
          <cell r="B659" t="str">
            <v xml:space="preserve"> </v>
          </cell>
          <cell r="C659">
            <v>0</v>
          </cell>
          <cell r="D659" t="str">
            <v xml:space="preserve"> </v>
          </cell>
          <cell r="F659">
            <v>5661724.1988459826</v>
          </cell>
          <cell r="H659" t="str">
            <v xml:space="preserve"> </v>
          </cell>
          <cell r="I659">
            <v>32713073.188679539</v>
          </cell>
          <cell r="J659" t="str">
            <v xml:space="preserve"> </v>
          </cell>
          <cell r="K659">
            <v>8399630.6747910008</v>
          </cell>
        </row>
        <row r="660">
          <cell r="B660" t="str">
            <v>Aberdeen Global Services S.A.</v>
          </cell>
          <cell r="C660">
            <v>0</v>
          </cell>
          <cell r="D660" t="str">
            <v>Aberdeen Global Services S.A.</v>
          </cell>
          <cell r="F660">
            <v>47891.927587641498</v>
          </cell>
          <cell r="H660" t="str">
            <v>Aberdeen Global Services S.A.</v>
          </cell>
          <cell r="I660">
            <v>0</v>
          </cell>
          <cell r="J660" t="str">
            <v>Aberdeen Global Services S.A.</v>
          </cell>
          <cell r="K660">
            <v>1.795504E-4</v>
          </cell>
        </row>
        <row r="661">
          <cell r="B661" t="str">
            <v>Actis GP LLP</v>
          </cell>
          <cell r="C661">
            <v>0</v>
          </cell>
          <cell r="D661" t="str">
            <v>Actis GP LLP</v>
          </cell>
          <cell r="F661">
            <v>0</v>
          </cell>
          <cell r="H661" t="str">
            <v>Actis GP LLP</v>
          </cell>
          <cell r="I661">
            <v>18190.295192908099</v>
          </cell>
          <cell r="J661" t="str">
            <v>Actis GP LLP</v>
          </cell>
          <cell r="K661">
            <v>4547.3449573868993</v>
          </cell>
        </row>
        <row r="662">
          <cell r="B662" t="str">
            <v>Aegon Asset Management UK plc.</v>
          </cell>
          <cell r="C662">
            <v>0</v>
          </cell>
          <cell r="D662" t="str">
            <v>Aegon Asset Management UK plc.</v>
          </cell>
          <cell r="F662">
            <v>72837.736555408192</v>
          </cell>
          <cell r="H662" t="str">
            <v>Aegon Asset Management UK plc.</v>
          </cell>
          <cell r="I662">
            <v>46578.295239999999</v>
          </cell>
          <cell r="J662" t="str">
            <v>Aegon Asset Management UK plc.</v>
          </cell>
          <cell r="K662">
            <v>0</v>
          </cell>
        </row>
        <row r="663">
          <cell r="B663" t="str">
            <v>ALLIANCE BERNSTEIN L.P</v>
          </cell>
          <cell r="C663">
            <v>0</v>
          </cell>
          <cell r="D663" t="str">
            <v>ALLIANCE BERNSTEIN L.P</v>
          </cell>
          <cell r="F663">
            <v>660.62926236089993</v>
          </cell>
          <cell r="H663" t="str">
            <v>ALLIANCE BERNSTEIN L.P</v>
          </cell>
          <cell r="I663">
            <v>1446.0913668033002</v>
          </cell>
          <cell r="J663" t="str">
            <v>ALLIANCE BERNSTEIN L.P</v>
          </cell>
          <cell r="K663">
            <v>11891.433097334901</v>
          </cell>
        </row>
        <row r="664">
          <cell r="B664" t="str">
            <v>ALLIANZ GLOBAL INVESTORS</v>
          </cell>
          <cell r="C664">
            <v>0</v>
          </cell>
          <cell r="D664" t="str">
            <v>ALLIANZ GLOBAL INVESTORS</v>
          </cell>
          <cell r="F664">
            <v>308.88802369220002</v>
          </cell>
          <cell r="H664" t="str">
            <v>ALLIANZ GLOBAL INVESTORS</v>
          </cell>
          <cell r="I664">
            <v>1396.6901295787</v>
          </cell>
          <cell r="J664" t="str">
            <v>ALLIANZ GLOBAL INVESTORS</v>
          </cell>
          <cell r="K664">
            <v>19461.838790182399</v>
          </cell>
        </row>
        <row r="665">
          <cell r="B665" t="str">
            <v>Altamar Capital Privado, S.G.E.C.R.</v>
          </cell>
          <cell r="C665">
            <v>0</v>
          </cell>
          <cell r="D665" t="str">
            <v>Altamar Capital Privado, S.G.E.C.R.</v>
          </cell>
          <cell r="F665">
            <v>0</v>
          </cell>
          <cell r="H665" t="str">
            <v>Altamar Capital Privado, S.G.E.C.R.</v>
          </cell>
          <cell r="I665">
            <v>54330.679005711303</v>
          </cell>
          <cell r="J665" t="str">
            <v>Altamar Capital Privado, S.G.E.C.R.</v>
          </cell>
          <cell r="K665">
            <v>50923.2973584828</v>
          </cell>
        </row>
        <row r="666">
          <cell r="B666" t="str">
            <v>Amundi Asset Management</v>
          </cell>
          <cell r="C666">
            <v>0</v>
          </cell>
          <cell r="D666" t="str">
            <v>Amundi Asset Management</v>
          </cell>
          <cell r="F666">
            <v>505.63521978829999</v>
          </cell>
          <cell r="H666" t="str">
            <v>Amundi Asset Management</v>
          </cell>
          <cell r="I666">
            <v>0</v>
          </cell>
          <cell r="J666" t="str">
            <v>Amundi Asset Management</v>
          </cell>
          <cell r="K666">
            <v>0</v>
          </cell>
        </row>
        <row r="667">
          <cell r="B667" t="str">
            <v>Antin Infrastructure Partners IV Luxembourg G</v>
          </cell>
          <cell r="C667">
            <v>0</v>
          </cell>
          <cell r="D667" t="str">
            <v>Antin Infrastructure Partners IV Luxembourg G</v>
          </cell>
          <cell r="F667">
            <v>0</v>
          </cell>
          <cell r="H667" t="str">
            <v>Antin Infrastructure Partners IV Luxembourg G</v>
          </cell>
          <cell r="I667">
            <v>170291.41655312802</v>
          </cell>
          <cell r="J667" t="str">
            <v>Antin Infrastructure Partners IV Luxembourg G</v>
          </cell>
          <cell r="K667">
            <v>59601.993817619303</v>
          </cell>
        </row>
        <row r="668">
          <cell r="B668" t="str">
            <v>Antin Infrastructure Partners V Luxembourg GP</v>
          </cell>
          <cell r="C668">
            <v>0</v>
          </cell>
          <cell r="D668" t="str">
            <v>Antin Infrastructure Partners V Luxembourg GP</v>
          </cell>
          <cell r="F668">
            <v>0</v>
          </cell>
          <cell r="H668" t="str">
            <v>Antin Infrastructure Partners V Luxembourg GP</v>
          </cell>
          <cell r="I668">
            <v>0</v>
          </cell>
          <cell r="J668" t="str">
            <v>Antin Infrastructure Partners V Luxembourg GP</v>
          </cell>
          <cell r="K668">
            <v>12366.618680477699</v>
          </cell>
        </row>
        <row r="669">
          <cell r="B669" t="str">
            <v>Apax IX GP Co. Limited</v>
          </cell>
          <cell r="C669">
            <v>0</v>
          </cell>
          <cell r="D669" t="str">
            <v>Apax IX GP Co. Limited</v>
          </cell>
          <cell r="F669">
            <v>0</v>
          </cell>
          <cell r="H669" t="str">
            <v>Apax IX GP Co. Limited</v>
          </cell>
          <cell r="I669">
            <v>146162.493653068</v>
          </cell>
          <cell r="J669" t="str">
            <v>Apax IX GP Co. Limited</v>
          </cell>
          <cell r="K669">
            <v>0</v>
          </cell>
        </row>
        <row r="670">
          <cell r="B670" t="str">
            <v>APAX VIII GP L.P. INC.</v>
          </cell>
          <cell r="C670">
            <v>0</v>
          </cell>
          <cell r="D670" t="str">
            <v>APAX VIII GP L.P. INC.</v>
          </cell>
          <cell r="F670">
            <v>0</v>
          </cell>
          <cell r="H670" t="str">
            <v>APAX VIII GP L.P. INC.</v>
          </cell>
          <cell r="I670">
            <v>6229.393194427601</v>
          </cell>
          <cell r="J670" t="str">
            <v>APAX VIII GP L.P. INC.</v>
          </cell>
          <cell r="K670">
            <v>1557.3522621834002</v>
          </cell>
        </row>
        <row r="671">
          <cell r="B671" t="str">
            <v>APAX X USD Feeder L.P.</v>
          </cell>
          <cell r="C671">
            <v>0</v>
          </cell>
          <cell r="D671" t="str">
            <v>APAX X USD Feeder L.P.</v>
          </cell>
          <cell r="F671">
            <v>0</v>
          </cell>
          <cell r="H671" t="str">
            <v>APAX X USD Feeder L.P.</v>
          </cell>
          <cell r="I671">
            <v>526178.41340219101</v>
          </cell>
          <cell r="J671" t="str">
            <v>APAX X USD Feeder L.P.</v>
          </cell>
          <cell r="K671">
            <v>83052.355145026799</v>
          </cell>
        </row>
        <row r="672">
          <cell r="B672" t="str">
            <v>Apollo Credit Opportunity Advisors III LP</v>
          </cell>
          <cell r="C672">
            <v>0</v>
          </cell>
          <cell r="D672" t="str">
            <v>Apollo Credit Opportunity Advisors III LP</v>
          </cell>
          <cell r="F672">
            <v>0</v>
          </cell>
          <cell r="H672" t="str">
            <v>Apollo Credit Opportunity Advisors III LP</v>
          </cell>
          <cell r="I672">
            <v>196.0381316758</v>
          </cell>
          <cell r="J672" t="str">
            <v>Apollo Credit Opportunity Advisors III LP</v>
          </cell>
          <cell r="K672">
            <v>72.506243356699997</v>
          </cell>
        </row>
        <row r="673">
          <cell r="B673" t="str">
            <v>Apollo EPF Adivosrs III, L.P</v>
          </cell>
          <cell r="C673">
            <v>0</v>
          </cell>
          <cell r="D673" t="str">
            <v>Apollo EPF Adivosrs III, L.P</v>
          </cell>
          <cell r="F673">
            <v>0</v>
          </cell>
          <cell r="H673" t="str">
            <v>Apollo EPF Adivosrs III, L.P</v>
          </cell>
          <cell r="I673">
            <v>103544.637520733</v>
          </cell>
          <cell r="J673" t="str">
            <v>Apollo EPF Adivosrs III, L.P</v>
          </cell>
          <cell r="K673">
            <v>12840.228521884999</v>
          </cell>
        </row>
        <row r="674">
          <cell r="B674" t="str">
            <v>Aquila Asset Management AG</v>
          </cell>
          <cell r="C674">
            <v>0</v>
          </cell>
          <cell r="D674" t="str">
            <v>Aquila Asset Management AG</v>
          </cell>
          <cell r="F674">
            <v>17349.661431383902</v>
          </cell>
          <cell r="H674" t="str">
            <v>Aquila Asset Management AG</v>
          </cell>
          <cell r="I674">
            <v>17349.661431383902</v>
          </cell>
          <cell r="J674" t="str">
            <v>Aquila Asset Management AG</v>
          </cell>
          <cell r="K674">
            <v>0</v>
          </cell>
        </row>
        <row r="675">
          <cell r="B675" t="str">
            <v>ARCANO CAPITAL, SGECR, S.A.</v>
          </cell>
          <cell r="C675">
            <v>0</v>
          </cell>
          <cell r="D675" t="str">
            <v>ARCANO CAPITAL, SGECR, S.A.</v>
          </cell>
          <cell r="F675">
            <v>103803.34505716201</v>
          </cell>
          <cell r="H675" t="str">
            <v>ARCANO CAPITAL, SGECR, S.A.</v>
          </cell>
          <cell r="I675">
            <v>53489.455165217303</v>
          </cell>
          <cell r="J675" t="str">
            <v>ARCANO CAPITAL, SGECR, S.A.</v>
          </cell>
          <cell r="K675">
            <v>0</v>
          </cell>
        </row>
        <row r="676">
          <cell r="B676" t="str">
            <v>Arias Resource Capital GP II Ltd.</v>
          </cell>
          <cell r="C676">
            <v>0</v>
          </cell>
          <cell r="D676" t="str">
            <v>Arias Resource Capital GP II Ltd.</v>
          </cell>
          <cell r="F676">
            <v>0</v>
          </cell>
          <cell r="H676" t="str">
            <v>Arias Resource Capital GP II Ltd.</v>
          </cell>
          <cell r="I676">
            <v>76455.803487508805</v>
          </cell>
          <cell r="J676" t="str">
            <v>Arias Resource Capital GP II Ltd.</v>
          </cell>
          <cell r="K676">
            <v>42111.970297764499</v>
          </cell>
        </row>
        <row r="677">
          <cell r="B677" t="str">
            <v>ASF Cosmos Co-Invest L.P.</v>
          </cell>
          <cell r="C677">
            <v>0</v>
          </cell>
          <cell r="D677" t="str">
            <v>ASF Cosmos Co-Invest L.P.</v>
          </cell>
          <cell r="F677">
            <v>0</v>
          </cell>
          <cell r="H677" t="str">
            <v>ASF Cosmos Co-Invest L.P.</v>
          </cell>
          <cell r="I677">
            <v>89686.393885933692</v>
          </cell>
          <cell r="J677" t="str">
            <v>ASF Cosmos Co-Invest L.P.</v>
          </cell>
          <cell r="K677">
            <v>0</v>
          </cell>
        </row>
        <row r="678">
          <cell r="B678" t="str">
            <v>ASF VII GP Limited</v>
          </cell>
          <cell r="C678">
            <v>0</v>
          </cell>
          <cell r="D678" t="str">
            <v>ASF VII GP Limited</v>
          </cell>
          <cell r="F678">
            <v>0</v>
          </cell>
          <cell r="H678" t="str">
            <v>ASF VII GP Limited</v>
          </cell>
          <cell r="I678">
            <v>47186.367737485998</v>
          </cell>
          <cell r="J678" t="str">
            <v>ASF VII GP Limited</v>
          </cell>
          <cell r="K678">
            <v>0</v>
          </cell>
        </row>
        <row r="679">
          <cell r="B679" t="str">
            <v>ASF VIII GP Limited</v>
          </cell>
          <cell r="C679">
            <v>0</v>
          </cell>
          <cell r="D679" t="str">
            <v>ASF VIII GP Limited</v>
          </cell>
          <cell r="F679">
            <v>0</v>
          </cell>
          <cell r="H679" t="str">
            <v>ASF VIII GP Limited</v>
          </cell>
          <cell r="I679">
            <v>342219.807461633</v>
          </cell>
          <cell r="J679" t="str">
            <v>ASF VIII GP Limited</v>
          </cell>
          <cell r="K679">
            <v>12222.1477043877</v>
          </cell>
        </row>
        <row r="680">
          <cell r="B680" t="str">
            <v>Ashmore Investment Management (Ireland) Limit</v>
          </cell>
          <cell r="C680">
            <v>0</v>
          </cell>
          <cell r="D680" t="str">
            <v>Ashmore Investment Management (Ireland) Limit</v>
          </cell>
          <cell r="F680">
            <v>7394.8053352503002</v>
          </cell>
          <cell r="H680" t="str">
            <v>Ashmore Investment Management (Ireland) Limit</v>
          </cell>
          <cell r="I680">
            <v>1.4428239831</v>
          </cell>
          <cell r="J680" t="str">
            <v>Ashmore Investment Management (Ireland) Limit</v>
          </cell>
          <cell r="K680">
            <v>2.2832665437999999</v>
          </cell>
        </row>
        <row r="681">
          <cell r="B681" t="str">
            <v>ASSF Operating Manager IV, LP</v>
          </cell>
          <cell r="C681">
            <v>0</v>
          </cell>
          <cell r="D681" t="str">
            <v>ASSF Operating Manager IV, LP</v>
          </cell>
          <cell r="F681">
            <v>0</v>
          </cell>
          <cell r="H681" t="str">
            <v>ASSF Operating Manager IV, LP</v>
          </cell>
          <cell r="I681">
            <v>149036.47808714301</v>
          </cell>
          <cell r="J681" t="str">
            <v>ASSF Operating Manager IV, LP</v>
          </cell>
          <cell r="K681">
            <v>10645.461211498699</v>
          </cell>
        </row>
        <row r="682">
          <cell r="B682" t="str">
            <v>Avenue Europe Capital Partners III, LLC</v>
          </cell>
          <cell r="C682">
            <v>0</v>
          </cell>
          <cell r="D682" t="str">
            <v>Avenue Europe Capital Partners III, LLC</v>
          </cell>
          <cell r="F682">
            <v>0</v>
          </cell>
          <cell r="H682" t="str">
            <v>Avenue Europe Capital Partners III, LLC</v>
          </cell>
          <cell r="I682">
            <v>70927.288790342602</v>
          </cell>
          <cell r="J682" t="str">
            <v>Avenue Europe Capital Partners III, LLC</v>
          </cell>
          <cell r="K682">
            <v>7880.8583375925</v>
          </cell>
        </row>
        <row r="683">
          <cell r="B683" t="str">
            <v>AXA FUNDS MANAGEMENT</v>
          </cell>
          <cell r="C683">
            <v>0</v>
          </cell>
          <cell r="D683" t="str">
            <v>AXA FUNDS MANAGEMENT</v>
          </cell>
          <cell r="F683">
            <v>4.4892036346000008</v>
          </cell>
          <cell r="H683" t="str">
            <v>AXA FUNDS MANAGEMENT</v>
          </cell>
          <cell r="I683">
            <v>1.9843035812999998</v>
          </cell>
          <cell r="J683" t="str">
            <v>AXA FUNDS MANAGEMENT</v>
          </cell>
          <cell r="K683">
            <v>171.86373032750001</v>
          </cell>
        </row>
        <row r="684">
          <cell r="B684" t="str">
            <v>Azimut Investments SA</v>
          </cell>
          <cell r="C684">
            <v>0</v>
          </cell>
          <cell r="D684" t="str">
            <v>Azimut Investments SA</v>
          </cell>
          <cell r="F684">
            <v>46505.943243600006</v>
          </cell>
          <cell r="H684" t="str">
            <v>Azimut Investments SA</v>
          </cell>
          <cell r="I684">
            <v>34999.058531999995</v>
          </cell>
          <cell r="J684" t="str">
            <v>Azimut Investments SA</v>
          </cell>
          <cell r="K684">
            <v>0</v>
          </cell>
        </row>
        <row r="685">
          <cell r="B685" t="str">
            <v>Baillie Gifford &amp; Co Ltd</v>
          </cell>
          <cell r="C685">
            <v>0</v>
          </cell>
          <cell r="D685" t="str">
            <v>Baillie Gifford &amp; Co Ltd</v>
          </cell>
          <cell r="F685">
            <v>0</v>
          </cell>
          <cell r="H685" t="str">
            <v>Baillie Gifford &amp; Co Ltd</v>
          </cell>
          <cell r="I685">
            <v>239110.81132308699</v>
          </cell>
          <cell r="J685" t="str">
            <v>Baillie Gifford &amp; Co Ltd</v>
          </cell>
          <cell r="K685">
            <v>31325.596101482806</v>
          </cell>
        </row>
        <row r="686">
          <cell r="B686" t="str">
            <v>Baillie Gifford Overseas Growth Funds ICVC</v>
          </cell>
          <cell r="C686">
            <v>0</v>
          </cell>
          <cell r="D686" t="str">
            <v>Baillie Gifford Overseas Growth Funds ICVC</v>
          </cell>
          <cell r="F686">
            <v>0</v>
          </cell>
          <cell r="H686" t="str">
            <v>Baillie Gifford Overseas Growth Funds ICVC</v>
          </cell>
          <cell r="I686">
            <v>1.8750822037000001</v>
          </cell>
          <cell r="J686" t="str">
            <v>Baillie Gifford Overseas Growth Funds ICVC</v>
          </cell>
          <cell r="K686">
            <v>1.8750822037000001</v>
          </cell>
        </row>
        <row r="687">
          <cell r="B687" t="str">
            <v>Bain Capital Distressed and Special Situation</v>
          </cell>
          <cell r="C687">
            <v>0</v>
          </cell>
          <cell r="D687" t="str">
            <v>Bain Capital Distressed and Special Situation</v>
          </cell>
          <cell r="F687">
            <v>0</v>
          </cell>
          <cell r="H687" t="str">
            <v>Bain Capital Distressed and Special Situation</v>
          </cell>
          <cell r="I687">
            <v>69682.2348271316</v>
          </cell>
          <cell r="J687" t="str">
            <v>Bain Capital Distressed and Special Situation</v>
          </cell>
          <cell r="K687">
            <v>2402.8386687037</v>
          </cell>
        </row>
        <row r="688">
          <cell r="B688" t="str">
            <v>BARING INTERNATIONAL FUND MANAGERS (IRL) LTD</v>
          </cell>
          <cell r="C688">
            <v>0</v>
          </cell>
          <cell r="D688" t="str">
            <v>BARING INTERNATIONAL FUND MANAGERS (IRL) LTD</v>
          </cell>
          <cell r="F688">
            <v>1.6330718089</v>
          </cell>
          <cell r="H688" t="str">
            <v>BARING INTERNATIONAL FUND MANAGERS (IRL) LTD</v>
          </cell>
          <cell r="I688">
            <v>1202.0658087325999</v>
          </cell>
          <cell r="J688" t="str">
            <v>BARING INTERNATIONAL FUND MANAGERS (IRL) LTD</v>
          </cell>
          <cell r="K688">
            <v>0</v>
          </cell>
        </row>
        <row r="689">
          <cell r="B689" t="str">
            <v>BlackRock Asset Management (Deutschland) AG</v>
          </cell>
          <cell r="C689">
            <v>0</v>
          </cell>
          <cell r="D689" t="str">
            <v>BlackRock Asset Management (Deutschland) AG</v>
          </cell>
          <cell r="F689">
            <v>23548.13906741</v>
          </cell>
          <cell r="H689" t="str">
            <v>BlackRock Asset Management (Deutschland) AG</v>
          </cell>
          <cell r="I689">
            <v>726740.30630112393</v>
          </cell>
          <cell r="J689" t="str">
            <v>BlackRock Asset Management (Deutschland) AG</v>
          </cell>
          <cell r="K689">
            <v>185773.91651729899</v>
          </cell>
        </row>
        <row r="690">
          <cell r="B690" t="str">
            <v>BlackRock Asset Management Ireland Limited</v>
          </cell>
          <cell r="C690">
            <v>0</v>
          </cell>
          <cell r="D690" t="str">
            <v>BlackRock Asset Management Ireland Limited</v>
          </cell>
          <cell r="F690">
            <v>0.16075240800000001</v>
          </cell>
          <cell r="H690" t="str">
            <v>BlackRock Asset Management Ireland Limited</v>
          </cell>
          <cell r="I690">
            <v>0</v>
          </cell>
          <cell r="J690" t="str">
            <v>BlackRock Asset Management Ireland Limited</v>
          </cell>
          <cell r="K690">
            <v>0</v>
          </cell>
        </row>
        <row r="691">
          <cell r="B691" t="str">
            <v>BlackRock Fund Advisors</v>
          </cell>
          <cell r="C691">
            <v>0</v>
          </cell>
          <cell r="D691" t="str">
            <v>BlackRock Fund Advisors</v>
          </cell>
          <cell r="F691">
            <v>479447.17780127301</v>
          </cell>
          <cell r="H691" t="str">
            <v>BlackRock Fund Advisors</v>
          </cell>
          <cell r="I691">
            <v>6348688.7350058518</v>
          </cell>
          <cell r="J691" t="str">
            <v>BlackRock Fund Advisors</v>
          </cell>
          <cell r="K691">
            <v>2428799.2347209258</v>
          </cell>
        </row>
        <row r="692">
          <cell r="B692" t="str">
            <v>BlackRock Luxembourg S.A.</v>
          </cell>
          <cell r="C692">
            <v>0</v>
          </cell>
          <cell r="D692" t="str">
            <v>BlackRock Luxembourg S.A.</v>
          </cell>
          <cell r="F692">
            <v>0</v>
          </cell>
          <cell r="H692" t="str">
            <v>BlackRock Luxembourg S.A.</v>
          </cell>
          <cell r="I692">
            <v>30521.770680903799</v>
          </cell>
          <cell r="J692" t="str">
            <v>BlackRock Luxembourg S.A.</v>
          </cell>
          <cell r="K692">
            <v>38869.030425343401</v>
          </cell>
        </row>
        <row r="693">
          <cell r="B693" t="str">
            <v>Blackstone Growth Associates L.P.</v>
          </cell>
          <cell r="C693">
            <v>0</v>
          </cell>
          <cell r="D693" t="str">
            <v>Blackstone Growth Associates L.P.</v>
          </cell>
          <cell r="F693">
            <v>0</v>
          </cell>
          <cell r="H693" t="str">
            <v>Blackstone Growth Associates L.P.</v>
          </cell>
          <cell r="I693">
            <v>85962.409524301009</v>
          </cell>
          <cell r="J693" t="str">
            <v>Blackstone Growth Associates L.P.</v>
          </cell>
          <cell r="K693">
            <v>57308.273450361499</v>
          </cell>
        </row>
        <row r="694">
          <cell r="B694" t="str">
            <v>Blackstone Real Estate Associates Europe VI (</v>
          </cell>
          <cell r="C694">
            <v>0</v>
          </cell>
          <cell r="D694" t="str">
            <v>Blackstone Real Estate Associates Europe VI (</v>
          </cell>
          <cell r="F694">
            <v>0</v>
          </cell>
          <cell r="H694" t="str">
            <v>Blackstone Real Estate Associates Europe VI (</v>
          </cell>
          <cell r="I694">
            <v>240620.38160217699</v>
          </cell>
          <cell r="J694" t="str">
            <v>Blackstone Real Estate Associates Europe VI (</v>
          </cell>
          <cell r="K694">
            <v>0</v>
          </cell>
        </row>
        <row r="695">
          <cell r="B695" t="str">
            <v>BlueBay Funds Management Company S.A.</v>
          </cell>
          <cell r="C695">
            <v>0</v>
          </cell>
          <cell r="D695" t="str">
            <v>BlueBay Funds Management Company S.A.</v>
          </cell>
          <cell r="F695">
            <v>105169.289887411</v>
          </cell>
          <cell r="H695" t="str">
            <v>BlueBay Funds Management Company S.A.</v>
          </cell>
          <cell r="I695">
            <v>2629.1579875273001</v>
          </cell>
          <cell r="J695" t="str">
            <v>BlueBay Funds Management Company S.A.</v>
          </cell>
          <cell r="K695">
            <v>0.71472351440000004</v>
          </cell>
        </row>
        <row r="696">
          <cell r="B696" t="str">
            <v>BNP PARIBAS ASSET MANAGEMENT S.A.S</v>
          </cell>
          <cell r="C696">
            <v>0</v>
          </cell>
          <cell r="D696" t="str">
            <v>BNP PARIBAS ASSET MANAGEMENT S.A.S</v>
          </cell>
          <cell r="F696">
            <v>0</v>
          </cell>
          <cell r="H696" t="str">
            <v>BNP PARIBAS ASSET MANAGEMENT S.A.S</v>
          </cell>
          <cell r="I696">
            <v>3.9180329594999996</v>
          </cell>
          <cell r="J696" t="str">
            <v>BNP PARIBAS ASSET MANAGEMENT S.A.S</v>
          </cell>
          <cell r="K696">
            <v>2.8387257669000001</v>
          </cell>
        </row>
        <row r="697">
          <cell r="B697" t="str">
            <v xml:space="preserve">BNP PARIBAS INVESTMENT PARTNERS LUXEMBOURG </v>
          </cell>
          <cell r="C697">
            <v>0</v>
          </cell>
          <cell r="D697" t="str">
            <v xml:space="preserve">BNP PARIBAS INVESTMENT PARTNERS LUXEMBOURG </v>
          </cell>
          <cell r="F697">
            <v>31834.766734057401</v>
          </cell>
          <cell r="H697" t="str">
            <v xml:space="preserve">BNP PARIBAS INVESTMENT PARTNERS LUXEMBOURG </v>
          </cell>
          <cell r="I697">
            <v>438891.17119828903</v>
          </cell>
          <cell r="J697" t="str">
            <v xml:space="preserve">BNP PARIBAS INVESTMENT PARTNERS LUXEMBOURG </v>
          </cell>
          <cell r="K697">
            <v>144054.65172850902</v>
          </cell>
        </row>
        <row r="698">
          <cell r="B698" t="str">
            <v>Bridgepoint Advisers Limited</v>
          </cell>
          <cell r="C698">
            <v>0</v>
          </cell>
          <cell r="D698" t="str">
            <v>Bridgepoint Advisers Limited</v>
          </cell>
          <cell r="F698">
            <v>0</v>
          </cell>
          <cell r="H698" t="str">
            <v>Bridgepoint Advisers Limited</v>
          </cell>
          <cell r="I698">
            <v>174611.798286128</v>
          </cell>
          <cell r="J698" t="str">
            <v>Bridgepoint Advisers Limited</v>
          </cell>
          <cell r="K698">
            <v>47569.681086182805</v>
          </cell>
        </row>
        <row r="699">
          <cell r="B699" t="str">
            <v>Buyout VII Management SAS</v>
          </cell>
          <cell r="C699">
            <v>0</v>
          </cell>
          <cell r="D699" t="str">
            <v>Buyout VII Management SAS</v>
          </cell>
          <cell r="F699">
            <v>0</v>
          </cell>
          <cell r="H699" t="str">
            <v>Buyout VII Management SAS</v>
          </cell>
          <cell r="I699">
            <v>93324.436584961702</v>
          </cell>
          <cell r="J699" t="str">
            <v>Buyout VII Management SAS</v>
          </cell>
          <cell r="K699">
            <v>0</v>
          </cell>
        </row>
        <row r="700">
          <cell r="B700" t="str">
            <v>Candriam Luxembourg</v>
          </cell>
          <cell r="C700">
            <v>0</v>
          </cell>
          <cell r="D700" t="str">
            <v>Candriam Luxembourg</v>
          </cell>
          <cell r="F700">
            <v>62472.3545309248</v>
          </cell>
          <cell r="H700" t="str">
            <v>Candriam Luxembourg</v>
          </cell>
          <cell r="I700">
            <v>63201.229837384199</v>
          </cell>
          <cell r="J700" t="str">
            <v>Candriam Luxembourg</v>
          </cell>
          <cell r="K700">
            <v>0</v>
          </cell>
        </row>
        <row r="701">
          <cell r="B701" t="str">
            <v>CapVest Private Equity VI GP SCSp</v>
          </cell>
          <cell r="C701">
            <v>0</v>
          </cell>
          <cell r="D701" t="str">
            <v>CapVest Private Equity VI GP SCSp</v>
          </cell>
          <cell r="F701">
            <v>0</v>
          </cell>
          <cell r="H701" t="str">
            <v>CapVest Private Equity VI GP SCSp</v>
          </cell>
          <cell r="I701">
            <v>0</v>
          </cell>
          <cell r="J701" t="str">
            <v>CapVest Private Equity VI GP SCSp</v>
          </cell>
          <cell r="K701">
            <v>0</v>
          </cell>
        </row>
        <row r="702">
          <cell r="B702" t="str">
            <v>Carlyle Partners VII</v>
          </cell>
          <cell r="C702">
            <v>0</v>
          </cell>
          <cell r="D702" t="str">
            <v>Carlyle Partners VII</v>
          </cell>
          <cell r="F702">
            <v>0</v>
          </cell>
          <cell r="H702" t="str">
            <v>Carlyle Partners VII</v>
          </cell>
          <cell r="I702">
            <v>259622.42072123502</v>
          </cell>
          <cell r="J702" t="str">
            <v>Carlyle Partners VII</v>
          </cell>
          <cell r="K702">
            <v>0</v>
          </cell>
        </row>
        <row r="703">
          <cell r="B703" t="str">
            <v>Carlyle Realty VIII LLC</v>
          </cell>
          <cell r="C703">
            <v>0</v>
          </cell>
          <cell r="D703" t="str">
            <v>Carlyle Realty VIII LLC</v>
          </cell>
          <cell r="F703">
            <v>0</v>
          </cell>
          <cell r="H703" t="str">
            <v>Carlyle Realty VIII LLC</v>
          </cell>
          <cell r="I703">
            <v>89608.170753334998</v>
          </cell>
          <cell r="J703" t="str">
            <v>Carlyle Realty VIII LLC</v>
          </cell>
          <cell r="K703">
            <v>22402.032058415101</v>
          </cell>
        </row>
        <row r="704">
          <cell r="B704" t="str">
            <v>Carlyle South America Buyout General Partner</v>
          </cell>
          <cell r="C704">
            <v>0</v>
          </cell>
          <cell r="D704" t="str">
            <v>Carlyle South America Buyout General Partner</v>
          </cell>
          <cell r="F704">
            <v>0</v>
          </cell>
          <cell r="H704" t="str">
            <v>Carlyle South America Buyout General Partner</v>
          </cell>
          <cell r="I704">
            <v>335.64190700439997</v>
          </cell>
          <cell r="J704" t="str">
            <v>Carlyle South America Buyout General Partner</v>
          </cell>
          <cell r="K704">
            <v>150.7934037707</v>
          </cell>
        </row>
        <row r="705">
          <cell r="B705" t="str">
            <v xml:space="preserve">Carne Global Fund Managers (Ireland) Limited </v>
          </cell>
          <cell r="C705">
            <v>0</v>
          </cell>
          <cell r="D705" t="str">
            <v xml:space="preserve">Carne Global Fund Managers (Ireland) Limited </v>
          </cell>
          <cell r="F705">
            <v>554391.73920964194</v>
          </cell>
          <cell r="H705" t="str">
            <v xml:space="preserve">Carne Global Fund Managers (Ireland) Limited </v>
          </cell>
          <cell r="I705">
            <v>441039.7136276901</v>
          </cell>
          <cell r="J705" t="str">
            <v xml:space="preserve">Carne Global Fund Managers (Ireland) Limited </v>
          </cell>
          <cell r="K705">
            <v>5.81221959E-2</v>
          </cell>
        </row>
        <row r="706">
          <cell r="B706" t="str">
            <v>Carne Global Fund Managers (Luxembourg) S.A.</v>
          </cell>
          <cell r="C706">
            <v>0</v>
          </cell>
          <cell r="D706" t="str">
            <v>Carne Global Fund Managers (Luxembourg) S.A.</v>
          </cell>
          <cell r="F706">
            <v>4934.9272761303</v>
          </cell>
          <cell r="H706" t="str">
            <v>Carne Global Fund Managers (Luxembourg) S.A.</v>
          </cell>
          <cell r="I706">
            <v>62307.080779043514</v>
          </cell>
          <cell r="J706" t="str">
            <v>Carne Global Fund Managers (Luxembourg) S.A.</v>
          </cell>
          <cell r="K706">
            <v>49168.118135510602</v>
          </cell>
        </row>
        <row r="707">
          <cell r="B707" t="str">
            <v>CD&amp;R Associates XI, L.P.</v>
          </cell>
          <cell r="C707">
            <v>0</v>
          </cell>
          <cell r="D707" t="str">
            <v>CD&amp;R Associates XI, L.P.</v>
          </cell>
          <cell r="F707">
            <v>0</v>
          </cell>
          <cell r="H707" t="str">
            <v>CD&amp;R Associates XI, L.P.</v>
          </cell>
          <cell r="I707">
            <v>86310.706994264008</v>
          </cell>
          <cell r="J707" t="str">
            <v>CD&amp;R Associates XI, L.P.</v>
          </cell>
          <cell r="K707">
            <v>50347.8007091666</v>
          </cell>
        </row>
        <row r="708">
          <cell r="B708" t="str">
            <v>CEP V Lux GP S.à.r.l</v>
          </cell>
          <cell r="C708">
            <v>0</v>
          </cell>
          <cell r="D708" t="str">
            <v>CEP V Lux GP S.à.r.l</v>
          </cell>
          <cell r="F708">
            <v>0</v>
          </cell>
          <cell r="H708" t="str">
            <v>CEP V Lux GP S.à.r.l</v>
          </cell>
          <cell r="I708">
            <v>122266.56469767701</v>
          </cell>
          <cell r="J708" t="str">
            <v>CEP V Lux GP S.à.r.l</v>
          </cell>
          <cell r="K708">
            <v>0</v>
          </cell>
        </row>
        <row r="709">
          <cell r="B709" t="str">
            <v>Cinven Capital Management (VII) Limited Partn</v>
          </cell>
          <cell r="C709">
            <v>0</v>
          </cell>
          <cell r="D709" t="str">
            <v>Cinven Capital Management (VII) Limited Partn</v>
          </cell>
          <cell r="F709">
            <v>0</v>
          </cell>
          <cell r="H709" t="str">
            <v>Cinven Capital Management (VII) Limited Partn</v>
          </cell>
          <cell r="I709">
            <v>108803.04573125801</v>
          </cell>
          <cell r="J709" t="str">
            <v>Cinven Capital Management (VII) Limited Partn</v>
          </cell>
          <cell r="K709">
            <v>27200.761432814401</v>
          </cell>
        </row>
        <row r="710">
          <cell r="B710" t="str">
            <v>CIP VI Overseas Feeder, Ltd.</v>
          </cell>
          <cell r="C710">
            <v>0</v>
          </cell>
          <cell r="D710" t="str">
            <v>CIP VI Overseas Feeder, Ltd.</v>
          </cell>
          <cell r="F710">
            <v>0</v>
          </cell>
          <cell r="H710" t="str">
            <v>CIP VI Overseas Feeder, Ltd.</v>
          </cell>
          <cell r="I710">
            <v>122985.50736972</v>
          </cell>
          <cell r="J710" t="str">
            <v>CIP VI Overseas Feeder, Ltd.</v>
          </cell>
          <cell r="K710">
            <v>0</v>
          </cell>
        </row>
        <row r="711">
          <cell r="B711" t="str">
            <v>Colchester Global Investors Limited</v>
          </cell>
          <cell r="C711">
            <v>0</v>
          </cell>
          <cell r="D711" t="str">
            <v>Colchester Global Investors Limited</v>
          </cell>
          <cell r="F711">
            <v>68087.986803200009</v>
          </cell>
          <cell r="H711" t="str">
            <v>Colchester Global Investors Limited</v>
          </cell>
          <cell r="I711">
            <v>0</v>
          </cell>
          <cell r="J711" t="str">
            <v>Colchester Global Investors Limited</v>
          </cell>
          <cell r="K711">
            <v>0</v>
          </cell>
        </row>
        <row r="712">
          <cell r="B712" t="str">
            <v>Coller International General Partner VI, L.P.</v>
          </cell>
          <cell r="C712">
            <v>0</v>
          </cell>
          <cell r="D712" t="str">
            <v>Coller International General Partner VI, L.P.</v>
          </cell>
          <cell r="F712">
            <v>0</v>
          </cell>
          <cell r="H712" t="str">
            <v>Coller International General Partner VI, L.P.</v>
          </cell>
          <cell r="I712">
            <v>2271.2631945018002</v>
          </cell>
          <cell r="J712" t="str">
            <v>Coller International General Partner VI, L.P.</v>
          </cell>
          <cell r="K712">
            <v>252.41548317779998</v>
          </cell>
        </row>
        <row r="713">
          <cell r="B713" t="str">
            <v>Coller International General Partner VII L.P.</v>
          </cell>
          <cell r="C713">
            <v>0</v>
          </cell>
          <cell r="D713" t="str">
            <v>Coller International General Partner VII L.P.</v>
          </cell>
          <cell r="F713">
            <v>0</v>
          </cell>
          <cell r="H713" t="str">
            <v>Coller International General Partner VII L.P.</v>
          </cell>
          <cell r="I713">
            <v>166402.93544768202</v>
          </cell>
          <cell r="J713" t="str">
            <v>Coller International General Partner VII L.P.</v>
          </cell>
          <cell r="K713">
            <v>53554.969707135999</v>
          </cell>
        </row>
        <row r="714">
          <cell r="B714" t="str">
            <v>Coller International General Partner VIII,L.P</v>
          </cell>
          <cell r="C714">
            <v>0</v>
          </cell>
          <cell r="D714" t="str">
            <v>Coller International General Partner VIII,L.P</v>
          </cell>
          <cell r="F714">
            <v>0</v>
          </cell>
          <cell r="H714" t="str">
            <v>Coller International General Partner VIII,L.P</v>
          </cell>
          <cell r="I714">
            <v>334554.253100053</v>
          </cell>
          <cell r="J714" t="str">
            <v>Coller International General Partner VIII,L.P</v>
          </cell>
          <cell r="K714">
            <v>11536.3455155636</v>
          </cell>
        </row>
        <row r="715">
          <cell r="B715" t="str">
            <v>Comgest Asset Management International</v>
          </cell>
          <cell r="C715">
            <v>0</v>
          </cell>
          <cell r="D715" t="str">
            <v>Comgest Asset Management International</v>
          </cell>
          <cell r="F715">
            <v>0</v>
          </cell>
          <cell r="H715" t="str">
            <v>Comgest Asset Management International</v>
          </cell>
          <cell r="I715">
            <v>4351.6631559225007</v>
          </cell>
          <cell r="J715" t="str">
            <v>Comgest Asset Management International</v>
          </cell>
          <cell r="K715">
            <v>0</v>
          </cell>
        </row>
        <row r="716">
          <cell r="B716" t="str">
            <v>Compass Group Chile S.A. Administradora Gener</v>
          </cell>
          <cell r="C716">
            <v>0</v>
          </cell>
          <cell r="D716" t="str">
            <v>Compass Group Chile S.A. Administradora Gener</v>
          </cell>
          <cell r="F716">
            <v>79869.131510606894</v>
          </cell>
          <cell r="H716" t="str">
            <v>Compass Group Chile S.A. Administradora Gener</v>
          </cell>
          <cell r="I716">
            <v>128470.480629374</v>
          </cell>
          <cell r="J716" t="str">
            <v>Compass Group Chile S.A. Administradora Gener</v>
          </cell>
          <cell r="K716">
            <v>0</v>
          </cell>
        </row>
        <row r="717">
          <cell r="B717" t="str">
            <v>Cortland Enhanced Value Fund V GP, LLC</v>
          </cell>
          <cell r="C717">
            <v>0</v>
          </cell>
          <cell r="D717" t="str">
            <v>Cortland Enhanced Value Fund V GP, LLC</v>
          </cell>
          <cell r="F717">
            <v>0</v>
          </cell>
          <cell r="H717" t="str">
            <v>Cortland Enhanced Value Fund V GP, LLC</v>
          </cell>
          <cell r="I717">
            <v>60549.382757244697</v>
          </cell>
          <cell r="J717" t="str">
            <v>Cortland Enhanced Value Fund V GP, LLC</v>
          </cell>
          <cell r="K717">
            <v>0</v>
          </cell>
        </row>
        <row r="718">
          <cell r="B718" t="str">
            <v>Cortland Enhanced Value Fund VI GP, LLC</v>
          </cell>
          <cell r="C718">
            <v>0</v>
          </cell>
          <cell r="D718" t="str">
            <v>Cortland Enhanced Value Fund VI GP, LLC</v>
          </cell>
          <cell r="F718">
            <v>0</v>
          </cell>
          <cell r="H718" t="str">
            <v>Cortland Enhanced Value Fund VI GP, LLC</v>
          </cell>
          <cell r="I718">
            <v>0</v>
          </cell>
          <cell r="J718" t="str">
            <v>Cortland Enhanced Value Fund VI GP, LLC</v>
          </cell>
          <cell r="K718">
            <v>9088.1946339466995</v>
          </cell>
        </row>
        <row r="719">
          <cell r="B719" t="str">
            <v>Crown Global Secondaries V GP S.à r.l.</v>
          </cell>
          <cell r="C719">
            <v>0</v>
          </cell>
          <cell r="D719" t="str">
            <v>Crown Global Secondaries V GP S.à r.l.</v>
          </cell>
          <cell r="F719">
            <v>0</v>
          </cell>
          <cell r="H719" t="str">
            <v>Crown Global Secondaries V GP S.à r.l.</v>
          </cell>
          <cell r="I719">
            <v>171033.53660599003</v>
          </cell>
          <cell r="J719" t="str">
            <v>Crown Global Secondaries V GP S.à r.l.</v>
          </cell>
          <cell r="K719">
            <v>0</v>
          </cell>
        </row>
        <row r="720">
          <cell r="B720" t="str">
            <v>CVC Capital Partners VII Limited</v>
          </cell>
          <cell r="C720">
            <v>0</v>
          </cell>
          <cell r="D720" t="str">
            <v>CVC Capital Partners VII Limited</v>
          </cell>
          <cell r="F720">
            <v>0</v>
          </cell>
          <cell r="H720" t="str">
            <v>CVC Capital Partners VII Limited</v>
          </cell>
          <cell r="I720">
            <v>328510.98299267201</v>
          </cell>
          <cell r="J720" t="str">
            <v>CVC Capital Partners VII Limited</v>
          </cell>
          <cell r="K720">
            <v>0</v>
          </cell>
        </row>
        <row r="721">
          <cell r="B721" t="str">
            <v>CVC Credit Partners Global Special Situations</v>
          </cell>
          <cell r="C721">
            <v>0</v>
          </cell>
          <cell r="D721" t="str">
            <v>CVC Credit Partners Global Special Situations</v>
          </cell>
          <cell r="F721">
            <v>0</v>
          </cell>
          <cell r="H721" t="str">
            <v>CVC Credit Partners Global Special Situations</v>
          </cell>
          <cell r="I721">
            <v>17992.666364978297</v>
          </cell>
          <cell r="J721" t="str">
            <v>CVC Credit Partners Global Special Situations</v>
          </cell>
          <cell r="K721">
            <v>11995.110463609799</v>
          </cell>
        </row>
        <row r="722">
          <cell r="B722" t="str">
            <v>Degroof Petercam Asset Services S.A.</v>
          </cell>
          <cell r="C722">
            <v>0</v>
          </cell>
          <cell r="D722" t="str">
            <v>Degroof Petercam Asset Services S.A.</v>
          </cell>
          <cell r="F722">
            <v>78448.301450250889</v>
          </cell>
          <cell r="H722" t="str">
            <v>Degroof Petercam Asset Services S.A.</v>
          </cell>
          <cell r="I722">
            <v>91255.106921487299</v>
          </cell>
          <cell r="J722" t="str">
            <v>Degroof Petercam Asset Services S.A.</v>
          </cell>
          <cell r="K722">
            <v>0</v>
          </cell>
        </row>
        <row r="723">
          <cell r="B723" t="str">
            <v>Deutsche Asset Management S.A.</v>
          </cell>
          <cell r="C723">
            <v>0</v>
          </cell>
          <cell r="D723" t="str">
            <v>Deutsche Asset Management S.A.</v>
          </cell>
          <cell r="F723">
            <v>0.65198793200000005</v>
          </cell>
          <cell r="H723" t="str">
            <v>Deutsche Asset Management S.A.</v>
          </cell>
          <cell r="I723">
            <v>0</v>
          </cell>
          <cell r="J723" t="str">
            <v>Deutsche Asset Management S.A.</v>
          </cell>
          <cell r="K723">
            <v>0</v>
          </cell>
        </row>
        <row r="724">
          <cell r="B724" t="str">
            <v>DIMENSIONAL FUND ADVISOR</v>
          </cell>
          <cell r="C724">
            <v>0</v>
          </cell>
          <cell r="D724" t="str">
            <v>DIMENSIONAL FUND ADVISOR</v>
          </cell>
          <cell r="F724">
            <v>0</v>
          </cell>
          <cell r="H724" t="str">
            <v>DIMENSIONAL FUND ADVISOR</v>
          </cell>
          <cell r="I724">
            <v>0.204444604</v>
          </cell>
          <cell r="J724" t="str">
            <v>DIMENSIONAL FUND ADVISOR</v>
          </cell>
          <cell r="K724">
            <v>0</v>
          </cell>
        </row>
        <row r="725">
          <cell r="B725" t="str">
            <v>DNCA Finance SCS</v>
          </cell>
          <cell r="C725">
            <v>0</v>
          </cell>
          <cell r="D725" t="str">
            <v>DNCA Finance SCS</v>
          </cell>
          <cell r="F725">
            <v>25860.433508173202</v>
          </cell>
          <cell r="H725" t="str">
            <v>DNCA Finance SCS</v>
          </cell>
          <cell r="I725">
            <v>11151.116308517399</v>
          </cell>
          <cell r="J725" t="str">
            <v>DNCA Finance SCS</v>
          </cell>
          <cell r="K725">
            <v>0</v>
          </cell>
        </row>
        <row r="726">
          <cell r="B726" t="str">
            <v>Dover VII Associates L.P.</v>
          </cell>
          <cell r="C726">
            <v>0</v>
          </cell>
          <cell r="D726" t="str">
            <v>Dover VII Associates L.P.</v>
          </cell>
          <cell r="F726">
            <v>0</v>
          </cell>
          <cell r="H726" t="str">
            <v>Dover VII Associates L.P.</v>
          </cell>
          <cell r="I726">
            <v>66.778977465499992</v>
          </cell>
          <cell r="J726" t="str">
            <v>Dover VII Associates L.P.</v>
          </cell>
          <cell r="K726">
            <v>44.537202240699997</v>
          </cell>
        </row>
        <row r="727">
          <cell r="B727" t="str">
            <v>Dover X Associates L.P.</v>
          </cell>
          <cell r="C727">
            <v>0</v>
          </cell>
          <cell r="D727" t="str">
            <v>Dover X Associates L.P.</v>
          </cell>
          <cell r="F727">
            <v>0</v>
          </cell>
          <cell r="H727" t="str">
            <v>Dover X Associates L.P.</v>
          </cell>
          <cell r="I727">
            <v>50560.313540233095</v>
          </cell>
          <cell r="J727" t="str">
            <v>Dover X Associates L.P.</v>
          </cell>
          <cell r="K727">
            <v>0</v>
          </cell>
        </row>
        <row r="728">
          <cell r="B728" t="str">
            <v>DWS INVESTMENT SA</v>
          </cell>
          <cell r="C728">
            <v>0</v>
          </cell>
          <cell r="D728" t="str">
            <v>DWS INVESTMENT SA</v>
          </cell>
          <cell r="F728">
            <v>2137.6730090135002</v>
          </cell>
          <cell r="H728" t="str">
            <v>DWS INVESTMENT SA</v>
          </cell>
          <cell r="I728">
            <v>138358.13439163301</v>
          </cell>
          <cell r="J728" t="str">
            <v>DWS INVESTMENT SA</v>
          </cell>
          <cell r="K728">
            <v>89538.507454633509</v>
          </cell>
        </row>
        <row r="729">
          <cell r="B729" t="str">
            <v>Eastspring Investments (Luxembourg) S.A.</v>
          </cell>
          <cell r="C729">
            <v>0</v>
          </cell>
          <cell r="D729" t="str">
            <v>Eastspring Investments (Luxembourg) S.A.</v>
          </cell>
          <cell r="F729">
            <v>0</v>
          </cell>
          <cell r="H729" t="str">
            <v>Eastspring Investments (Luxembourg) S.A.</v>
          </cell>
          <cell r="I729">
            <v>7.147626130000001E-2</v>
          </cell>
          <cell r="J729" t="str">
            <v>Eastspring Investments (Luxembourg) S.A.</v>
          </cell>
          <cell r="K729">
            <v>7.1763026699999996E-2</v>
          </cell>
        </row>
        <row r="730">
          <cell r="B730" t="str">
            <v>Edmond de Rothschild Asset Management Luxembo</v>
          </cell>
          <cell r="C730">
            <v>0</v>
          </cell>
          <cell r="D730" t="str">
            <v>Edmond de Rothschild Asset Management Luxembo</v>
          </cell>
          <cell r="F730">
            <v>119044.754669166</v>
          </cell>
          <cell r="H730" t="str">
            <v>Edmond de Rothschild Asset Management Luxembo</v>
          </cell>
          <cell r="I730">
            <v>40234.37616</v>
          </cell>
          <cell r="J730" t="str">
            <v>Edmond de Rothschild Asset Management Luxembo</v>
          </cell>
          <cell r="K730">
            <v>0.84402780210000006</v>
          </cell>
        </row>
        <row r="731">
          <cell r="B731" t="str">
            <v>EQT Infrastructure IV (GP) SCS</v>
          </cell>
          <cell r="C731">
            <v>0</v>
          </cell>
          <cell r="D731" t="str">
            <v>EQT Infrastructure IV (GP) SCS</v>
          </cell>
          <cell r="F731">
            <v>0</v>
          </cell>
          <cell r="H731" t="str">
            <v>EQT Infrastructure IV (GP) SCS</v>
          </cell>
          <cell r="I731">
            <v>200380.62592382601</v>
          </cell>
          <cell r="J731" t="str">
            <v>EQT Infrastructure IV (GP) SCS</v>
          </cell>
          <cell r="K731">
            <v>55424.349096870399</v>
          </cell>
        </row>
        <row r="732">
          <cell r="B732" t="str">
            <v>EQT Infrastructure V (General Partner) S.à.r.</v>
          </cell>
          <cell r="C732">
            <v>0</v>
          </cell>
          <cell r="D732" t="str">
            <v>EQT Infrastructure V (General Partner) S.à.r.</v>
          </cell>
          <cell r="F732">
            <v>0</v>
          </cell>
          <cell r="H732" t="str">
            <v>EQT Infrastructure V (General Partner) S.à.r.</v>
          </cell>
          <cell r="I732">
            <v>168218.051069462</v>
          </cell>
          <cell r="J732" t="str">
            <v>EQT Infrastructure V (General Partner) S.à.r.</v>
          </cell>
          <cell r="K732">
            <v>43142.829781186003</v>
          </cell>
        </row>
        <row r="733">
          <cell r="B733" t="str">
            <v>EQT Infrastructure VI (General Partner) S.à r</v>
          </cell>
          <cell r="C733">
            <v>0</v>
          </cell>
          <cell r="D733" t="str">
            <v>EQT Infrastructure VI (General Partner) S.à r</v>
          </cell>
          <cell r="F733">
            <v>0</v>
          </cell>
          <cell r="H733" t="str">
            <v>EQT Infrastructure VI (General Partner) S.à r</v>
          </cell>
          <cell r="I733">
            <v>0</v>
          </cell>
          <cell r="J733" t="str">
            <v>EQT Infrastructure VI (General Partner) S.à r</v>
          </cell>
          <cell r="K733">
            <v>13804.660694068201</v>
          </cell>
        </row>
        <row r="734">
          <cell r="B734" t="str">
            <v>EQT IX (General Partner) S.à r.l.</v>
          </cell>
          <cell r="C734">
            <v>0</v>
          </cell>
          <cell r="D734" t="str">
            <v>EQT IX (General Partner) S.à r.l.</v>
          </cell>
          <cell r="F734">
            <v>0</v>
          </cell>
          <cell r="H734" t="str">
            <v>EQT IX (General Partner) S.à r.l.</v>
          </cell>
          <cell r="I734">
            <v>172865.20544952902</v>
          </cell>
          <cell r="J734" t="str">
            <v>EQT IX (General Partner) S.à r.l.</v>
          </cell>
          <cell r="K734">
            <v>0</v>
          </cell>
        </row>
        <row r="735">
          <cell r="B735" t="str">
            <v>FIDELITY INTERNATIONAL LTD.</v>
          </cell>
          <cell r="C735">
            <v>0</v>
          </cell>
          <cell r="D735" t="str">
            <v>FIDELITY INTERNATIONAL LTD.</v>
          </cell>
          <cell r="F735">
            <v>0</v>
          </cell>
          <cell r="H735" t="str">
            <v>FIDELITY INTERNATIONAL LTD.</v>
          </cell>
          <cell r="I735">
            <v>0.29659691099999996</v>
          </cell>
          <cell r="J735" t="str">
            <v>FIDELITY INTERNATIONAL LTD.</v>
          </cell>
          <cell r="K735">
            <v>2251.6039246771002</v>
          </cell>
        </row>
        <row r="736">
          <cell r="B736" t="str">
            <v>FIL Investment Management (Luxembourg) S.A.</v>
          </cell>
          <cell r="C736">
            <v>0</v>
          </cell>
          <cell r="D736" t="str">
            <v>FIL Investment Management (Luxembourg) S.A.</v>
          </cell>
          <cell r="F736">
            <v>0</v>
          </cell>
          <cell r="H736" t="str">
            <v>FIL Investment Management (Luxembourg) S.A.</v>
          </cell>
          <cell r="I736">
            <v>79.3857553685</v>
          </cell>
          <cell r="J736" t="str">
            <v>FIL Investment Management (Luxembourg) S.A.</v>
          </cell>
          <cell r="K736">
            <v>8.7996752900000003E-2</v>
          </cell>
        </row>
        <row r="737">
          <cell r="B737" t="str">
            <v>First Trust Advisors L.P.</v>
          </cell>
          <cell r="C737">
            <v>0</v>
          </cell>
          <cell r="D737" t="str">
            <v>First Trust Advisors L.P.</v>
          </cell>
          <cell r="F737">
            <v>11090.15169816</v>
          </cell>
          <cell r="H737" t="str">
            <v>First Trust Advisors L.P.</v>
          </cell>
          <cell r="I737">
            <v>237654.73261217601</v>
          </cell>
          <cell r="J737" t="str">
            <v>First Trust Advisors L.P.</v>
          </cell>
          <cell r="K737">
            <v>147760.221738864</v>
          </cell>
        </row>
        <row r="738">
          <cell r="B738" t="str">
            <v>First Trust Portfolios LP</v>
          </cell>
          <cell r="C738">
            <v>0</v>
          </cell>
          <cell r="D738" t="str">
            <v>First Trust Portfolios LP</v>
          </cell>
          <cell r="F738">
            <v>7610.9424660000004</v>
          </cell>
          <cell r="H738" t="str">
            <v>First Trust Portfolios LP</v>
          </cell>
          <cell r="I738">
            <v>125488.631094</v>
          </cell>
          <cell r="J738" t="str">
            <v>First Trust Portfolios LP</v>
          </cell>
          <cell r="K738">
            <v>31804.17987</v>
          </cell>
        </row>
        <row r="739">
          <cell r="B739" t="str">
            <v>Francisco Partners GP VI, L.P.</v>
          </cell>
          <cell r="C739">
            <v>0</v>
          </cell>
          <cell r="D739" t="str">
            <v>Francisco Partners GP VI, L.P.</v>
          </cell>
          <cell r="F739">
            <v>0</v>
          </cell>
          <cell r="H739" t="str">
            <v>Francisco Partners GP VI, L.P.</v>
          </cell>
          <cell r="I739">
            <v>103420.513895343</v>
          </cell>
          <cell r="J739" t="str">
            <v>Francisco Partners GP VI, L.P.</v>
          </cell>
          <cell r="K739">
            <v>0</v>
          </cell>
        </row>
        <row r="740">
          <cell r="B740" t="str">
            <v>FRANKLIN TEMPLETON INTERNATIONAL SERVICES S.A</v>
          </cell>
          <cell r="C740">
            <v>0</v>
          </cell>
          <cell r="D740" t="str">
            <v>FRANKLIN TEMPLETON INTERNATIONAL SERVICES S.A</v>
          </cell>
          <cell r="F740">
            <v>19833.422561998101</v>
          </cell>
          <cell r="H740" t="str">
            <v>FRANKLIN TEMPLETON INTERNATIONAL SERVICES S.A</v>
          </cell>
          <cell r="I740">
            <v>8.3762935999999996E-2</v>
          </cell>
          <cell r="J740" t="str">
            <v>FRANKLIN TEMPLETON INTERNATIONAL SERVICES S.A</v>
          </cell>
          <cell r="K740">
            <v>8.3762935999999996E-2</v>
          </cell>
        </row>
        <row r="741">
          <cell r="B741" t="str">
            <v>FRO Fund III GP LLC</v>
          </cell>
          <cell r="C741">
            <v>0</v>
          </cell>
          <cell r="D741" t="str">
            <v>FRO Fund III GP LLC</v>
          </cell>
          <cell r="F741">
            <v>0</v>
          </cell>
          <cell r="H741" t="str">
            <v>FRO Fund III GP LLC</v>
          </cell>
          <cell r="I741">
            <v>144789.19425683501</v>
          </cell>
          <cell r="J741" t="str">
            <v>FRO Fund III GP LLC</v>
          </cell>
          <cell r="K741">
            <v>7623.8253644369006</v>
          </cell>
        </row>
        <row r="742">
          <cell r="B742" t="str">
            <v>G Squared Equity GP V S.à.r.l</v>
          </cell>
          <cell r="C742">
            <v>0</v>
          </cell>
          <cell r="D742" t="str">
            <v>G Squared Equity GP V S.à.r.l</v>
          </cell>
          <cell r="F742">
            <v>0</v>
          </cell>
          <cell r="H742" t="str">
            <v>G Squared Equity GP V S.à.r.l</v>
          </cell>
          <cell r="I742">
            <v>95427.256654297598</v>
          </cell>
          <cell r="J742" t="str">
            <v>G Squared Equity GP V S.à.r.l</v>
          </cell>
          <cell r="K742">
            <v>15534.671351643901</v>
          </cell>
        </row>
        <row r="743">
          <cell r="B743" t="str">
            <v>GAM International Management Limited</v>
          </cell>
          <cell r="C743">
            <v>0</v>
          </cell>
          <cell r="D743" t="str">
            <v>GAM International Management Limited</v>
          </cell>
          <cell r="F743">
            <v>0.1663515193</v>
          </cell>
          <cell r="H743" t="str">
            <v>GAM International Management Limited</v>
          </cell>
          <cell r="I743">
            <v>0.1663515193</v>
          </cell>
          <cell r="J743" t="str">
            <v>GAM International Management Limited</v>
          </cell>
          <cell r="K743">
            <v>0.1663515193</v>
          </cell>
        </row>
        <row r="744">
          <cell r="B744" t="str">
            <v>Global Evolution Manco S.A.</v>
          </cell>
          <cell r="C744">
            <v>0</v>
          </cell>
          <cell r="D744" t="str">
            <v>Global Evolution Manco S.A.</v>
          </cell>
          <cell r="F744">
            <v>388253.544167521</v>
          </cell>
          <cell r="H744" t="str">
            <v>Global Evolution Manco S.A.</v>
          </cell>
          <cell r="I744">
            <v>276759.93492620898</v>
          </cell>
          <cell r="J744" t="str">
            <v>Global Evolution Manco S.A.</v>
          </cell>
          <cell r="K744">
            <v>28329.744923999999</v>
          </cell>
        </row>
        <row r="745">
          <cell r="B745" t="str">
            <v>Global Infrastructure GP IV, L.P.</v>
          </cell>
          <cell r="C745">
            <v>0</v>
          </cell>
          <cell r="D745" t="str">
            <v>Global Infrastructure GP IV, L.P.</v>
          </cell>
          <cell r="F745">
            <v>0</v>
          </cell>
          <cell r="H745" t="str">
            <v>Global Infrastructure GP IV, L.P.</v>
          </cell>
          <cell r="I745">
            <v>314537.88578249101</v>
          </cell>
          <cell r="J745" t="str">
            <v>Global Infrastructure GP IV, L.P.</v>
          </cell>
          <cell r="K745">
            <v>29219.372362330399</v>
          </cell>
        </row>
        <row r="746">
          <cell r="B746" t="str">
            <v>Global X Management Company LLC</v>
          </cell>
          <cell r="C746">
            <v>0</v>
          </cell>
          <cell r="D746" t="str">
            <v>Global X Management Company LLC</v>
          </cell>
          <cell r="F746">
            <v>147270.13640239998</v>
          </cell>
          <cell r="H746" t="str">
            <v>Global X Management Company LLC</v>
          </cell>
          <cell r="I746">
            <v>1677569.2097327681</v>
          </cell>
          <cell r="J746" t="str">
            <v>Global X Management Company LLC</v>
          </cell>
          <cell r="K746">
            <v>687772.18090794398</v>
          </cell>
        </row>
        <row r="747">
          <cell r="B747" t="str">
            <v>GOLDMAN SACHS ASSET MANAGEMENT</v>
          </cell>
          <cell r="C747">
            <v>0</v>
          </cell>
          <cell r="D747" t="str">
            <v>GOLDMAN SACHS ASSET MANAGEMENT</v>
          </cell>
          <cell r="F747">
            <v>0.48953681999999998</v>
          </cell>
          <cell r="H747" t="str">
            <v>GOLDMAN SACHS ASSET MANAGEMENT</v>
          </cell>
          <cell r="I747">
            <v>0.17629140499999998</v>
          </cell>
          <cell r="J747" t="str">
            <v>GOLDMAN SACHS ASSET MANAGEMENT</v>
          </cell>
          <cell r="K747">
            <v>0.1775103603</v>
          </cell>
        </row>
        <row r="748">
          <cell r="B748" t="str">
            <v>Groupama Asset Management</v>
          </cell>
          <cell r="C748">
            <v>0</v>
          </cell>
          <cell r="D748" t="str">
            <v>Groupama Asset Management</v>
          </cell>
          <cell r="F748">
            <v>13.3107773037</v>
          </cell>
          <cell r="H748" t="str">
            <v>Groupama Asset Management</v>
          </cell>
          <cell r="I748">
            <v>102.1398427748</v>
          </cell>
          <cell r="J748" t="str">
            <v>Groupama Asset Management</v>
          </cell>
          <cell r="K748">
            <v>13.9868955983</v>
          </cell>
        </row>
        <row r="749">
          <cell r="B749" t="str">
            <v>GSO Capital Solutions Associates III LP</v>
          </cell>
          <cell r="C749">
            <v>0</v>
          </cell>
          <cell r="D749" t="str">
            <v>GSO Capital Solutions Associates III LP</v>
          </cell>
          <cell r="F749">
            <v>0</v>
          </cell>
          <cell r="H749" t="str">
            <v>GSO Capital Solutions Associates III LP</v>
          </cell>
          <cell r="I749">
            <v>39678.787783343505</v>
          </cell>
          <cell r="J749" t="str">
            <v>GSO Capital Solutions Associates III LP</v>
          </cell>
          <cell r="K749">
            <v>0</v>
          </cell>
        </row>
        <row r="750">
          <cell r="B750" t="str">
            <v>Hamilton Lane Global SMID II GP LLC</v>
          </cell>
          <cell r="C750">
            <v>0</v>
          </cell>
          <cell r="D750" t="str">
            <v>Hamilton Lane Global SMID II GP LLC</v>
          </cell>
          <cell r="F750">
            <v>0</v>
          </cell>
          <cell r="H750" t="str">
            <v>Hamilton Lane Global SMID II GP LLC</v>
          </cell>
          <cell r="I750">
            <v>150721.41414517199</v>
          </cell>
          <cell r="J750" t="str">
            <v>Hamilton Lane Global SMID II GP LLC</v>
          </cell>
          <cell r="K750">
            <v>25654.736321121101</v>
          </cell>
        </row>
        <row r="751">
          <cell r="B751" t="str">
            <v>Harbourvest Co-Investment IV Associates LP</v>
          </cell>
          <cell r="C751">
            <v>0</v>
          </cell>
          <cell r="D751" t="str">
            <v>Harbourvest Co-Investment IV Associates LP</v>
          </cell>
          <cell r="F751">
            <v>0</v>
          </cell>
          <cell r="H751" t="str">
            <v>Harbourvest Co-Investment IV Associates LP</v>
          </cell>
          <cell r="I751">
            <v>195042.88801408801</v>
          </cell>
          <cell r="J751" t="str">
            <v>Harbourvest Co-Investment IV Associates LP</v>
          </cell>
          <cell r="K751">
            <v>58608.9698630024</v>
          </cell>
        </row>
        <row r="752">
          <cell r="B752" t="str">
            <v>HarbourVest IX-Buyout Associates LLC</v>
          </cell>
          <cell r="C752">
            <v>0</v>
          </cell>
          <cell r="D752" t="str">
            <v>HarbourVest IX-Buyout Associates LLC</v>
          </cell>
          <cell r="F752">
            <v>0</v>
          </cell>
          <cell r="H752" t="str">
            <v>HarbourVest IX-Buyout Associates LLC</v>
          </cell>
          <cell r="I752">
            <v>7390.9759346538003</v>
          </cell>
          <cell r="J752" t="str">
            <v>HarbourVest IX-Buyout Associates LLC</v>
          </cell>
          <cell r="K752">
            <v>1847.7205265353</v>
          </cell>
        </row>
        <row r="753">
          <cell r="B753" t="str">
            <v>HarbourVest Partners L.P.</v>
          </cell>
          <cell r="C753">
            <v>0</v>
          </cell>
          <cell r="D753" t="str">
            <v>HarbourVest Partners L.P.</v>
          </cell>
          <cell r="F753">
            <v>0</v>
          </cell>
          <cell r="H753" t="str">
            <v>HarbourVest Partners L.P.</v>
          </cell>
          <cell r="I753">
            <v>121678.809080101</v>
          </cell>
          <cell r="J753" t="str">
            <v>HarbourVest Partners L.P.</v>
          </cell>
          <cell r="K753">
            <v>0</v>
          </cell>
        </row>
        <row r="754">
          <cell r="B754" t="str">
            <v>Hellman &amp; Friedman Investors IX, L.P.</v>
          </cell>
          <cell r="C754">
            <v>0</v>
          </cell>
          <cell r="D754" t="str">
            <v>Hellman &amp; Friedman Investors IX, L.P.</v>
          </cell>
          <cell r="F754">
            <v>0</v>
          </cell>
          <cell r="H754" t="str">
            <v>Hellman &amp; Friedman Investors IX, L.P.</v>
          </cell>
          <cell r="I754">
            <v>172632.091159481</v>
          </cell>
          <cell r="J754" t="str">
            <v>Hellman &amp; Friedman Investors IX, L.P.</v>
          </cell>
          <cell r="K754">
            <v>115088.03388575799</v>
          </cell>
        </row>
        <row r="755">
          <cell r="B755" t="str">
            <v>Henderson Management SA</v>
          </cell>
          <cell r="C755">
            <v>0</v>
          </cell>
          <cell r="D755" t="str">
            <v>Henderson Management SA</v>
          </cell>
          <cell r="F755">
            <v>0</v>
          </cell>
          <cell r="H755" t="str">
            <v>Henderson Management SA</v>
          </cell>
          <cell r="I755">
            <v>9.0969616200000006E-2</v>
          </cell>
          <cell r="J755" t="str">
            <v>Henderson Management SA</v>
          </cell>
          <cell r="K755">
            <v>9.0969616200000006E-2</v>
          </cell>
        </row>
        <row r="756">
          <cell r="B756" t="str">
            <v>HIPEP VI-Associates L.P.</v>
          </cell>
          <cell r="C756">
            <v>0</v>
          </cell>
          <cell r="D756" t="str">
            <v>HIPEP VI-Associates L.P.</v>
          </cell>
          <cell r="F756">
            <v>0</v>
          </cell>
          <cell r="H756" t="str">
            <v>HIPEP VI-Associates L.P.</v>
          </cell>
          <cell r="I756">
            <v>5550.1375938860001</v>
          </cell>
          <cell r="J756" t="str">
            <v>HIPEP VI-Associates L.P.</v>
          </cell>
          <cell r="K756">
            <v>2668.3349971389002</v>
          </cell>
        </row>
        <row r="757">
          <cell r="B757" t="str">
            <v>HIPEP VII Associates LLC</v>
          </cell>
          <cell r="C757">
            <v>0</v>
          </cell>
          <cell r="D757" t="str">
            <v>HIPEP VII Associates LLC</v>
          </cell>
          <cell r="F757">
            <v>0</v>
          </cell>
          <cell r="H757" t="str">
            <v>HIPEP VII Associates LLC</v>
          </cell>
          <cell r="I757">
            <v>73345.656929149889</v>
          </cell>
          <cell r="J757" t="str">
            <v>HIPEP VII Associates LLC</v>
          </cell>
          <cell r="K757">
            <v>73345.656929149889</v>
          </cell>
        </row>
        <row r="758">
          <cell r="B758" t="str">
            <v>ICG Europe Fund IX GP S.à r.l.</v>
          </cell>
          <cell r="C758">
            <v>0</v>
          </cell>
          <cell r="D758" t="str">
            <v>ICG Europe Fund IX GP S.à r.l.</v>
          </cell>
          <cell r="F758">
            <v>0</v>
          </cell>
          <cell r="H758" t="str">
            <v>ICG Europe Fund IX GP S.à r.l.</v>
          </cell>
          <cell r="I758">
            <v>0</v>
          </cell>
          <cell r="J758" t="str">
            <v>ICG Europe Fund IX GP S.à r.l.</v>
          </cell>
          <cell r="K758">
            <v>22.871211814700001</v>
          </cell>
        </row>
        <row r="759">
          <cell r="B759" t="str">
            <v>ICG Europe Fund VI GP Limited</v>
          </cell>
          <cell r="C759">
            <v>0</v>
          </cell>
          <cell r="D759" t="str">
            <v>ICG Europe Fund VI GP Limited</v>
          </cell>
          <cell r="F759">
            <v>0</v>
          </cell>
          <cell r="H759" t="str">
            <v>ICG Europe Fund VI GP Limited</v>
          </cell>
          <cell r="I759">
            <v>3653.9499182932996</v>
          </cell>
          <cell r="J759" t="str">
            <v>ICG Europe Fund VI GP Limited</v>
          </cell>
          <cell r="K759">
            <v>3653.9499182932996</v>
          </cell>
        </row>
        <row r="760">
          <cell r="B760" t="str">
            <v>IK IX Fund GP s.à.r.l</v>
          </cell>
          <cell r="C760">
            <v>0</v>
          </cell>
          <cell r="D760" t="str">
            <v>IK IX Fund GP s.à.r.l</v>
          </cell>
          <cell r="F760">
            <v>0</v>
          </cell>
          <cell r="H760" t="str">
            <v>IK IX Fund GP s.à.r.l</v>
          </cell>
          <cell r="I760">
            <v>77449.378786322399</v>
          </cell>
          <cell r="J760" t="str">
            <v>IK IX Fund GP s.à.r.l</v>
          </cell>
          <cell r="K760">
            <v>0</v>
          </cell>
        </row>
        <row r="761">
          <cell r="B761" t="str">
            <v>InfraVia European Fund V SCSp</v>
          </cell>
          <cell r="C761">
            <v>0</v>
          </cell>
          <cell r="D761" t="str">
            <v>InfraVia European Fund V SCSp</v>
          </cell>
          <cell r="F761">
            <v>0</v>
          </cell>
          <cell r="H761" t="str">
            <v>InfraVia European Fund V SCSp</v>
          </cell>
          <cell r="I761">
            <v>0</v>
          </cell>
          <cell r="J761" t="str">
            <v>InfraVia European Fund V SCSp</v>
          </cell>
          <cell r="K761">
            <v>18432.5884721232</v>
          </cell>
        </row>
        <row r="762">
          <cell r="B762" t="str">
            <v>InfraVia GP VI Sàrl</v>
          </cell>
          <cell r="C762">
            <v>0</v>
          </cell>
          <cell r="D762" t="str">
            <v>InfraVia GP VI Sàrl</v>
          </cell>
          <cell r="F762">
            <v>0</v>
          </cell>
          <cell r="H762" t="str">
            <v>InfraVia GP VI Sàrl</v>
          </cell>
          <cell r="I762">
            <v>0</v>
          </cell>
          <cell r="J762" t="str">
            <v>InfraVia GP VI Sàrl</v>
          </cell>
          <cell r="K762">
            <v>1503.6899762359999</v>
          </cell>
        </row>
        <row r="763">
          <cell r="B763" t="str">
            <v>Insight Associates XI, L.P.</v>
          </cell>
          <cell r="C763">
            <v>0</v>
          </cell>
          <cell r="D763" t="str">
            <v>Insight Associates XI, L.P.</v>
          </cell>
          <cell r="F763">
            <v>0</v>
          </cell>
          <cell r="H763" t="str">
            <v>Insight Associates XI, L.P.</v>
          </cell>
          <cell r="I763">
            <v>199189.552288454</v>
          </cell>
          <cell r="J763" t="str">
            <v>Insight Associates XI, L.P.</v>
          </cell>
          <cell r="K763">
            <v>22132.611334531899</v>
          </cell>
        </row>
        <row r="764">
          <cell r="B764" t="str">
            <v>Insight Associates XII, L.P</v>
          </cell>
          <cell r="C764">
            <v>0</v>
          </cell>
          <cell r="D764" t="str">
            <v>Insight Associates XII, L.P</v>
          </cell>
          <cell r="F764">
            <v>0</v>
          </cell>
          <cell r="H764" t="str">
            <v>Insight Associates XII, L.P</v>
          </cell>
          <cell r="I764">
            <v>230786.02522971202</v>
          </cell>
          <cell r="J764" t="str">
            <v>Insight Associates XII, L.P</v>
          </cell>
          <cell r="K764">
            <v>0</v>
          </cell>
        </row>
        <row r="765">
          <cell r="B765" t="str">
            <v>Insight Partners XIII, L.P.</v>
          </cell>
          <cell r="C765">
            <v>0</v>
          </cell>
          <cell r="D765" t="str">
            <v>Insight Partners XIII, L.P.</v>
          </cell>
          <cell r="F765">
            <v>0</v>
          </cell>
          <cell r="H765" t="str">
            <v>Insight Partners XIII, L.P.</v>
          </cell>
          <cell r="I765">
            <v>0</v>
          </cell>
          <cell r="J765" t="str">
            <v>Insight Partners XIII, L.P.</v>
          </cell>
          <cell r="K765">
            <v>5764.7986152103003</v>
          </cell>
        </row>
        <row r="766">
          <cell r="B766" t="str">
            <v>Invesco Capital Management LLC</v>
          </cell>
          <cell r="C766">
            <v>0</v>
          </cell>
          <cell r="D766" t="str">
            <v>Invesco Capital Management LLC</v>
          </cell>
          <cell r="F766">
            <v>666.32543755999995</v>
          </cell>
          <cell r="H766" t="str">
            <v>Invesco Capital Management LLC</v>
          </cell>
          <cell r="I766">
            <v>36922.595959423998</v>
          </cell>
          <cell r="J766" t="str">
            <v>Invesco Capital Management LLC</v>
          </cell>
          <cell r="K766">
            <v>44835.101962215995</v>
          </cell>
        </row>
        <row r="767">
          <cell r="B767" t="str">
            <v>Invesco Fund Managers Limited</v>
          </cell>
          <cell r="C767">
            <v>0</v>
          </cell>
          <cell r="D767" t="str">
            <v>Invesco Fund Managers Limited</v>
          </cell>
          <cell r="F767">
            <v>486.71865419950001</v>
          </cell>
          <cell r="H767" t="str">
            <v>Invesco Fund Managers Limited</v>
          </cell>
          <cell r="I767">
            <v>1760.6989455635999</v>
          </cell>
          <cell r="J767" t="str">
            <v>Invesco Fund Managers Limited</v>
          </cell>
          <cell r="K767">
            <v>10389.9274069767</v>
          </cell>
        </row>
        <row r="768">
          <cell r="B768" t="str">
            <v>Invesco Management S.A.</v>
          </cell>
          <cell r="C768">
            <v>0</v>
          </cell>
          <cell r="D768" t="str">
            <v>Invesco Management S.A.</v>
          </cell>
          <cell r="F768">
            <v>0</v>
          </cell>
          <cell r="H768" t="str">
            <v>Invesco Management S.A.</v>
          </cell>
          <cell r="I768">
            <v>0.1453184662</v>
          </cell>
          <cell r="J768" t="str">
            <v>Invesco Management S.A.</v>
          </cell>
          <cell r="K768">
            <v>204.2536167264</v>
          </cell>
        </row>
        <row r="769">
          <cell r="B769" t="str">
            <v>Investec Global Strategy Fund</v>
          </cell>
          <cell r="C769">
            <v>0</v>
          </cell>
          <cell r="D769" t="str">
            <v>Investec Global Strategy Fund</v>
          </cell>
          <cell r="F769">
            <v>0.19643830239999999</v>
          </cell>
          <cell r="H769" t="str">
            <v>Investec Global Strategy Fund</v>
          </cell>
          <cell r="I769">
            <v>0.1889139899</v>
          </cell>
          <cell r="J769" t="str">
            <v>Investec Global Strategy Fund</v>
          </cell>
          <cell r="K769">
            <v>0</v>
          </cell>
        </row>
        <row r="770">
          <cell r="B770" t="str">
            <v>J.P. Morgan Investment Management Inc.</v>
          </cell>
          <cell r="C770">
            <v>0</v>
          </cell>
          <cell r="D770" t="str">
            <v>J.P. Morgan Investment Management Inc.</v>
          </cell>
          <cell r="F770">
            <v>7.5849384000000004</v>
          </cell>
          <cell r="H770" t="str">
            <v>J.P. Morgan Investment Management Inc.</v>
          </cell>
          <cell r="I770">
            <v>0</v>
          </cell>
          <cell r="J770" t="str">
            <v>J.P. Morgan Investment Management Inc.</v>
          </cell>
          <cell r="K770">
            <v>868.22261551999998</v>
          </cell>
        </row>
        <row r="771">
          <cell r="B771" t="str">
            <v>Janus Henderson Investors Europe S.A.</v>
          </cell>
          <cell r="C771">
            <v>0</v>
          </cell>
          <cell r="D771" t="str">
            <v>Janus Henderson Investors Europe S.A.</v>
          </cell>
          <cell r="F771">
            <v>9.2065215399999997E-2</v>
          </cell>
          <cell r="H771" t="str">
            <v>Janus Henderson Investors Europe S.A.</v>
          </cell>
          <cell r="I771">
            <v>9.2065215399999997E-2</v>
          </cell>
          <cell r="J771" t="str">
            <v>Janus Henderson Investors Europe S.A.</v>
          </cell>
          <cell r="K771">
            <v>9.2065215399999997E-2</v>
          </cell>
        </row>
        <row r="772">
          <cell r="B772" t="str">
            <v>Joh. Berenberg, Gossier &amp; Co. KG</v>
          </cell>
          <cell r="C772">
            <v>0</v>
          </cell>
          <cell r="D772" t="str">
            <v>Joh. Berenberg, Gossier &amp; Co. KG</v>
          </cell>
          <cell r="F772">
            <v>128.7467066813</v>
          </cell>
          <cell r="H772" t="str">
            <v>Joh. Berenberg, Gossier &amp; Co. KG</v>
          </cell>
          <cell r="I772">
            <v>1178.1807897233</v>
          </cell>
          <cell r="J772" t="str">
            <v>Joh. Berenberg, Gossier &amp; Co. KG</v>
          </cell>
          <cell r="K772">
            <v>1765.9726884451002</v>
          </cell>
        </row>
        <row r="773">
          <cell r="B773" t="str">
            <v>JP MORGAN ASSET MANAGMENT (EUROPE)</v>
          </cell>
          <cell r="C773">
            <v>0</v>
          </cell>
          <cell r="D773" t="str">
            <v>JP MORGAN ASSET MANAGMENT (EUROPE)</v>
          </cell>
          <cell r="F773">
            <v>5925.7016446217995</v>
          </cell>
          <cell r="H773" t="str">
            <v>JP MORGAN ASSET MANAGMENT (EUROPE)</v>
          </cell>
          <cell r="I773">
            <v>107458.280296522</v>
          </cell>
          <cell r="J773" t="str">
            <v>JP MORGAN ASSET MANAGMENT (EUROPE)</v>
          </cell>
          <cell r="K773">
            <v>41674.277541935604</v>
          </cell>
        </row>
        <row r="774">
          <cell r="B774" t="str">
            <v>JP MORGAN FLEMING FUNDS SICAV</v>
          </cell>
          <cell r="C774">
            <v>0</v>
          </cell>
          <cell r="D774" t="str">
            <v>JP MORGAN FLEMING FUNDS SICAV</v>
          </cell>
          <cell r="F774">
            <v>1011.5555385917</v>
          </cell>
          <cell r="H774" t="str">
            <v>JP MORGAN FLEMING FUNDS SICAV</v>
          </cell>
          <cell r="I774">
            <v>188539.23065263699</v>
          </cell>
          <cell r="J774" t="str">
            <v>JP MORGAN FLEMING FUNDS SICAV</v>
          </cell>
          <cell r="K774">
            <v>78668.894672992494</v>
          </cell>
        </row>
        <row r="775">
          <cell r="B775" t="str">
            <v>Jupiter Asset Management International S.A.</v>
          </cell>
          <cell r="C775">
            <v>0</v>
          </cell>
          <cell r="D775" t="str">
            <v>Jupiter Asset Management International S.A.</v>
          </cell>
          <cell r="F775">
            <v>10916.2107734151</v>
          </cell>
          <cell r="H775" t="str">
            <v>Jupiter Asset Management International S.A.</v>
          </cell>
          <cell r="I775">
            <v>125755.26839911001</v>
          </cell>
          <cell r="J775" t="str">
            <v>Jupiter Asset Management International S.A.</v>
          </cell>
          <cell r="K775">
            <v>66295.639998073704</v>
          </cell>
        </row>
        <row r="776">
          <cell r="B776" t="str">
            <v>Jupiter Unit Trust Managers Limited</v>
          </cell>
          <cell r="C776">
            <v>0</v>
          </cell>
          <cell r="D776" t="str">
            <v>Jupiter Unit Trust Managers Limited</v>
          </cell>
          <cell r="F776">
            <v>1.5858638799999998E-2</v>
          </cell>
          <cell r="H776" t="str">
            <v>Jupiter Unit Trust Managers Limited</v>
          </cell>
          <cell r="I776">
            <v>20.542571336600002</v>
          </cell>
          <cell r="J776" t="str">
            <v>Jupiter Unit Trust Managers Limited</v>
          </cell>
          <cell r="K776">
            <v>2414.7171630568</v>
          </cell>
        </row>
        <row r="777">
          <cell r="B777" t="str">
            <v>KKR Associates Americas XII LP</v>
          </cell>
          <cell r="C777">
            <v>0</v>
          </cell>
          <cell r="D777" t="str">
            <v>KKR Associates Americas XII LP</v>
          </cell>
          <cell r="F777">
            <v>0</v>
          </cell>
          <cell r="H777" t="str">
            <v>KKR Associates Americas XII LP</v>
          </cell>
          <cell r="I777">
            <v>308109.647795617</v>
          </cell>
          <cell r="J777" t="str">
            <v>KKR Associates Americas XII LP</v>
          </cell>
          <cell r="K777">
            <v>0</v>
          </cell>
        </row>
        <row r="778">
          <cell r="B778" t="str">
            <v>Knightsbridge Management X, LLC</v>
          </cell>
          <cell r="C778">
            <v>0</v>
          </cell>
          <cell r="D778" t="str">
            <v>Knightsbridge Management X, LLC</v>
          </cell>
          <cell r="F778">
            <v>0</v>
          </cell>
          <cell r="H778" t="str">
            <v>Knightsbridge Management X, LLC</v>
          </cell>
          <cell r="I778">
            <v>0</v>
          </cell>
          <cell r="J778" t="str">
            <v>Knightsbridge Management X, LLC</v>
          </cell>
          <cell r="K778">
            <v>13331.880558771201</v>
          </cell>
        </row>
        <row r="779">
          <cell r="B779" t="str">
            <v xml:space="preserve">Larráin Vial S.A. SAF </v>
          </cell>
          <cell r="C779">
            <v>0</v>
          </cell>
          <cell r="D779" t="str">
            <v xml:space="preserve">Larráin Vial S.A. SAF </v>
          </cell>
          <cell r="F779">
            <v>0</v>
          </cell>
          <cell r="H779" t="str">
            <v xml:space="preserve">Larráin Vial S.A. SAF </v>
          </cell>
          <cell r="I779">
            <v>49036.243505359096</v>
          </cell>
          <cell r="J779" t="str">
            <v xml:space="preserve">Larráin Vial S.A. SAF </v>
          </cell>
          <cell r="K779">
            <v>29421.754962369901</v>
          </cell>
        </row>
        <row r="780">
          <cell r="B780" t="str">
            <v>LARRAINVIAL ASSET MANAGEMENT SICAV</v>
          </cell>
          <cell r="C780">
            <v>0</v>
          </cell>
          <cell r="D780" t="str">
            <v>LARRAINVIAL ASSET MANAGEMENT SICAV</v>
          </cell>
          <cell r="F780">
            <v>11761.296342637799</v>
          </cell>
          <cell r="H780" t="str">
            <v>LARRAINVIAL ASSET MANAGEMENT SICAV</v>
          </cell>
          <cell r="I780">
            <v>348456.79047909996</v>
          </cell>
          <cell r="J780" t="str">
            <v>LARRAINVIAL ASSET MANAGEMENT SICAV</v>
          </cell>
          <cell r="K780">
            <v>98693.817330055303</v>
          </cell>
        </row>
        <row r="781">
          <cell r="B781" t="str">
            <v>Lazard Freres Gestion SAS</v>
          </cell>
          <cell r="C781">
            <v>0</v>
          </cell>
          <cell r="D781" t="str">
            <v>Lazard Freres Gestion SAS</v>
          </cell>
          <cell r="F781">
            <v>7739.1617058518004</v>
          </cell>
          <cell r="H781" t="str">
            <v>Lazard Freres Gestion SAS</v>
          </cell>
          <cell r="I781">
            <v>123.81946469740001</v>
          </cell>
          <cell r="J781" t="str">
            <v>Lazard Freres Gestion SAS</v>
          </cell>
          <cell r="K781">
            <v>0</v>
          </cell>
        </row>
        <row r="782">
          <cell r="B782" t="str">
            <v>Lazard Fund Managers Ireland Ltd.</v>
          </cell>
          <cell r="C782">
            <v>0</v>
          </cell>
          <cell r="D782" t="str">
            <v>Lazard Fund Managers Ireland Ltd.</v>
          </cell>
          <cell r="F782">
            <v>0</v>
          </cell>
          <cell r="H782" t="str">
            <v>Lazard Fund Managers Ireland Ltd.</v>
          </cell>
          <cell r="I782">
            <v>63780.351203271501</v>
          </cell>
          <cell r="J782" t="str">
            <v>Lazard Fund Managers Ireland Ltd.</v>
          </cell>
          <cell r="K782">
            <v>23719.9769220938</v>
          </cell>
        </row>
        <row r="783">
          <cell r="B783" t="str">
            <v>Lexington Partners GP Holdings IX LLC</v>
          </cell>
          <cell r="C783">
            <v>0</v>
          </cell>
          <cell r="D783" t="str">
            <v>Lexington Partners GP Holdings IX LLC</v>
          </cell>
          <cell r="F783">
            <v>0</v>
          </cell>
          <cell r="H783" t="str">
            <v>Lexington Partners GP Holdings IX LLC</v>
          </cell>
          <cell r="I783">
            <v>584952.9943654571</v>
          </cell>
          <cell r="J783" t="str">
            <v>Lexington Partners GP Holdings IX LLC</v>
          </cell>
          <cell r="K783">
            <v>54084.852572248696</v>
          </cell>
        </row>
        <row r="784">
          <cell r="B784" t="str">
            <v>Lexington Partners GP Holdings VII LLC</v>
          </cell>
          <cell r="C784">
            <v>0</v>
          </cell>
          <cell r="D784" t="str">
            <v>Lexington Partners GP Holdings VII LLC</v>
          </cell>
          <cell r="F784">
            <v>0</v>
          </cell>
          <cell r="H784" t="str">
            <v>Lexington Partners GP Holdings VII LLC</v>
          </cell>
          <cell r="I784">
            <v>429.98753987930002</v>
          </cell>
          <cell r="J784" t="str">
            <v>Lexington Partners GP Holdings VII LLC</v>
          </cell>
          <cell r="K784">
            <v>207.03662549400002</v>
          </cell>
        </row>
        <row r="785">
          <cell r="B785" t="str">
            <v>Lexington Partners GP Holdings VIII LLC</v>
          </cell>
          <cell r="C785">
            <v>0</v>
          </cell>
          <cell r="D785" t="str">
            <v>Lexington Partners GP Holdings VIII LLC</v>
          </cell>
          <cell r="F785">
            <v>0</v>
          </cell>
          <cell r="H785" t="str">
            <v>Lexington Partners GP Holdings VIII LLC</v>
          </cell>
          <cell r="I785">
            <v>207017.50430240203</v>
          </cell>
          <cell r="J785" t="str">
            <v>Lexington Partners GP Holdings VIII LLC</v>
          </cell>
          <cell r="K785">
            <v>124205.904668392</v>
          </cell>
        </row>
        <row r="786">
          <cell r="B786" t="str">
            <v>LionTrust Fund Partners LLP</v>
          </cell>
          <cell r="C786">
            <v>0</v>
          </cell>
          <cell r="D786" t="str">
            <v>LionTrust Fund Partners LLP</v>
          </cell>
          <cell r="F786">
            <v>758.00548368620002</v>
          </cell>
          <cell r="H786" t="str">
            <v>LionTrust Fund Partners LLP</v>
          </cell>
          <cell r="I786">
            <v>1820.4397232031999</v>
          </cell>
          <cell r="J786" t="str">
            <v>LionTrust Fund Partners LLP</v>
          </cell>
          <cell r="K786">
            <v>12665.194831308101</v>
          </cell>
        </row>
        <row r="787">
          <cell r="B787" t="str">
            <v>M&amp;G Luxembourg S.A.</v>
          </cell>
          <cell r="C787">
            <v>0</v>
          </cell>
          <cell r="D787" t="str">
            <v>M&amp;G Luxembourg S.A.</v>
          </cell>
          <cell r="F787">
            <v>35.642299647400002</v>
          </cell>
          <cell r="H787" t="str">
            <v>M&amp;G Luxembourg S.A.</v>
          </cell>
          <cell r="I787">
            <v>0</v>
          </cell>
          <cell r="J787" t="str">
            <v>M&amp;G Luxembourg S.A.</v>
          </cell>
          <cell r="K787">
            <v>0</v>
          </cell>
        </row>
        <row r="788">
          <cell r="B788" t="str">
            <v>Man Fund Management UK Limited</v>
          </cell>
          <cell r="C788">
            <v>0</v>
          </cell>
          <cell r="D788" t="str">
            <v>Man Fund Management UK Limited</v>
          </cell>
          <cell r="F788">
            <v>0</v>
          </cell>
          <cell r="H788" t="str">
            <v>Man Fund Management UK Limited</v>
          </cell>
          <cell r="I788">
            <v>0.115998751</v>
          </cell>
          <cell r="J788" t="str">
            <v>Man Fund Management UK Limited</v>
          </cell>
          <cell r="K788">
            <v>2096.2044454423999</v>
          </cell>
        </row>
        <row r="789">
          <cell r="B789" t="str">
            <v>Matthews International Capital Management,LLC</v>
          </cell>
          <cell r="C789">
            <v>0</v>
          </cell>
          <cell r="D789" t="str">
            <v>Matthews International Capital Management,LLC</v>
          </cell>
          <cell r="F789">
            <v>0</v>
          </cell>
          <cell r="H789" t="str">
            <v>Matthews International Capital Management,LLC</v>
          </cell>
          <cell r="I789">
            <v>9.5147720599999999E-2</v>
          </cell>
          <cell r="J789" t="str">
            <v>Matthews International Capital Management,LLC</v>
          </cell>
          <cell r="K789">
            <v>0.1234654946</v>
          </cell>
        </row>
        <row r="790">
          <cell r="B790" t="str">
            <v>MONEDA ASSET MANAGEMENT</v>
          </cell>
          <cell r="C790">
            <v>0</v>
          </cell>
          <cell r="D790" t="str">
            <v>MONEDA ASSET MANAGEMENT</v>
          </cell>
          <cell r="F790">
            <v>31943.777976700101</v>
          </cell>
          <cell r="H790" t="str">
            <v>MONEDA ASSET MANAGEMENT</v>
          </cell>
          <cell r="I790">
            <v>35398.183265868902</v>
          </cell>
          <cell r="J790" t="str">
            <v>MONEDA ASSET MANAGEMENT</v>
          </cell>
          <cell r="K790">
            <v>0</v>
          </cell>
        </row>
        <row r="791">
          <cell r="B791" t="str">
            <v>Moneda Latam High Yield Credit Fund PLC</v>
          </cell>
          <cell r="C791">
            <v>0</v>
          </cell>
          <cell r="D791" t="str">
            <v>Moneda Latam High Yield Credit Fund PLC</v>
          </cell>
          <cell r="F791">
            <v>123763.755244399</v>
          </cell>
          <cell r="H791" t="str">
            <v>Moneda Latam High Yield Credit Fund PLC</v>
          </cell>
          <cell r="I791">
            <v>477573.43684074096</v>
          </cell>
          <cell r="J791" t="str">
            <v>Moneda Latam High Yield Credit Fund PLC</v>
          </cell>
          <cell r="K791">
            <v>0</v>
          </cell>
        </row>
        <row r="792">
          <cell r="B792" t="str">
            <v>Moneda S.A. Administradora General de Fondos</v>
          </cell>
          <cell r="C792">
            <v>0</v>
          </cell>
          <cell r="D792" t="str">
            <v>Moneda S.A. Administradora General de Fondos</v>
          </cell>
          <cell r="F792">
            <v>418217.56414099201</v>
          </cell>
          <cell r="H792" t="str">
            <v>Moneda S.A. Administradora General de Fondos</v>
          </cell>
          <cell r="I792">
            <v>347030.26547400304</v>
          </cell>
          <cell r="J792" t="str">
            <v>Moneda S.A. Administradora General de Fondos</v>
          </cell>
          <cell r="K792">
            <v>0</v>
          </cell>
        </row>
        <row r="793">
          <cell r="B793" t="str">
            <v>Morgan Stanley Infrastructure III Investors G</v>
          </cell>
          <cell r="C793">
            <v>0</v>
          </cell>
          <cell r="D793" t="str">
            <v>Morgan Stanley Infrastructure III Investors G</v>
          </cell>
          <cell r="F793">
            <v>0</v>
          </cell>
          <cell r="H793" t="str">
            <v>Morgan Stanley Infrastructure III Investors G</v>
          </cell>
          <cell r="I793">
            <v>90391.655718224298</v>
          </cell>
          <cell r="J793" t="str">
            <v>Morgan Stanley Infrastructure III Investors G</v>
          </cell>
          <cell r="K793">
            <v>10043.547994765098</v>
          </cell>
        </row>
        <row r="794">
          <cell r="B794" t="str">
            <v>MREP-SCIF II GP, L.P.</v>
          </cell>
          <cell r="C794">
            <v>0</v>
          </cell>
          <cell r="D794" t="str">
            <v>MREP-SCIF II GP, L.P.</v>
          </cell>
          <cell r="F794">
            <v>0</v>
          </cell>
          <cell r="H794" t="str">
            <v>MREP-SCIF II GP, L.P.</v>
          </cell>
          <cell r="I794">
            <v>15708.582842561398</v>
          </cell>
          <cell r="J794" t="str">
            <v>MREP-SCIF II GP, L.P.</v>
          </cell>
          <cell r="K794">
            <v>5236.1932395749</v>
          </cell>
        </row>
        <row r="795">
          <cell r="B795" t="str">
            <v>MSIM Fund Management (Ireland) Limited</v>
          </cell>
          <cell r="C795">
            <v>0</v>
          </cell>
          <cell r="D795" t="str">
            <v>MSIM Fund Management (Ireland) Limited</v>
          </cell>
          <cell r="F795">
            <v>262.19599576040002</v>
          </cell>
          <cell r="H795" t="str">
            <v>MSIM Fund Management (Ireland) Limited</v>
          </cell>
          <cell r="I795">
            <v>0.41607907230000002</v>
          </cell>
          <cell r="J795" t="str">
            <v>MSIM Fund Management (Ireland) Limited</v>
          </cell>
          <cell r="K795">
            <v>1794.7605234026998</v>
          </cell>
        </row>
        <row r="796">
          <cell r="B796" t="str">
            <v>NB Private Debt Associates III, LP</v>
          </cell>
          <cell r="C796">
            <v>0</v>
          </cell>
          <cell r="D796" t="str">
            <v>NB Private Debt Associates III, LP</v>
          </cell>
          <cell r="F796">
            <v>0</v>
          </cell>
          <cell r="H796" t="str">
            <v>NB Private Debt Associates III, LP</v>
          </cell>
          <cell r="I796">
            <v>29973.875846729203</v>
          </cell>
          <cell r="J796" t="str">
            <v>NB Private Debt Associates III, LP</v>
          </cell>
          <cell r="K796">
            <v>9991.2818590549996</v>
          </cell>
        </row>
        <row r="797">
          <cell r="B797" t="str">
            <v>Neuberger Berman Asset Management Ireland Ltd</v>
          </cell>
          <cell r="C797">
            <v>0</v>
          </cell>
          <cell r="D797" t="str">
            <v>Neuberger Berman Asset Management Ireland Ltd</v>
          </cell>
          <cell r="F797">
            <v>5.5875042200000002E-2</v>
          </cell>
          <cell r="H797" t="str">
            <v>Neuberger Berman Asset Management Ireland Ltd</v>
          </cell>
          <cell r="I797">
            <v>2602.6908172765998</v>
          </cell>
          <cell r="J797" t="str">
            <v>Neuberger Berman Asset Management Ireland Ltd</v>
          </cell>
          <cell r="K797">
            <v>0</v>
          </cell>
        </row>
        <row r="798">
          <cell r="B798" t="str">
            <v>Neuberger Berman Europe Limited</v>
          </cell>
          <cell r="C798">
            <v>0</v>
          </cell>
          <cell r="D798" t="str">
            <v>Neuberger Berman Europe Limited</v>
          </cell>
          <cell r="F798">
            <v>27229.7641159665</v>
          </cell>
          <cell r="H798" t="str">
            <v>Neuberger Berman Europe Limited</v>
          </cell>
          <cell r="I798">
            <v>0</v>
          </cell>
          <cell r="J798" t="str">
            <v>Neuberger Berman Europe Limited</v>
          </cell>
          <cell r="K798">
            <v>0</v>
          </cell>
        </row>
        <row r="799">
          <cell r="B799" t="str">
            <v>Ninety One Global Natural Resources</v>
          </cell>
          <cell r="C799">
            <v>0</v>
          </cell>
          <cell r="D799" t="str">
            <v>Ninety One Global Natural Resources</v>
          </cell>
          <cell r="F799">
            <v>69.831808336500004</v>
          </cell>
          <cell r="H799" t="str">
            <v>Ninety One Global Natural Resources</v>
          </cell>
          <cell r="I799">
            <v>0.23701497330000001</v>
          </cell>
          <cell r="J799" t="str">
            <v>Ninety One Global Natural Resources</v>
          </cell>
          <cell r="K799">
            <v>30483.7862861838</v>
          </cell>
        </row>
        <row r="800">
          <cell r="B800" t="str">
            <v>Nomura Asset Management UK Ltd.</v>
          </cell>
          <cell r="C800">
            <v>0</v>
          </cell>
          <cell r="D800" t="str">
            <v>Nomura Asset Management UK Ltd.</v>
          </cell>
          <cell r="F800">
            <v>5.5079002511999997</v>
          </cell>
          <cell r="H800" t="str">
            <v>Nomura Asset Management UK Ltd.</v>
          </cell>
          <cell r="I800">
            <v>66403.415822832103</v>
          </cell>
          <cell r="J800" t="str">
            <v>Nomura Asset Management UK Ltd.</v>
          </cell>
          <cell r="K800">
            <v>16425.518682703801</v>
          </cell>
        </row>
        <row r="801">
          <cell r="B801" t="str">
            <v>NS Partners Europe S.A.</v>
          </cell>
          <cell r="C801">
            <v>0</v>
          </cell>
          <cell r="D801" t="str">
            <v>NS Partners Europe S.A.</v>
          </cell>
          <cell r="F801">
            <v>0.90802308760000006</v>
          </cell>
          <cell r="H801" t="str">
            <v>NS Partners Europe S.A.</v>
          </cell>
          <cell r="I801">
            <v>47155.521270928504</v>
          </cell>
          <cell r="J801" t="str">
            <v>NS Partners Europe S.A.</v>
          </cell>
          <cell r="K801">
            <v>19126.555640121198</v>
          </cell>
        </row>
        <row r="802">
          <cell r="B802" t="str">
            <v>Oaktree Capital Management, L. P.</v>
          </cell>
          <cell r="C802">
            <v>0</v>
          </cell>
          <cell r="D802" t="str">
            <v>Oaktree Capital Management, L. P.</v>
          </cell>
          <cell r="F802">
            <v>0</v>
          </cell>
          <cell r="H802" t="str">
            <v>Oaktree Capital Management, L. P.</v>
          </cell>
          <cell r="I802">
            <v>32205.541144000003</v>
          </cell>
          <cell r="J802" t="str">
            <v>Oaktree Capital Management, L. P.</v>
          </cell>
          <cell r="K802">
            <v>0</v>
          </cell>
        </row>
        <row r="803">
          <cell r="B803" t="str">
            <v>Oaktree Principal Fund VI GP, L.P.</v>
          </cell>
          <cell r="C803">
            <v>0</v>
          </cell>
          <cell r="D803" t="str">
            <v>Oaktree Principal Fund VI GP, L.P.</v>
          </cell>
          <cell r="F803">
            <v>0</v>
          </cell>
          <cell r="H803" t="str">
            <v>Oaktree Principal Fund VI GP, L.P.</v>
          </cell>
          <cell r="I803">
            <v>182490.35858472099</v>
          </cell>
          <cell r="J803" t="str">
            <v>Oaktree Principal Fund VI GP, L.P.</v>
          </cell>
          <cell r="K803">
            <v>36498.069685426701</v>
          </cell>
        </row>
        <row r="804">
          <cell r="B804" t="str">
            <v>Oaktree Special Situations Fund II GP, L.P.</v>
          </cell>
          <cell r="C804">
            <v>0</v>
          </cell>
          <cell r="D804" t="str">
            <v>Oaktree Special Situations Fund II GP, L.P.</v>
          </cell>
          <cell r="F804">
            <v>0</v>
          </cell>
          <cell r="H804" t="str">
            <v>Oaktree Special Situations Fund II GP, L.P.</v>
          </cell>
          <cell r="I804">
            <v>352259.70907066402</v>
          </cell>
          <cell r="J804" t="str">
            <v>Oaktree Special Situations Fund II GP, L.P.</v>
          </cell>
          <cell r="K804">
            <v>10894.630623143001</v>
          </cell>
        </row>
        <row r="805">
          <cell r="B805" t="str">
            <v>OHCP GenPar V, L.P</v>
          </cell>
          <cell r="C805">
            <v>0</v>
          </cell>
          <cell r="D805" t="str">
            <v>OHCP GenPar V, L.P</v>
          </cell>
          <cell r="F805">
            <v>0</v>
          </cell>
          <cell r="H805" t="str">
            <v>OHCP GenPar V, L.P</v>
          </cell>
          <cell r="I805">
            <v>199778.74017997403</v>
          </cell>
          <cell r="J805" t="str">
            <v>OHCP GenPar V, L.P</v>
          </cell>
          <cell r="K805">
            <v>0</v>
          </cell>
        </row>
        <row r="806">
          <cell r="B806" t="str">
            <v>PAI Europe VI General Partner S.A.R.L.</v>
          </cell>
          <cell r="C806">
            <v>0</v>
          </cell>
          <cell r="D806" t="str">
            <v>PAI Europe VI General Partner S.A.R.L.</v>
          </cell>
          <cell r="F806">
            <v>0</v>
          </cell>
          <cell r="H806" t="str">
            <v>PAI Europe VI General Partner S.A.R.L.</v>
          </cell>
          <cell r="I806">
            <v>34898.4375471405</v>
          </cell>
          <cell r="J806" t="str">
            <v>PAI Europe VI General Partner S.A.R.L.</v>
          </cell>
          <cell r="K806">
            <v>34898.4375471405</v>
          </cell>
        </row>
        <row r="807">
          <cell r="B807" t="str">
            <v>PAI Europe VII GP S.à r.l.</v>
          </cell>
          <cell r="C807">
            <v>0</v>
          </cell>
          <cell r="D807" t="str">
            <v>PAI Europe VII GP S.à r.l.</v>
          </cell>
          <cell r="F807">
            <v>0</v>
          </cell>
          <cell r="H807" t="str">
            <v>PAI Europe VII GP S.à r.l.</v>
          </cell>
          <cell r="I807">
            <v>126492.92432728299</v>
          </cell>
          <cell r="J807" t="str">
            <v>PAI Europe VII GP S.à r.l.</v>
          </cell>
          <cell r="K807">
            <v>15179.150720317002</v>
          </cell>
        </row>
        <row r="808">
          <cell r="B808" t="str">
            <v>PAI Europe VII GP SAS</v>
          </cell>
          <cell r="C808">
            <v>0</v>
          </cell>
          <cell r="D808" t="str">
            <v>PAI Europe VII GP SAS</v>
          </cell>
          <cell r="F808">
            <v>0</v>
          </cell>
          <cell r="H808" t="str">
            <v>PAI Europe VII GP SAS</v>
          </cell>
          <cell r="I808">
            <v>89960.953167142303</v>
          </cell>
          <cell r="J808" t="str">
            <v>PAI Europe VII GP SAS</v>
          </cell>
          <cell r="K808">
            <v>10795.3142376826</v>
          </cell>
        </row>
        <row r="809">
          <cell r="B809" t="str">
            <v>PAI Partners VIII GP S.à r.l.</v>
          </cell>
          <cell r="C809">
            <v>0</v>
          </cell>
          <cell r="D809" t="str">
            <v>PAI Partners VIII GP S.à r.l.</v>
          </cell>
          <cell r="F809">
            <v>0</v>
          </cell>
          <cell r="H809" t="str">
            <v>PAI Partners VIII GP S.à r.l.</v>
          </cell>
          <cell r="I809">
            <v>0</v>
          </cell>
          <cell r="J809" t="str">
            <v>PAI Partners VIII GP S.à r.l.</v>
          </cell>
          <cell r="K809">
            <v>10127.941136437399</v>
          </cell>
        </row>
        <row r="810">
          <cell r="B810" t="str">
            <v>Partners Group (Guernsey) Limited</v>
          </cell>
          <cell r="C810">
            <v>0</v>
          </cell>
          <cell r="D810" t="str">
            <v>Partners Group (Guernsey) Limited</v>
          </cell>
          <cell r="F810">
            <v>0</v>
          </cell>
          <cell r="H810" t="str">
            <v>Partners Group (Guernsey) Limited</v>
          </cell>
          <cell r="I810">
            <v>160034.54483743204</v>
          </cell>
          <cell r="J810" t="str">
            <v>Partners Group (Guernsey) Limited</v>
          </cell>
          <cell r="K810">
            <v>0</v>
          </cell>
        </row>
        <row r="811">
          <cell r="B811" t="str">
            <v>Partners Group Management II, S.a.r.l.</v>
          </cell>
          <cell r="C811">
            <v>0</v>
          </cell>
          <cell r="D811" t="str">
            <v>Partners Group Management II, S.a.r.l.</v>
          </cell>
          <cell r="F811">
            <v>0</v>
          </cell>
          <cell r="H811" t="str">
            <v>Partners Group Management II, S.a.r.l.</v>
          </cell>
          <cell r="I811">
            <v>92329.557044609799</v>
          </cell>
          <cell r="J811" t="str">
            <v>Partners Group Management II, S.a.r.l.</v>
          </cell>
          <cell r="K811">
            <v>0</v>
          </cell>
        </row>
        <row r="812">
          <cell r="B812" t="str">
            <v>PARTNERS GROUP MANAGEMENT VI LIMITED</v>
          </cell>
          <cell r="C812">
            <v>0</v>
          </cell>
          <cell r="D812" t="str">
            <v>PARTNERS GROUP MANAGEMENT VI LIMITED</v>
          </cell>
          <cell r="F812">
            <v>0</v>
          </cell>
          <cell r="H812" t="str">
            <v>PARTNERS GROUP MANAGEMENT VI LIMITED</v>
          </cell>
          <cell r="I812">
            <v>1414.2346576185</v>
          </cell>
          <cell r="J812" t="str">
            <v>PARTNERS GROUP MANAGEMENT VI LIMITED</v>
          </cell>
          <cell r="K812">
            <v>251.4170288098</v>
          </cell>
        </row>
        <row r="813">
          <cell r="B813" t="str">
            <v>Partners Group Management VII Limited</v>
          </cell>
          <cell r="C813">
            <v>0</v>
          </cell>
          <cell r="D813" t="str">
            <v>Partners Group Management VII Limited</v>
          </cell>
          <cell r="F813">
            <v>0</v>
          </cell>
          <cell r="H813" t="str">
            <v>Partners Group Management VII Limited</v>
          </cell>
          <cell r="I813">
            <v>85627.657272856406</v>
          </cell>
          <cell r="J813" t="str">
            <v>Partners Group Management VII Limited</v>
          </cell>
          <cell r="K813">
            <v>21406.915911018099</v>
          </cell>
        </row>
        <row r="814">
          <cell r="B814" t="str">
            <v>Partners Group Management X Limited</v>
          </cell>
          <cell r="C814">
            <v>0</v>
          </cell>
          <cell r="D814" t="str">
            <v>Partners Group Management X Limited</v>
          </cell>
          <cell r="F814">
            <v>0</v>
          </cell>
          <cell r="H814" t="str">
            <v>Partners Group Management X Limited</v>
          </cell>
          <cell r="I814">
            <v>13793.877768952301</v>
          </cell>
          <cell r="J814" t="str">
            <v>Partners Group Management X Limited</v>
          </cell>
          <cell r="K814">
            <v>4597.9615023223996</v>
          </cell>
        </row>
        <row r="815">
          <cell r="B815" t="str">
            <v>Partners Group Management XI Limited.</v>
          </cell>
          <cell r="C815">
            <v>0</v>
          </cell>
          <cell r="D815" t="str">
            <v>Partners Group Management XI Limited.</v>
          </cell>
          <cell r="F815">
            <v>0</v>
          </cell>
          <cell r="H815" t="str">
            <v>Partners Group Management XI Limited.</v>
          </cell>
          <cell r="I815">
            <v>100399.770740293</v>
          </cell>
          <cell r="J815" t="str">
            <v>Partners Group Management XI Limited.</v>
          </cell>
          <cell r="K815">
            <v>16733.292940136602</v>
          </cell>
        </row>
        <row r="816">
          <cell r="B816" t="str">
            <v>Partners Group Secondary 2011 (USD), L.P. Inc</v>
          </cell>
          <cell r="C816">
            <v>0</v>
          </cell>
          <cell r="D816" t="str">
            <v>Partners Group Secondary 2011 (USD), L.P. Inc</v>
          </cell>
          <cell r="F816">
            <v>0</v>
          </cell>
          <cell r="H816" t="str">
            <v>Partners Group Secondary 2011 (USD), L.P. Inc</v>
          </cell>
          <cell r="I816">
            <v>4033.8090485037005</v>
          </cell>
          <cell r="J816" t="str">
            <v>Partners Group Secondary 2011 (USD), L.P. Inc</v>
          </cell>
          <cell r="K816">
            <v>1752.8282972695001</v>
          </cell>
        </row>
        <row r="817">
          <cell r="B817" t="str">
            <v>PASIA VI GP LLC</v>
          </cell>
          <cell r="C817">
            <v>0</v>
          </cell>
          <cell r="D817" t="str">
            <v>PASIA VI GP LLC</v>
          </cell>
          <cell r="F817">
            <v>0</v>
          </cell>
          <cell r="H817" t="str">
            <v>PASIA VI GP LLC</v>
          </cell>
          <cell r="I817">
            <v>11008.461692859401</v>
          </cell>
          <cell r="J817" t="str">
            <v>PASIA VI GP LLC</v>
          </cell>
          <cell r="K817">
            <v>2752.6150345371998</v>
          </cell>
        </row>
        <row r="818">
          <cell r="B818" t="str">
            <v>Patria Finance Limited</v>
          </cell>
          <cell r="C818">
            <v>0</v>
          </cell>
          <cell r="D818" t="str">
            <v>Patria Finance Limited</v>
          </cell>
          <cell r="F818">
            <v>17235.866206925897</v>
          </cell>
          <cell r="H818" t="str">
            <v>Patria Finance Limited</v>
          </cell>
          <cell r="I818">
            <v>25853.8014594581</v>
          </cell>
          <cell r="J818" t="str">
            <v>Patria Finance Limited</v>
          </cell>
          <cell r="K818">
            <v>0</v>
          </cell>
        </row>
        <row r="819">
          <cell r="B819" t="str">
            <v>Pearl Diver Capital LLC</v>
          </cell>
          <cell r="C819">
            <v>0</v>
          </cell>
          <cell r="D819" t="str">
            <v>Pearl Diver Capital LLC</v>
          </cell>
          <cell r="F819">
            <v>27225.340543042297</v>
          </cell>
          <cell r="H819" t="str">
            <v>Pearl Diver Capital LLC</v>
          </cell>
          <cell r="I819">
            <v>41231.249890187704</v>
          </cell>
          <cell r="J819" t="str">
            <v>Pearl Diver Capital LLC</v>
          </cell>
          <cell r="K819">
            <v>0</v>
          </cell>
        </row>
        <row r="820">
          <cell r="B820" t="str">
            <v>PGSF VI Feeder GP, LLC</v>
          </cell>
          <cell r="C820">
            <v>0</v>
          </cell>
          <cell r="D820" t="str">
            <v>PGSF VI Feeder GP, LLC</v>
          </cell>
          <cell r="F820">
            <v>0</v>
          </cell>
          <cell r="H820" t="str">
            <v>PGSF VI Feeder GP, LLC</v>
          </cell>
          <cell r="I820">
            <v>30388.683458936404</v>
          </cell>
          <cell r="J820" t="str">
            <v>PGSF VI Feeder GP, LLC</v>
          </cell>
          <cell r="K820">
            <v>14533.744472233102</v>
          </cell>
        </row>
        <row r="821">
          <cell r="B821" t="str">
            <v>Pictet Asset Management (Europe) S.A.</v>
          </cell>
          <cell r="C821">
            <v>0</v>
          </cell>
          <cell r="D821" t="str">
            <v>Pictet Asset Management (Europe) S.A.</v>
          </cell>
          <cell r="F821">
            <v>49.756425781099999</v>
          </cell>
          <cell r="H821" t="str">
            <v>Pictet Asset Management (Europe) S.A.</v>
          </cell>
          <cell r="I821">
            <v>54354.868056451094</v>
          </cell>
          <cell r="J821" t="str">
            <v>Pictet Asset Management (Europe) S.A.</v>
          </cell>
          <cell r="K821">
            <v>27131.324019101798</v>
          </cell>
        </row>
        <row r="822">
          <cell r="B822" t="str">
            <v>PIMCO Global Advisors (Ireland) Limited</v>
          </cell>
          <cell r="C822">
            <v>0</v>
          </cell>
          <cell r="D822" t="str">
            <v>PIMCO Global Advisors (Ireland) Limited</v>
          </cell>
          <cell r="F822">
            <v>834515.99594736402</v>
          </cell>
          <cell r="H822" t="str">
            <v>PIMCO Global Advisors (Ireland) Limited</v>
          </cell>
          <cell r="I822">
            <v>698216.72703778895</v>
          </cell>
          <cell r="J822" t="str">
            <v>PIMCO Global Advisors (Ireland) Limited</v>
          </cell>
          <cell r="K822">
            <v>6.7164931300000008E-2</v>
          </cell>
        </row>
        <row r="823">
          <cell r="B823" t="str">
            <v>PineBridge investments Ireland Limited</v>
          </cell>
          <cell r="C823">
            <v>0</v>
          </cell>
          <cell r="D823" t="str">
            <v>PineBridge investments Ireland Limited</v>
          </cell>
          <cell r="F823">
            <v>36.705971460000001</v>
          </cell>
          <cell r="H823" t="str">
            <v>PineBridge investments Ireland Limited</v>
          </cell>
          <cell r="I823">
            <v>41.162076395199996</v>
          </cell>
          <cell r="J823" t="str">
            <v>PineBridge investments Ireland Limited</v>
          </cell>
          <cell r="K823">
            <v>40.416945174599995</v>
          </cell>
        </row>
        <row r="824">
          <cell r="B824" t="str">
            <v>Platinum Equity Partners V, L.P.</v>
          </cell>
          <cell r="C824">
            <v>0</v>
          </cell>
          <cell r="D824" t="str">
            <v>Platinum Equity Partners V, L.P.</v>
          </cell>
          <cell r="F824">
            <v>0</v>
          </cell>
          <cell r="H824" t="str">
            <v>Platinum Equity Partners V, L.P.</v>
          </cell>
          <cell r="I824">
            <v>98037.122317771296</v>
          </cell>
          <cell r="J824" t="str">
            <v>Platinum Equity Partners V, L.P.</v>
          </cell>
          <cell r="K824">
            <v>24509.263009194401</v>
          </cell>
        </row>
        <row r="825">
          <cell r="B825" t="str">
            <v>Platinum Equity Partners VI, LP</v>
          </cell>
          <cell r="C825">
            <v>0</v>
          </cell>
          <cell r="D825" t="str">
            <v>Platinum Equity Partners VI, LP</v>
          </cell>
          <cell r="F825">
            <v>0</v>
          </cell>
          <cell r="H825" t="str">
            <v>Platinum Equity Partners VI, LP</v>
          </cell>
          <cell r="I825">
            <v>0</v>
          </cell>
          <cell r="J825" t="str">
            <v>Platinum Equity Partners VI, LP</v>
          </cell>
          <cell r="K825">
            <v>13744.890385615799</v>
          </cell>
        </row>
        <row r="826">
          <cell r="B826" t="str">
            <v>PORTFOLIO ADVISORS, LLC</v>
          </cell>
          <cell r="C826">
            <v>0</v>
          </cell>
          <cell r="D826" t="str">
            <v>PORTFOLIO ADVISORS, LLC</v>
          </cell>
          <cell r="F826">
            <v>0</v>
          </cell>
          <cell r="H826" t="str">
            <v>PORTFOLIO ADVISORS, LLC</v>
          </cell>
          <cell r="I826">
            <v>120877.706072356</v>
          </cell>
          <cell r="J826" t="str">
            <v>PORTFOLIO ADVISORS, LLC</v>
          </cell>
          <cell r="K826">
            <v>0</v>
          </cell>
        </row>
        <row r="827">
          <cell r="B827" t="str">
            <v>Premier Portfolio Managers Ltd</v>
          </cell>
          <cell r="C827">
            <v>0</v>
          </cell>
          <cell r="D827" t="str">
            <v>Premier Portfolio Managers Ltd</v>
          </cell>
          <cell r="F827">
            <v>0</v>
          </cell>
          <cell r="H827" t="str">
            <v>Premier Portfolio Managers Ltd</v>
          </cell>
          <cell r="I827">
            <v>9.0863782000000001E-3</v>
          </cell>
          <cell r="J827" t="str">
            <v>Premier Portfolio Managers Ltd</v>
          </cell>
          <cell r="K827">
            <v>8.3602860999999994E-3</v>
          </cell>
        </row>
        <row r="828">
          <cell r="B828" t="str">
            <v>Ridgemont Equity Management V, L.P.</v>
          </cell>
          <cell r="C828">
            <v>0</v>
          </cell>
          <cell r="D828" t="str">
            <v>Ridgemont Equity Management V, L.P.</v>
          </cell>
          <cell r="F828">
            <v>0</v>
          </cell>
          <cell r="H828" t="str">
            <v>Ridgemont Equity Management V, L.P.</v>
          </cell>
          <cell r="I828">
            <v>0</v>
          </cell>
          <cell r="J828" t="str">
            <v>Ridgemont Equity Management V, L.P.</v>
          </cell>
          <cell r="K828">
            <v>0</v>
          </cell>
        </row>
        <row r="829">
          <cell r="B829" t="str">
            <v>Robeco Luxembourg S.A.</v>
          </cell>
          <cell r="C829">
            <v>0</v>
          </cell>
          <cell r="D829" t="str">
            <v>Robeco Luxembourg S.A.</v>
          </cell>
          <cell r="F829">
            <v>210.3001993403</v>
          </cell>
          <cell r="H829" t="str">
            <v>Robeco Luxembourg S.A.</v>
          </cell>
          <cell r="I829">
            <v>91626.658697037405</v>
          </cell>
          <cell r="J829" t="str">
            <v>Robeco Luxembourg S.A.</v>
          </cell>
          <cell r="K829">
            <v>24273.791194430898</v>
          </cell>
        </row>
        <row r="830">
          <cell r="B830" t="str">
            <v>Santander Asset Management Luxembourg S.A.</v>
          </cell>
          <cell r="C830">
            <v>0</v>
          </cell>
          <cell r="D830" t="str">
            <v>Santander Asset Management Luxembourg S.A.</v>
          </cell>
          <cell r="F830">
            <v>15.2986766993</v>
          </cell>
          <cell r="H830" t="str">
            <v>Santander Asset Management Luxembourg S.A.</v>
          </cell>
          <cell r="I830">
            <v>11.2081214321</v>
          </cell>
          <cell r="J830" t="str">
            <v>Santander Asset Management Luxembourg S.A.</v>
          </cell>
          <cell r="K830">
            <v>0</v>
          </cell>
        </row>
        <row r="831">
          <cell r="B831" t="str">
            <v>SCHRODER INVESTMENT MANAGEMENT</v>
          </cell>
          <cell r="C831">
            <v>0</v>
          </cell>
          <cell r="D831" t="str">
            <v>SCHRODER INVESTMENT MANAGEMENT</v>
          </cell>
          <cell r="F831">
            <v>6508.7287553920005</v>
          </cell>
          <cell r="H831" t="str">
            <v>SCHRODER INVESTMENT MANAGEMENT</v>
          </cell>
          <cell r="I831">
            <v>185768.87981559403</v>
          </cell>
          <cell r="J831" t="str">
            <v>SCHRODER INVESTMENT MANAGEMENT</v>
          </cell>
          <cell r="K831">
            <v>89527.828974247692</v>
          </cell>
        </row>
        <row r="832">
          <cell r="B832" t="str">
            <v>Schroder Investment Management (Europe) SA</v>
          </cell>
          <cell r="C832">
            <v>0</v>
          </cell>
          <cell r="D832" t="str">
            <v>Schroder Investment Management (Europe) SA</v>
          </cell>
          <cell r="F832">
            <v>0.67389428060000001</v>
          </cell>
          <cell r="H832" t="str">
            <v>Schroder Investment Management (Europe) SA</v>
          </cell>
          <cell r="I832">
            <v>3977.1161574714001</v>
          </cell>
          <cell r="J832" t="str">
            <v>Schroder Investment Management (Europe) SA</v>
          </cell>
          <cell r="K832">
            <v>1.7592815290000001</v>
          </cell>
        </row>
        <row r="833">
          <cell r="B833" t="str">
            <v>SSGA Funds Management, Inc.</v>
          </cell>
          <cell r="C833">
            <v>0</v>
          </cell>
          <cell r="D833" t="str">
            <v>SSGA Funds Management, Inc.</v>
          </cell>
          <cell r="F833">
            <v>286482.48719889601</v>
          </cell>
          <cell r="H833" t="str">
            <v>SSGA Funds Management, Inc.</v>
          </cell>
          <cell r="I833">
            <v>180764.61905713601</v>
          </cell>
          <cell r="J833" t="str">
            <v>SSGA Funds Management, Inc.</v>
          </cell>
          <cell r="K833">
            <v>48808.784193039995</v>
          </cell>
        </row>
        <row r="834">
          <cell r="B834" t="str">
            <v>Starwood XI Management GP, L.L.C.</v>
          </cell>
          <cell r="C834">
            <v>0</v>
          </cell>
          <cell r="D834" t="str">
            <v>Starwood XI Management GP, L.L.C.</v>
          </cell>
          <cell r="F834">
            <v>0</v>
          </cell>
          <cell r="H834" t="str">
            <v>Starwood XI Management GP, L.L.C.</v>
          </cell>
          <cell r="I834">
            <v>89052.6861213097</v>
          </cell>
          <cell r="J834" t="str">
            <v>Starwood XI Management GP, L.L.C.</v>
          </cell>
          <cell r="K834">
            <v>29684.229829442702</v>
          </cell>
        </row>
        <row r="835">
          <cell r="B835" t="str">
            <v>State Street Global Advisors Inc</v>
          </cell>
          <cell r="C835">
            <v>0</v>
          </cell>
          <cell r="D835" t="str">
            <v>State Street Global Advisors Inc</v>
          </cell>
          <cell r="F835">
            <v>7924.0475159999996</v>
          </cell>
          <cell r="H835" t="str">
            <v>State Street Global Advisors Inc</v>
          </cell>
          <cell r="I835">
            <v>273209.17267360003</v>
          </cell>
          <cell r="J835" t="str">
            <v>State Street Global Advisors Inc</v>
          </cell>
          <cell r="K835">
            <v>178172.443221856</v>
          </cell>
        </row>
        <row r="836">
          <cell r="B836" t="str">
            <v>STEPSTONE CAPITAL V (GP), LLC</v>
          </cell>
          <cell r="C836">
            <v>0</v>
          </cell>
          <cell r="D836" t="str">
            <v>STEPSTONE CAPITAL V (GP), LLC</v>
          </cell>
          <cell r="F836">
            <v>0</v>
          </cell>
          <cell r="H836" t="str">
            <v>STEPSTONE CAPITAL V (GP), LLC</v>
          </cell>
          <cell r="I836">
            <v>277111.78408164205</v>
          </cell>
          <cell r="J836" t="str">
            <v>STEPSTONE CAPITAL V (GP), LLC</v>
          </cell>
          <cell r="K836">
            <v>0</v>
          </cell>
        </row>
        <row r="837">
          <cell r="B837" t="str">
            <v>Stonepeak Partners LP</v>
          </cell>
          <cell r="C837">
            <v>0</v>
          </cell>
          <cell r="D837" t="str">
            <v>Stonepeak Partners LP</v>
          </cell>
          <cell r="F837">
            <v>0</v>
          </cell>
          <cell r="H837" t="str">
            <v>Stonepeak Partners LP</v>
          </cell>
          <cell r="I837">
            <v>239985.98664205399</v>
          </cell>
          <cell r="J837" t="str">
            <v>Stonepeak Partners LP</v>
          </cell>
          <cell r="K837">
            <v>0</v>
          </cell>
        </row>
        <row r="838">
          <cell r="B838" t="str">
            <v>Strategic Partners Fund Solutions GP (Offshor</v>
          </cell>
          <cell r="C838">
            <v>0</v>
          </cell>
          <cell r="D838" t="str">
            <v>Strategic Partners Fund Solutions GP (Offshor</v>
          </cell>
          <cell r="F838">
            <v>0</v>
          </cell>
          <cell r="H838" t="str">
            <v>Strategic Partners Fund Solutions GP (Offshor</v>
          </cell>
          <cell r="I838">
            <v>14116.6833325064</v>
          </cell>
          <cell r="J838" t="str">
            <v>Strategic Partners Fund Solutions GP (Offshor</v>
          </cell>
          <cell r="K838">
            <v>6050.0075403576002</v>
          </cell>
        </row>
        <row r="839">
          <cell r="B839" t="str">
            <v>Terranum Capital Latin America Real Estate Fu</v>
          </cell>
          <cell r="C839">
            <v>0</v>
          </cell>
          <cell r="D839" t="str">
            <v>Terranum Capital Latin America Real Estate Fu</v>
          </cell>
          <cell r="F839">
            <v>0</v>
          </cell>
          <cell r="H839" t="str">
            <v>Terranum Capital Latin America Real Estate Fu</v>
          </cell>
          <cell r="I839">
            <v>113832.63051479</v>
          </cell>
          <cell r="J839" t="str">
            <v>Terranum Capital Latin America Real Estate Fu</v>
          </cell>
          <cell r="K839">
            <v>0</v>
          </cell>
        </row>
        <row r="840">
          <cell r="B840" t="str">
            <v>TerranumCapital LatAmerica Real Estate FundGP</v>
          </cell>
          <cell r="C840">
            <v>0</v>
          </cell>
          <cell r="D840" t="str">
            <v>TerranumCapital LatAmerica Real Estate FundGP</v>
          </cell>
          <cell r="F840">
            <v>0</v>
          </cell>
          <cell r="H840" t="str">
            <v>TerranumCapital LatAmerica Real Estate FundGP</v>
          </cell>
          <cell r="I840">
            <v>9642.1951686969005</v>
          </cell>
          <cell r="J840" t="str">
            <v>TerranumCapital LatAmerica Real Estate FundGP</v>
          </cell>
          <cell r="K840">
            <v>9642.1997952456004</v>
          </cell>
        </row>
        <row r="841">
          <cell r="B841" t="str">
            <v>THE VANGUARD GROUP INC.</v>
          </cell>
          <cell r="C841">
            <v>0</v>
          </cell>
          <cell r="D841" t="str">
            <v>THE VANGUARD GROUP INC.</v>
          </cell>
          <cell r="F841">
            <v>16063.365559659102</v>
          </cell>
          <cell r="H841" t="str">
            <v>THE VANGUARD GROUP INC.</v>
          </cell>
          <cell r="I841">
            <v>1.1117653771</v>
          </cell>
          <cell r="J841" t="str">
            <v>THE VANGUARD GROUP INC.</v>
          </cell>
          <cell r="K841">
            <v>15517.970456604198</v>
          </cell>
        </row>
        <row r="842">
          <cell r="B842" t="str">
            <v>Thoma Bravo XIV, L.P.</v>
          </cell>
          <cell r="C842">
            <v>0</v>
          </cell>
          <cell r="D842" t="str">
            <v>Thoma Bravo XIV, L.P.</v>
          </cell>
          <cell r="F842">
            <v>0</v>
          </cell>
          <cell r="H842" t="str">
            <v>Thoma Bravo XIV, L.P.</v>
          </cell>
          <cell r="I842">
            <v>226520.149531223</v>
          </cell>
          <cell r="J842" t="str">
            <v>Thoma Bravo XIV, L.P.</v>
          </cell>
          <cell r="K842">
            <v>0</v>
          </cell>
        </row>
        <row r="843">
          <cell r="B843" t="str">
            <v>TRG MANAGEMENT L.P.</v>
          </cell>
          <cell r="C843">
            <v>0</v>
          </cell>
          <cell r="D843" t="str">
            <v>TRG MANAGEMENT L.P.</v>
          </cell>
          <cell r="F843">
            <v>0</v>
          </cell>
          <cell r="H843" t="str">
            <v>TRG MANAGEMENT L.P.</v>
          </cell>
          <cell r="I843">
            <v>120553.787018463</v>
          </cell>
          <cell r="J843" t="str">
            <v>TRG MANAGEMENT L.P.</v>
          </cell>
          <cell r="K843">
            <v>25608.623139531799</v>
          </cell>
        </row>
        <row r="844">
          <cell r="B844" t="str">
            <v>Triton Fund 6 General Partner SARL</v>
          </cell>
          <cell r="C844">
            <v>0</v>
          </cell>
          <cell r="D844" t="str">
            <v>Triton Fund 6 General Partner SARL</v>
          </cell>
          <cell r="F844">
            <v>0</v>
          </cell>
          <cell r="H844" t="str">
            <v>Triton Fund 6 General Partner SARL</v>
          </cell>
          <cell r="I844">
            <v>0</v>
          </cell>
          <cell r="J844" t="str">
            <v>Triton Fund 6 General Partner SARL</v>
          </cell>
          <cell r="K844">
            <v>2502.0687534125</v>
          </cell>
        </row>
        <row r="845">
          <cell r="B845" t="str">
            <v>TS European VIII GP S.á.r.l</v>
          </cell>
          <cell r="C845">
            <v>0</v>
          </cell>
          <cell r="D845" t="str">
            <v>TS European VIII GP S.á.r.l</v>
          </cell>
          <cell r="F845">
            <v>0</v>
          </cell>
          <cell r="H845" t="str">
            <v>TS European VIII GP S.á.r.l</v>
          </cell>
          <cell r="I845">
            <v>5036.1373441898004</v>
          </cell>
          <cell r="J845" t="str">
            <v>TS European VIII GP S.á.r.l</v>
          </cell>
          <cell r="K845">
            <v>3353.6869754547997</v>
          </cell>
        </row>
        <row r="846">
          <cell r="B846" t="str">
            <v>UBS GLOBAL ASSET MANAGEMENT (US) INC.</v>
          </cell>
          <cell r="C846">
            <v>0</v>
          </cell>
          <cell r="D846" t="str">
            <v>UBS GLOBAL ASSET MANAGEMENT (US) INC.</v>
          </cell>
          <cell r="F846">
            <v>129.33601699159999</v>
          </cell>
          <cell r="H846" t="str">
            <v>UBS GLOBAL ASSET MANAGEMENT (US) INC.</v>
          </cell>
          <cell r="I846">
            <v>1075.5724055097</v>
          </cell>
          <cell r="J846" t="str">
            <v>UBS GLOBAL ASSET MANAGEMENT (US) INC.</v>
          </cell>
          <cell r="K846">
            <v>3576.5504680285007</v>
          </cell>
        </row>
        <row r="847">
          <cell r="B847" t="str">
            <v>Universal-Investment-Luxembourg S.A.</v>
          </cell>
          <cell r="C847">
            <v>0</v>
          </cell>
          <cell r="D847" t="str">
            <v>Universal-Investment-Luxembourg S.A.</v>
          </cell>
          <cell r="F847">
            <v>0</v>
          </cell>
          <cell r="H847" t="str">
            <v>Universal-Investment-Luxembourg S.A.</v>
          </cell>
          <cell r="I847">
            <v>1.0257270157</v>
          </cell>
          <cell r="J847" t="str">
            <v>Universal-Investment-Luxembourg S.A.</v>
          </cell>
          <cell r="K847">
            <v>0.91889657939999991</v>
          </cell>
        </row>
        <row r="848">
          <cell r="B848" t="str">
            <v>UTI International (Singapore) Private Limited</v>
          </cell>
          <cell r="C848">
            <v>0</v>
          </cell>
          <cell r="D848" t="str">
            <v>UTI International (Singapore) Private Limited</v>
          </cell>
          <cell r="F848">
            <v>0</v>
          </cell>
          <cell r="H848" t="str">
            <v>UTI International (Singapore) Private Limited</v>
          </cell>
          <cell r="I848">
            <v>0.1017529646</v>
          </cell>
          <cell r="J848" t="str">
            <v>UTI International (Singapore) Private Limited</v>
          </cell>
          <cell r="K848">
            <v>6.0618787399999999E-2</v>
          </cell>
        </row>
        <row r="849">
          <cell r="B849" t="str">
            <v>VAN ECK ASSOCIATES CORPORATION</v>
          </cell>
          <cell r="C849">
            <v>0</v>
          </cell>
          <cell r="D849" t="str">
            <v>VAN ECK ASSOCIATES CORPORATION</v>
          </cell>
          <cell r="F849">
            <v>463797.51107792801</v>
          </cell>
          <cell r="H849" t="str">
            <v>VAN ECK ASSOCIATES CORPORATION</v>
          </cell>
          <cell r="I849">
            <v>5368748.555193848</v>
          </cell>
          <cell r="J849" t="str">
            <v>VAN ECK ASSOCIATES CORPORATION</v>
          </cell>
          <cell r="K849">
            <v>1918483.1870222238</v>
          </cell>
        </row>
        <row r="850">
          <cell r="B850" t="str">
            <v>Veritas Asset Management LLP</v>
          </cell>
          <cell r="C850">
            <v>0</v>
          </cell>
          <cell r="D850" t="str">
            <v>Veritas Asset Management LLP</v>
          </cell>
          <cell r="F850">
            <v>1329.1810537524</v>
          </cell>
          <cell r="H850" t="str">
            <v>Veritas Asset Management LLP</v>
          </cell>
          <cell r="I850">
            <v>1547.9016083271999</v>
          </cell>
          <cell r="J850" t="str">
            <v>Veritas Asset Management LLP</v>
          </cell>
          <cell r="K850">
            <v>20421.478259957203</v>
          </cell>
        </row>
        <row r="851">
          <cell r="B851" t="str">
            <v>Veritas Capital Partners IX, L.L.C</v>
          </cell>
          <cell r="C851">
            <v>0</v>
          </cell>
          <cell r="D851" t="str">
            <v>Veritas Capital Partners IX, L.L.C</v>
          </cell>
          <cell r="F851">
            <v>0</v>
          </cell>
          <cell r="H851" t="str">
            <v>Veritas Capital Partners IX, L.L.C</v>
          </cell>
          <cell r="I851">
            <v>0</v>
          </cell>
          <cell r="J851" t="str">
            <v>Veritas Capital Partners IX, L.L.C</v>
          </cell>
          <cell r="K851">
            <v>101.1258008655</v>
          </cell>
        </row>
        <row r="852">
          <cell r="B852" t="str">
            <v>Vista Equity Partners Fund VII GP, L.P.</v>
          </cell>
          <cell r="C852">
            <v>0</v>
          </cell>
          <cell r="D852" t="str">
            <v>Vista Equity Partners Fund VII GP, L.P.</v>
          </cell>
          <cell r="F852">
            <v>0</v>
          </cell>
          <cell r="H852" t="str">
            <v>Vista Equity Partners Fund VII GP, L.P.</v>
          </cell>
          <cell r="I852">
            <v>1085658.15327131</v>
          </cell>
          <cell r="J852" t="str">
            <v>Vista Equity Partners Fund VII GP, L.P.</v>
          </cell>
          <cell r="K852">
            <v>0</v>
          </cell>
        </row>
        <row r="853">
          <cell r="B853" t="str">
            <v>Vitruvian Luxcar General Partner S.à.r.l</v>
          </cell>
          <cell r="C853">
            <v>0</v>
          </cell>
          <cell r="D853" t="str">
            <v>Vitruvian Luxcar General Partner S.à.r.l</v>
          </cell>
          <cell r="F853">
            <v>0</v>
          </cell>
          <cell r="H853" t="str">
            <v>Vitruvian Luxcar General Partner S.à.r.l</v>
          </cell>
          <cell r="I853">
            <v>0</v>
          </cell>
          <cell r="J853" t="str">
            <v>Vitruvian Luxcar General Partner S.à.r.l</v>
          </cell>
          <cell r="K853">
            <v>8596.9708016031</v>
          </cell>
        </row>
        <row r="854">
          <cell r="B854" t="str">
            <v>Vontobel Asset Management S.A.</v>
          </cell>
          <cell r="C854">
            <v>0</v>
          </cell>
          <cell r="D854" t="str">
            <v>Vontobel Asset Management S.A.</v>
          </cell>
          <cell r="F854">
            <v>800297.28369298507</v>
          </cell>
          <cell r="H854" t="str">
            <v>Vontobel Asset Management S.A.</v>
          </cell>
          <cell r="I854">
            <v>469890.07887826901</v>
          </cell>
          <cell r="J854" t="str">
            <v>Vontobel Asset Management S.A.</v>
          </cell>
          <cell r="K854">
            <v>16513.798383895999</v>
          </cell>
        </row>
        <row r="855">
          <cell r="B855" t="str">
            <v>Warburg Pincus Global Growth GP, L.P.</v>
          </cell>
          <cell r="C855">
            <v>0</v>
          </cell>
          <cell r="D855" t="str">
            <v>Warburg Pincus Global Growth GP, L.P.</v>
          </cell>
          <cell r="F855">
            <v>0</v>
          </cell>
          <cell r="H855" t="str">
            <v>Warburg Pincus Global Growth GP, L.P.</v>
          </cell>
          <cell r="I855">
            <v>70156.822308359289</v>
          </cell>
          <cell r="J855" t="str">
            <v>Warburg Pincus Global Growth GP, L.P.</v>
          </cell>
          <cell r="K855">
            <v>22154.785072280898</v>
          </cell>
        </row>
        <row r="856">
          <cell r="B856" t="str">
            <v>Waystone Management Company (Lux) S.A</v>
          </cell>
          <cell r="C856">
            <v>0</v>
          </cell>
          <cell r="D856" t="str">
            <v>Waystone Management Company (Lux) S.A</v>
          </cell>
          <cell r="F856">
            <v>50006.422494000006</v>
          </cell>
          <cell r="H856" t="str">
            <v>Waystone Management Company (Lux) S.A</v>
          </cell>
          <cell r="I856">
            <v>20240.694818999997</v>
          </cell>
          <cell r="J856" t="str">
            <v>Waystone Management Company (Lux) S.A</v>
          </cell>
          <cell r="K856">
            <v>0</v>
          </cell>
        </row>
        <row r="857">
          <cell r="B857" t="str">
            <v>Wellington Luxembourg S.à r.l.</v>
          </cell>
          <cell r="C857">
            <v>0</v>
          </cell>
          <cell r="D857" t="str">
            <v>Wellington Luxembourg S.à r.l.</v>
          </cell>
          <cell r="F857">
            <v>2380.9364964482002</v>
          </cell>
          <cell r="H857" t="str">
            <v>Wellington Luxembourg S.à r.l.</v>
          </cell>
          <cell r="I857">
            <v>66666.221642817603</v>
          </cell>
          <cell r="J857" t="str">
            <v>Wellington Luxembourg S.à r.l.</v>
          </cell>
          <cell r="K857">
            <v>49999.666253591</v>
          </cell>
        </row>
        <row r="858">
          <cell r="B858" t="str">
            <v xml:space="preserve"> </v>
          </cell>
          <cell r="C858">
            <v>0</v>
          </cell>
          <cell r="D858" t="str">
            <v xml:space="preserve"> </v>
          </cell>
          <cell r="F858">
            <v>184776.15503406801</v>
          </cell>
          <cell r="H858" t="str">
            <v xml:space="preserve"> </v>
          </cell>
          <cell r="I858">
            <v>408618.81639127422</v>
          </cell>
          <cell r="J858" t="str">
            <v xml:space="preserve"> </v>
          </cell>
          <cell r="K858">
            <v>81173.387368574506</v>
          </cell>
        </row>
        <row r="859">
          <cell r="B859" t="str">
            <v>Fundsight S.A.</v>
          </cell>
          <cell r="C859">
            <v>0</v>
          </cell>
          <cell r="D859" t="str">
            <v>Fundsight S.A.</v>
          </cell>
          <cell r="F859">
            <v>184729.21023406801</v>
          </cell>
          <cell r="H859" t="str">
            <v>Fundsight S.A.</v>
          </cell>
          <cell r="I859">
            <v>109960.80891232</v>
          </cell>
          <cell r="J859" t="str">
            <v>Fundsight S.A.</v>
          </cell>
          <cell r="K859">
            <v>36137.872316000001</v>
          </cell>
        </row>
        <row r="860">
          <cell r="B860" t="str">
            <v>Grupo Nutresa S.A.</v>
          </cell>
          <cell r="C860">
            <v>0</v>
          </cell>
          <cell r="D860" t="str">
            <v>Grupo Nutresa S.A.</v>
          </cell>
          <cell r="F860">
            <v>0</v>
          </cell>
          <cell r="H860" t="str">
            <v>Grupo Nutresa S.A.</v>
          </cell>
          <cell r="I860">
            <v>33582.046493234004</v>
          </cell>
          <cell r="J860" t="str">
            <v>Grupo Nutresa S.A.</v>
          </cell>
          <cell r="K860">
            <v>0</v>
          </cell>
        </row>
        <row r="861">
          <cell r="B861" t="str">
            <v>Krane Funds Advisors, LLC</v>
          </cell>
          <cell r="C861">
            <v>0</v>
          </cell>
          <cell r="D861" t="str">
            <v>Krane Funds Advisors, LLC</v>
          </cell>
          <cell r="F861">
            <v>0</v>
          </cell>
          <cell r="H861" t="str">
            <v>Krane Funds Advisors, LLC</v>
          </cell>
          <cell r="I861">
            <v>57759.203643399997</v>
          </cell>
          <cell r="J861" t="str">
            <v>Krane Funds Advisors, LLC</v>
          </cell>
          <cell r="K861">
            <v>36112.586170119997</v>
          </cell>
        </row>
        <row r="862">
          <cell r="B862" t="str">
            <v>Partners Group Cayman Management III</v>
          </cell>
          <cell r="C862">
            <v>0</v>
          </cell>
          <cell r="D862" t="str">
            <v>Partners Group Cayman Management III</v>
          </cell>
          <cell r="F862">
            <v>0</v>
          </cell>
          <cell r="H862" t="str">
            <v>Partners Group Cayman Management III</v>
          </cell>
          <cell r="I862">
            <v>189225.10326689499</v>
          </cell>
          <cell r="J862" t="str">
            <v>Partners Group Cayman Management III</v>
          </cell>
          <cell r="K862">
            <v>0</v>
          </cell>
        </row>
        <row r="863">
          <cell r="B863" t="str">
            <v>Royal Bank of Canada</v>
          </cell>
          <cell r="C863">
            <v>0</v>
          </cell>
          <cell r="D863" t="str">
            <v>Royal Bank of Canada</v>
          </cell>
          <cell r="F863">
            <v>46.944800000000001</v>
          </cell>
          <cell r="H863" t="str">
            <v>Royal Bank of Canada</v>
          </cell>
          <cell r="I863">
            <v>472.80119999999999</v>
          </cell>
          <cell r="J863" t="str">
            <v>Royal Bank of Canada</v>
          </cell>
          <cell r="K863">
            <v>114.00880000000001</v>
          </cell>
        </row>
        <row r="864">
          <cell r="B864" t="str">
            <v>SPFSA RE VII L.L.C.</v>
          </cell>
          <cell r="C864">
            <v>0</v>
          </cell>
          <cell r="D864" t="str">
            <v>SPFSA RE VII L.L.C.</v>
          </cell>
          <cell r="F864">
            <v>0</v>
          </cell>
          <cell r="H864" t="str">
            <v>SPFSA RE VII L.L.C.</v>
          </cell>
          <cell r="I864">
            <v>17618.8528754252</v>
          </cell>
          <cell r="J864" t="str">
            <v>SPFSA RE VII L.L.C.</v>
          </cell>
          <cell r="K864">
            <v>8808.9200824545005</v>
          </cell>
        </row>
        <row r="865">
          <cell r="B865" t="str">
            <v>III. OPERACIONES EN TRANSITO</v>
          </cell>
          <cell r="C865">
            <v>-7031.8483499999993</v>
          </cell>
          <cell r="D865" t="str">
            <v>III. OPERACIONES EN TRANSITO</v>
          </cell>
          <cell r="F865">
            <v>-61933.730782937208</v>
          </cell>
          <cell r="H865" t="str">
            <v>III. OPERACIONES EN TRANSITO</v>
          </cell>
          <cell r="I865">
            <v>-5243500.6007819166</v>
          </cell>
          <cell r="J865" t="str">
            <v>III. OPERACIONES EN TRANSITO</v>
          </cell>
          <cell r="K865">
            <v>-173650.974294482</v>
          </cell>
        </row>
        <row r="866">
          <cell r="B866" t="str">
            <v xml:space="preserve"> </v>
          </cell>
          <cell r="C866">
            <v>-7031.8483499999993</v>
          </cell>
          <cell r="D866" t="str">
            <v xml:space="preserve"> </v>
          </cell>
          <cell r="F866">
            <v>-61933.730782937208</v>
          </cell>
          <cell r="H866" t="str">
            <v xml:space="preserve"> </v>
          </cell>
          <cell r="I866">
            <v>-5243500.6007819166</v>
          </cell>
          <cell r="J866" t="str">
            <v xml:space="preserve"> </v>
          </cell>
          <cell r="K866">
            <v>-173650.974294482</v>
          </cell>
        </row>
        <row r="867">
          <cell r="B867" t="str">
            <v>III. OPERACIONES EN TRANSITO</v>
          </cell>
          <cell r="C867">
            <v>-7031.8483499999993</v>
          </cell>
          <cell r="D867" t="str">
            <v>III. OPERACIONES EN TRANSITO</v>
          </cell>
          <cell r="F867">
            <v>-61933.730782937208</v>
          </cell>
          <cell r="H867" t="str">
            <v>III. OPERACIONES EN TRANSITO</v>
          </cell>
          <cell r="I867">
            <v>-5243500.6007819166</v>
          </cell>
          <cell r="J867" t="str">
            <v>III. OPERACIONES EN TRANSITO</v>
          </cell>
          <cell r="K867">
            <v>-173650.974294482</v>
          </cell>
        </row>
        <row r="868">
          <cell r="B868" t="str">
            <v xml:space="preserve">Total </v>
          </cell>
          <cell r="C868">
            <v>6970268.3755128896</v>
          </cell>
          <cell r="D868" t="str">
            <v xml:space="preserve">Total </v>
          </cell>
          <cell r="F868">
            <v>20945892.125062168</v>
          </cell>
          <cell r="H868" t="str">
            <v xml:space="preserve">Total </v>
          </cell>
          <cell r="I868">
            <v>74457712.672010064</v>
          </cell>
          <cell r="J868" t="str">
            <v xml:space="preserve">Total </v>
          </cell>
          <cell r="K868">
            <v>15510763.143659193</v>
          </cell>
        </row>
        <row r="869">
          <cell r="B869" t="str">
            <v>III. OPERACIONES EN TRANSITO</v>
          </cell>
          <cell r="C869">
            <v>-8448.398650000001</v>
          </cell>
          <cell r="D869" t="str">
            <v>III. OPERACIONES EN TRANSITO</v>
          </cell>
          <cell r="F869">
            <v>-616078.42561457201</v>
          </cell>
          <cell r="H869" t="str">
            <v>III. OPERACIONES EN TRANSITO</v>
          </cell>
          <cell r="I869">
            <v>-7094097.0559765529</v>
          </cell>
          <cell r="J869" t="str">
            <v>III. OPERACIONES EN TRANSITO</v>
          </cell>
          <cell r="K869">
            <v>-290248.75680452801</v>
          </cell>
        </row>
        <row r="870">
          <cell r="B870" t="str">
            <v xml:space="preserve"> </v>
          </cell>
          <cell r="C870">
            <v>-8448.398650000001</v>
          </cell>
          <cell r="D870" t="str">
            <v xml:space="preserve"> </v>
          </cell>
          <cell r="F870">
            <v>-616078.42561457201</v>
          </cell>
          <cell r="H870" t="str">
            <v xml:space="preserve"> </v>
          </cell>
          <cell r="I870">
            <v>-7094097.0559765529</v>
          </cell>
          <cell r="J870" t="str">
            <v xml:space="preserve"> </v>
          </cell>
          <cell r="K870">
            <v>-290248.75680452801</v>
          </cell>
        </row>
        <row r="871">
          <cell r="B871" t="str">
            <v>III. OPERACIONES EN TRANSITO</v>
          </cell>
          <cell r="C871">
            <v>-8448.398650000001</v>
          </cell>
          <cell r="D871" t="str">
            <v>III. OPERACIONES EN TRANSITO</v>
          </cell>
          <cell r="F871">
            <v>-616078.42561457201</v>
          </cell>
          <cell r="H871" t="str">
            <v>III. OPERACIONES EN TRANSITO</v>
          </cell>
          <cell r="I871">
            <v>-7094097.0559765529</v>
          </cell>
          <cell r="J871" t="str">
            <v>III. OPERACIONES EN TRANSITO</v>
          </cell>
          <cell r="K871">
            <v>-290248.75680452801</v>
          </cell>
        </row>
        <row r="872">
          <cell r="B872" t="str">
            <v xml:space="preserve">Total </v>
          </cell>
          <cell r="C872">
            <v>6972901.5709890462</v>
          </cell>
          <cell r="D872" t="str">
            <v xml:space="preserve">Total </v>
          </cell>
          <cell r="F872">
            <v>21058200.374667481</v>
          </cell>
          <cell r="H872" t="str">
            <v xml:space="preserve">Total </v>
          </cell>
          <cell r="I872">
            <v>75125138.987177998</v>
          </cell>
          <cell r="J872" t="str">
            <v xml:space="preserve">Total </v>
          </cell>
          <cell r="K872">
            <v>14954922.354717033</v>
          </cell>
        </row>
      </sheetData>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aldo AV"/>
      <sheetName val="Ba"/>
      <sheetName val="VCP RA"/>
      <sheetName val="Rent-N"/>
      <sheetName val="Rent-R"/>
      <sheetName val="IPC"/>
      <sheetName val="AVSFP"/>
      <sheetName val="AVCF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BC213-ABAA-48E6-B80E-D5C6C575B50E}">
  <sheetPr codeName="Hoja2"/>
  <dimension ref="B3:H4"/>
  <sheetViews>
    <sheetView tabSelected="1" view="pageBreakPreview"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CA5CE-8540-47AC-87C5-772FD92235FA}">
  <sheetPr codeName="Hoja17"/>
  <dimension ref="A1:O121"/>
  <sheetViews>
    <sheetView view="pageBreakPreview" zoomScale="90" zoomScaleNormal="100" zoomScaleSheetLayoutView="90" workbookViewId="0"/>
  </sheetViews>
  <sheetFormatPr baseColWidth="10" defaultColWidth="2" defaultRowHeight="12"/>
  <cols>
    <col min="1" max="1" width="3.44140625" style="6" customWidth="1"/>
    <col min="2" max="2" width="90.88671875" style="6" customWidth="1"/>
    <col min="3" max="3" width="7.109375" style="20" customWidth="1"/>
    <col min="4" max="4" width="4.77734375" style="6" customWidth="1"/>
    <col min="5" max="5" width="3.6640625" style="6" customWidth="1"/>
    <col min="6" max="6" width="117.77734375" style="6" customWidth="1"/>
    <col min="7" max="7" width="7.21875" style="6" customWidth="1"/>
    <col min="8" max="254" width="11.44140625" style="6" customWidth="1"/>
    <col min="255" max="255" width="2.44140625" style="6" customWidth="1"/>
    <col min="256" max="256" width="2" style="6"/>
    <col min="257" max="257" width="3.44140625" style="6" customWidth="1"/>
    <col min="258" max="258" width="90.88671875" style="6" customWidth="1"/>
    <col min="259" max="259" width="7.109375" style="6" customWidth="1"/>
    <col min="260" max="260" width="4.77734375" style="6" customWidth="1"/>
    <col min="261" max="261" width="3.6640625" style="6" customWidth="1"/>
    <col min="262" max="262" width="117.77734375" style="6" customWidth="1"/>
    <col min="263" max="263" width="7.21875" style="6" customWidth="1"/>
    <col min="264" max="510" width="11.44140625" style="6" customWidth="1"/>
    <col min="511" max="511" width="2.44140625" style="6" customWidth="1"/>
    <col min="512" max="512" width="2" style="6"/>
    <col min="513" max="513" width="3.44140625" style="6" customWidth="1"/>
    <col min="514" max="514" width="90.88671875" style="6" customWidth="1"/>
    <col min="515" max="515" width="7.109375" style="6" customWidth="1"/>
    <col min="516" max="516" width="4.77734375" style="6" customWidth="1"/>
    <col min="517" max="517" width="3.6640625" style="6" customWidth="1"/>
    <col min="518" max="518" width="117.77734375" style="6" customWidth="1"/>
    <col min="519" max="519" width="7.21875" style="6" customWidth="1"/>
    <col min="520" max="766" width="11.44140625" style="6" customWidth="1"/>
    <col min="767" max="767" width="2.44140625" style="6" customWidth="1"/>
    <col min="768" max="768" width="2" style="6"/>
    <col min="769" max="769" width="3.44140625" style="6" customWidth="1"/>
    <col min="770" max="770" width="90.88671875" style="6" customWidth="1"/>
    <col min="771" max="771" width="7.109375" style="6" customWidth="1"/>
    <col min="772" max="772" width="4.77734375" style="6" customWidth="1"/>
    <col min="773" max="773" width="3.6640625" style="6" customWidth="1"/>
    <col min="774" max="774" width="117.77734375" style="6" customWidth="1"/>
    <col min="775" max="775" width="7.21875" style="6" customWidth="1"/>
    <col min="776" max="1022" width="11.44140625" style="6" customWidth="1"/>
    <col min="1023" max="1023" width="2.44140625" style="6" customWidth="1"/>
    <col min="1024" max="1024" width="2" style="6"/>
    <col min="1025" max="1025" width="3.44140625" style="6" customWidth="1"/>
    <col min="1026" max="1026" width="90.88671875" style="6" customWidth="1"/>
    <col min="1027" max="1027" width="7.109375" style="6" customWidth="1"/>
    <col min="1028" max="1028" width="4.77734375" style="6" customWidth="1"/>
    <col min="1029" max="1029" width="3.6640625" style="6" customWidth="1"/>
    <col min="1030" max="1030" width="117.77734375" style="6" customWidth="1"/>
    <col min="1031" max="1031" width="7.21875" style="6" customWidth="1"/>
    <col min="1032" max="1278" width="11.44140625" style="6" customWidth="1"/>
    <col min="1279" max="1279" width="2.44140625" style="6" customWidth="1"/>
    <col min="1280" max="1280" width="2" style="6"/>
    <col min="1281" max="1281" width="3.44140625" style="6" customWidth="1"/>
    <col min="1282" max="1282" width="90.88671875" style="6" customWidth="1"/>
    <col min="1283" max="1283" width="7.109375" style="6" customWidth="1"/>
    <col min="1284" max="1284" width="4.77734375" style="6" customWidth="1"/>
    <col min="1285" max="1285" width="3.6640625" style="6" customWidth="1"/>
    <col min="1286" max="1286" width="117.77734375" style="6" customWidth="1"/>
    <col min="1287" max="1287" width="7.21875" style="6" customWidth="1"/>
    <col min="1288" max="1534" width="11.44140625" style="6" customWidth="1"/>
    <col min="1535" max="1535" width="2.44140625" style="6" customWidth="1"/>
    <col min="1536" max="1536" width="2" style="6"/>
    <col min="1537" max="1537" width="3.44140625" style="6" customWidth="1"/>
    <col min="1538" max="1538" width="90.88671875" style="6" customWidth="1"/>
    <col min="1539" max="1539" width="7.109375" style="6" customWidth="1"/>
    <col min="1540" max="1540" width="4.77734375" style="6" customWidth="1"/>
    <col min="1541" max="1541" width="3.6640625" style="6" customWidth="1"/>
    <col min="1542" max="1542" width="117.77734375" style="6" customWidth="1"/>
    <col min="1543" max="1543" width="7.21875" style="6" customWidth="1"/>
    <col min="1544" max="1790" width="11.44140625" style="6" customWidth="1"/>
    <col min="1791" max="1791" width="2.44140625" style="6" customWidth="1"/>
    <col min="1792" max="1792" width="2" style="6"/>
    <col min="1793" max="1793" width="3.44140625" style="6" customWidth="1"/>
    <col min="1794" max="1794" width="90.88671875" style="6" customWidth="1"/>
    <col min="1795" max="1795" width="7.109375" style="6" customWidth="1"/>
    <col min="1796" max="1796" width="4.77734375" style="6" customWidth="1"/>
    <col min="1797" max="1797" width="3.6640625" style="6" customWidth="1"/>
    <col min="1798" max="1798" width="117.77734375" style="6" customWidth="1"/>
    <col min="1799" max="1799" width="7.21875" style="6" customWidth="1"/>
    <col min="1800" max="2046" width="11.44140625" style="6" customWidth="1"/>
    <col min="2047" max="2047" width="2.44140625" style="6" customWidth="1"/>
    <col min="2048" max="2048" width="2" style="6"/>
    <col min="2049" max="2049" width="3.44140625" style="6" customWidth="1"/>
    <col min="2050" max="2050" width="90.88671875" style="6" customWidth="1"/>
    <col min="2051" max="2051" width="7.109375" style="6" customWidth="1"/>
    <col min="2052" max="2052" width="4.77734375" style="6" customWidth="1"/>
    <col min="2053" max="2053" width="3.6640625" style="6" customWidth="1"/>
    <col min="2054" max="2054" width="117.77734375" style="6" customWidth="1"/>
    <col min="2055" max="2055" width="7.21875" style="6" customWidth="1"/>
    <col min="2056" max="2302" width="11.44140625" style="6" customWidth="1"/>
    <col min="2303" max="2303" width="2.44140625" style="6" customWidth="1"/>
    <col min="2304" max="2304" width="2" style="6"/>
    <col min="2305" max="2305" width="3.44140625" style="6" customWidth="1"/>
    <col min="2306" max="2306" width="90.88671875" style="6" customWidth="1"/>
    <col min="2307" max="2307" width="7.109375" style="6" customWidth="1"/>
    <col min="2308" max="2308" width="4.77734375" style="6" customWidth="1"/>
    <col min="2309" max="2309" width="3.6640625" style="6" customWidth="1"/>
    <col min="2310" max="2310" width="117.77734375" style="6" customWidth="1"/>
    <col min="2311" max="2311" width="7.21875" style="6" customWidth="1"/>
    <col min="2312" max="2558" width="11.44140625" style="6" customWidth="1"/>
    <col min="2559" max="2559" width="2.44140625" style="6" customWidth="1"/>
    <col min="2560" max="2560" width="2" style="6"/>
    <col min="2561" max="2561" width="3.44140625" style="6" customWidth="1"/>
    <col min="2562" max="2562" width="90.88671875" style="6" customWidth="1"/>
    <col min="2563" max="2563" width="7.109375" style="6" customWidth="1"/>
    <col min="2564" max="2564" width="4.77734375" style="6" customWidth="1"/>
    <col min="2565" max="2565" width="3.6640625" style="6" customWidth="1"/>
    <col min="2566" max="2566" width="117.77734375" style="6" customWidth="1"/>
    <col min="2567" max="2567" width="7.21875" style="6" customWidth="1"/>
    <col min="2568" max="2814" width="11.44140625" style="6" customWidth="1"/>
    <col min="2815" max="2815" width="2.44140625" style="6" customWidth="1"/>
    <col min="2816" max="2816" width="2" style="6"/>
    <col min="2817" max="2817" width="3.44140625" style="6" customWidth="1"/>
    <col min="2818" max="2818" width="90.88671875" style="6" customWidth="1"/>
    <col min="2819" max="2819" width="7.109375" style="6" customWidth="1"/>
    <col min="2820" max="2820" width="4.77734375" style="6" customWidth="1"/>
    <col min="2821" max="2821" width="3.6640625" style="6" customWidth="1"/>
    <col min="2822" max="2822" width="117.77734375" style="6" customWidth="1"/>
    <col min="2823" max="2823" width="7.21875" style="6" customWidth="1"/>
    <col min="2824" max="3070" width="11.44140625" style="6" customWidth="1"/>
    <col min="3071" max="3071" width="2.44140625" style="6" customWidth="1"/>
    <col min="3072" max="3072" width="2" style="6"/>
    <col min="3073" max="3073" width="3.44140625" style="6" customWidth="1"/>
    <col min="3074" max="3074" width="90.88671875" style="6" customWidth="1"/>
    <col min="3075" max="3075" width="7.109375" style="6" customWidth="1"/>
    <col min="3076" max="3076" width="4.77734375" style="6" customWidth="1"/>
    <col min="3077" max="3077" width="3.6640625" style="6" customWidth="1"/>
    <col min="3078" max="3078" width="117.77734375" style="6" customWidth="1"/>
    <col min="3079" max="3079" width="7.21875" style="6" customWidth="1"/>
    <col min="3080" max="3326" width="11.44140625" style="6" customWidth="1"/>
    <col min="3327" max="3327" width="2.44140625" style="6" customWidth="1"/>
    <col min="3328" max="3328" width="2" style="6"/>
    <col min="3329" max="3329" width="3.44140625" style="6" customWidth="1"/>
    <col min="3330" max="3330" width="90.88671875" style="6" customWidth="1"/>
    <col min="3331" max="3331" width="7.109375" style="6" customWidth="1"/>
    <col min="3332" max="3332" width="4.77734375" style="6" customWidth="1"/>
    <col min="3333" max="3333" width="3.6640625" style="6" customWidth="1"/>
    <col min="3334" max="3334" width="117.77734375" style="6" customWidth="1"/>
    <col min="3335" max="3335" width="7.21875" style="6" customWidth="1"/>
    <col min="3336" max="3582" width="11.44140625" style="6" customWidth="1"/>
    <col min="3583" max="3583" width="2.44140625" style="6" customWidth="1"/>
    <col min="3584" max="3584" width="2" style="6"/>
    <col min="3585" max="3585" width="3.44140625" style="6" customWidth="1"/>
    <col min="3586" max="3586" width="90.88671875" style="6" customWidth="1"/>
    <col min="3587" max="3587" width="7.109375" style="6" customWidth="1"/>
    <col min="3588" max="3588" width="4.77734375" style="6" customWidth="1"/>
    <col min="3589" max="3589" width="3.6640625" style="6" customWidth="1"/>
    <col min="3590" max="3590" width="117.77734375" style="6" customWidth="1"/>
    <col min="3591" max="3591" width="7.21875" style="6" customWidth="1"/>
    <col min="3592" max="3838" width="11.44140625" style="6" customWidth="1"/>
    <col min="3839" max="3839" width="2.44140625" style="6" customWidth="1"/>
    <col min="3840" max="3840" width="2" style="6"/>
    <col min="3841" max="3841" width="3.44140625" style="6" customWidth="1"/>
    <col min="3842" max="3842" width="90.88671875" style="6" customWidth="1"/>
    <col min="3843" max="3843" width="7.109375" style="6" customWidth="1"/>
    <col min="3844" max="3844" width="4.77734375" style="6" customWidth="1"/>
    <col min="3845" max="3845" width="3.6640625" style="6" customWidth="1"/>
    <col min="3846" max="3846" width="117.77734375" style="6" customWidth="1"/>
    <col min="3847" max="3847" width="7.21875" style="6" customWidth="1"/>
    <col min="3848" max="4094" width="11.44140625" style="6" customWidth="1"/>
    <col min="4095" max="4095" width="2.44140625" style="6" customWidth="1"/>
    <col min="4096" max="4096" width="2" style="6"/>
    <col min="4097" max="4097" width="3.44140625" style="6" customWidth="1"/>
    <col min="4098" max="4098" width="90.88671875" style="6" customWidth="1"/>
    <col min="4099" max="4099" width="7.109375" style="6" customWidth="1"/>
    <col min="4100" max="4100" width="4.77734375" style="6" customWidth="1"/>
    <col min="4101" max="4101" width="3.6640625" style="6" customWidth="1"/>
    <col min="4102" max="4102" width="117.77734375" style="6" customWidth="1"/>
    <col min="4103" max="4103" width="7.21875" style="6" customWidth="1"/>
    <col min="4104" max="4350" width="11.44140625" style="6" customWidth="1"/>
    <col min="4351" max="4351" width="2.44140625" style="6" customWidth="1"/>
    <col min="4352" max="4352" width="2" style="6"/>
    <col min="4353" max="4353" width="3.44140625" style="6" customWidth="1"/>
    <col min="4354" max="4354" width="90.88671875" style="6" customWidth="1"/>
    <col min="4355" max="4355" width="7.109375" style="6" customWidth="1"/>
    <col min="4356" max="4356" width="4.77734375" style="6" customWidth="1"/>
    <col min="4357" max="4357" width="3.6640625" style="6" customWidth="1"/>
    <col min="4358" max="4358" width="117.77734375" style="6" customWidth="1"/>
    <col min="4359" max="4359" width="7.21875" style="6" customWidth="1"/>
    <col min="4360" max="4606" width="11.44140625" style="6" customWidth="1"/>
    <col min="4607" max="4607" width="2.44140625" style="6" customWidth="1"/>
    <col min="4608" max="4608" width="2" style="6"/>
    <col min="4609" max="4609" width="3.44140625" style="6" customWidth="1"/>
    <col min="4610" max="4610" width="90.88671875" style="6" customWidth="1"/>
    <col min="4611" max="4611" width="7.109375" style="6" customWidth="1"/>
    <col min="4612" max="4612" width="4.77734375" style="6" customWidth="1"/>
    <col min="4613" max="4613" width="3.6640625" style="6" customWidth="1"/>
    <col min="4614" max="4614" width="117.77734375" style="6" customWidth="1"/>
    <col min="4615" max="4615" width="7.21875" style="6" customWidth="1"/>
    <col min="4616" max="4862" width="11.44140625" style="6" customWidth="1"/>
    <col min="4863" max="4863" width="2.44140625" style="6" customWidth="1"/>
    <col min="4864" max="4864" width="2" style="6"/>
    <col min="4865" max="4865" width="3.44140625" style="6" customWidth="1"/>
    <col min="4866" max="4866" width="90.88671875" style="6" customWidth="1"/>
    <col min="4867" max="4867" width="7.109375" style="6" customWidth="1"/>
    <col min="4868" max="4868" width="4.77734375" style="6" customWidth="1"/>
    <col min="4869" max="4869" width="3.6640625" style="6" customWidth="1"/>
    <col min="4870" max="4870" width="117.77734375" style="6" customWidth="1"/>
    <col min="4871" max="4871" width="7.21875" style="6" customWidth="1"/>
    <col min="4872" max="5118" width="11.44140625" style="6" customWidth="1"/>
    <col min="5119" max="5119" width="2.44140625" style="6" customWidth="1"/>
    <col min="5120" max="5120" width="2" style="6"/>
    <col min="5121" max="5121" width="3.44140625" style="6" customWidth="1"/>
    <col min="5122" max="5122" width="90.88671875" style="6" customWidth="1"/>
    <col min="5123" max="5123" width="7.109375" style="6" customWidth="1"/>
    <col min="5124" max="5124" width="4.77734375" style="6" customWidth="1"/>
    <col min="5125" max="5125" width="3.6640625" style="6" customWidth="1"/>
    <col min="5126" max="5126" width="117.77734375" style="6" customWidth="1"/>
    <col min="5127" max="5127" width="7.21875" style="6" customWidth="1"/>
    <col min="5128" max="5374" width="11.44140625" style="6" customWidth="1"/>
    <col min="5375" max="5375" width="2.44140625" style="6" customWidth="1"/>
    <col min="5376" max="5376" width="2" style="6"/>
    <col min="5377" max="5377" width="3.44140625" style="6" customWidth="1"/>
    <col min="5378" max="5378" width="90.88671875" style="6" customWidth="1"/>
    <col min="5379" max="5379" width="7.109375" style="6" customWidth="1"/>
    <col min="5380" max="5380" width="4.77734375" style="6" customWidth="1"/>
    <col min="5381" max="5381" width="3.6640625" style="6" customWidth="1"/>
    <col min="5382" max="5382" width="117.77734375" style="6" customWidth="1"/>
    <col min="5383" max="5383" width="7.21875" style="6" customWidth="1"/>
    <col min="5384" max="5630" width="11.44140625" style="6" customWidth="1"/>
    <col min="5631" max="5631" width="2.44140625" style="6" customWidth="1"/>
    <col min="5632" max="5632" width="2" style="6"/>
    <col min="5633" max="5633" width="3.44140625" style="6" customWidth="1"/>
    <col min="5634" max="5634" width="90.88671875" style="6" customWidth="1"/>
    <col min="5635" max="5635" width="7.109375" style="6" customWidth="1"/>
    <col min="5636" max="5636" width="4.77734375" style="6" customWidth="1"/>
    <col min="5637" max="5637" width="3.6640625" style="6" customWidth="1"/>
    <col min="5638" max="5638" width="117.77734375" style="6" customWidth="1"/>
    <col min="5639" max="5639" width="7.21875" style="6" customWidth="1"/>
    <col min="5640" max="5886" width="11.44140625" style="6" customWidth="1"/>
    <col min="5887" max="5887" width="2.44140625" style="6" customWidth="1"/>
    <col min="5888" max="5888" width="2" style="6"/>
    <col min="5889" max="5889" width="3.44140625" style="6" customWidth="1"/>
    <col min="5890" max="5890" width="90.88671875" style="6" customWidth="1"/>
    <col min="5891" max="5891" width="7.109375" style="6" customWidth="1"/>
    <col min="5892" max="5892" width="4.77734375" style="6" customWidth="1"/>
    <col min="5893" max="5893" width="3.6640625" style="6" customWidth="1"/>
    <col min="5894" max="5894" width="117.77734375" style="6" customWidth="1"/>
    <col min="5895" max="5895" width="7.21875" style="6" customWidth="1"/>
    <col min="5896" max="6142" width="11.44140625" style="6" customWidth="1"/>
    <col min="6143" max="6143" width="2.44140625" style="6" customWidth="1"/>
    <col min="6144" max="6144" width="2" style="6"/>
    <col min="6145" max="6145" width="3.44140625" style="6" customWidth="1"/>
    <col min="6146" max="6146" width="90.88671875" style="6" customWidth="1"/>
    <col min="6147" max="6147" width="7.109375" style="6" customWidth="1"/>
    <col min="6148" max="6148" width="4.77734375" style="6" customWidth="1"/>
    <col min="6149" max="6149" width="3.6640625" style="6" customWidth="1"/>
    <col min="6150" max="6150" width="117.77734375" style="6" customWidth="1"/>
    <col min="6151" max="6151" width="7.21875" style="6" customWidth="1"/>
    <col min="6152" max="6398" width="11.44140625" style="6" customWidth="1"/>
    <col min="6399" max="6399" width="2.44140625" style="6" customWidth="1"/>
    <col min="6400" max="6400" width="2" style="6"/>
    <col min="6401" max="6401" width="3.44140625" style="6" customWidth="1"/>
    <col min="6402" max="6402" width="90.88671875" style="6" customWidth="1"/>
    <col min="6403" max="6403" width="7.109375" style="6" customWidth="1"/>
    <col min="6404" max="6404" width="4.77734375" style="6" customWidth="1"/>
    <col min="6405" max="6405" width="3.6640625" style="6" customWidth="1"/>
    <col min="6406" max="6406" width="117.77734375" style="6" customWidth="1"/>
    <col min="6407" max="6407" width="7.21875" style="6" customWidth="1"/>
    <col min="6408" max="6654" width="11.44140625" style="6" customWidth="1"/>
    <col min="6655" max="6655" width="2.44140625" style="6" customWidth="1"/>
    <col min="6656" max="6656" width="2" style="6"/>
    <col min="6657" max="6657" width="3.44140625" style="6" customWidth="1"/>
    <col min="6658" max="6658" width="90.88671875" style="6" customWidth="1"/>
    <col min="6659" max="6659" width="7.109375" style="6" customWidth="1"/>
    <col min="6660" max="6660" width="4.77734375" style="6" customWidth="1"/>
    <col min="6661" max="6661" width="3.6640625" style="6" customWidth="1"/>
    <col min="6662" max="6662" width="117.77734375" style="6" customWidth="1"/>
    <col min="6663" max="6663" width="7.21875" style="6" customWidth="1"/>
    <col min="6664" max="6910" width="11.44140625" style="6" customWidth="1"/>
    <col min="6911" max="6911" width="2.44140625" style="6" customWidth="1"/>
    <col min="6912" max="6912" width="2" style="6"/>
    <col min="6913" max="6913" width="3.44140625" style="6" customWidth="1"/>
    <col min="6914" max="6914" width="90.88671875" style="6" customWidth="1"/>
    <col min="6915" max="6915" width="7.109375" style="6" customWidth="1"/>
    <col min="6916" max="6916" width="4.77734375" style="6" customWidth="1"/>
    <col min="6917" max="6917" width="3.6640625" style="6" customWidth="1"/>
    <col min="6918" max="6918" width="117.77734375" style="6" customWidth="1"/>
    <col min="6919" max="6919" width="7.21875" style="6" customWidth="1"/>
    <col min="6920" max="7166" width="11.44140625" style="6" customWidth="1"/>
    <col min="7167" max="7167" width="2.44140625" style="6" customWidth="1"/>
    <col min="7168" max="7168" width="2" style="6"/>
    <col min="7169" max="7169" width="3.44140625" style="6" customWidth="1"/>
    <col min="7170" max="7170" width="90.88671875" style="6" customWidth="1"/>
    <col min="7171" max="7171" width="7.109375" style="6" customWidth="1"/>
    <col min="7172" max="7172" width="4.77734375" style="6" customWidth="1"/>
    <col min="7173" max="7173" width="3.6640625" style="6" customWidth="1"/>
    <col min="7174" max="7174" width="117.77734375" style="6" customWidth="1"/>
    <col min="7175" max="7175" width="7.21875" style="6" customWidth="1"/>
    <col min="7176" max="7422" width="11.44140625" style="6" customWidth="1"/>
    <col min="7423" max="7423" width="2.44140625" style="6" customWidth="1"/>
    <col min="7424" max="7424" width="2" style="6"/>
    <col min="7425" max="7425" width="3.44140625" style="6" customWidth="1"/>
    <col min="7426" max="7426" width="90.88671875" style="6" customWidth="1"/>
    <col min="7427" max="7427" width="7.109375" style="6" customWidth="1"/>
    <col min="7428" max="7428" width="4.77734375" style="6" customWidth="1"/>
    <col min="7429" max="7429" width="3.6640625" style="6" customWidth="1"/>
    <col min="7430" max="7430" width="117.77734375" style="6" customWidth="1"/>
    <col min="7431" max="7431" width="7.21875" style="6" customWidth="1"/>
    <col min="7432" max="7678" width="11.44140625" style="6" customWidth="1"/>
    <col min="7679" max="7679" width="2.44140625" style="6" customWidth="1"/>
    <col min="7680" max="7680" width="2" style="6"/>
    <col min="7681" max="7681" width="3.44140625" style="6" customWidth="1"/>
    <col min="7682" max="7682" width="90.88671875" style="6" customWidth="1"/>
    <col min="7683" max="7683" width="7.109375" style="6" customWidth="1"/>
    <col min="7684" max="7684" width="4.77734375" style="6" customWidth="1"/>
    <col min="7685" max="7685" width="3.6640625" style="6" customWidth="1"/>
    <col min="7686" max="7686" width="117.77734375" style="6" customWidth="1"/>
    <col min="7687" max="7687" width="7.21875" style="6" customWidth="1"/>
    <col min="7688" max="7934" width="11.44140625" style="6" customWidth="1"/>
    <col min="7935" max="7935" width="2.44140625" style="6" customWidth="1"/>
    <col min="7936" max="7936" width="2" style="6"/>
    <col min="7937" max="7937" width="3.44140625" style="6" customWidth="1"/>
    <col min="7938" max="7938" width="90.88671875" style="6" customWidth="1"/>
    <col min="7939" max="7939" width="7.109375" style="6" customWidth="1"/>
    <col min="7940" max="7940" width="4.77734375" style="6" customWidth="1"/>
    <col min="7941" max="7941" width="3.6640625" style="6" customWidth="1"/>
    <col min="7942" max="7942" width="117.77734375" style="6" customWidth="1"/>
    <col min="7943" max="7943" width="7.21875" style="6" customWidth="1"/>
    <col min="7944" max="8190" width="11.44140625" style="6" customWidth="1"/>
    <col min="8191" max="8191" width="2.44140625" style="6" customWidth="1"/>
    <col min="8192" max="8192" width="2" style="6"/>
    <col min="8193" max="8193" width="3.44140625" style="6" customWidth="1"/>
    <col min="8194" max="8194" width="90.88671875" style="6" customWidth="1"/>
    <col min="8195" max="8195" width="7.109375" style="6" customWidth="1"/>
    <col min="8196" max="8196" width="4.77734375" style="6" customWidth="1"/>
    <col min="8197" max="8197" width="3.6640625" style="6" customWidth="1"/>
    <col min="8198" max="8198" width="117.77734375" style="6" customWidth="1"/>
    <col min="8199" max="8199" width="7.21875" style="6" customWidth="1"/>
    <col min="8200" max="8446" width="11.44140625" style="6" customWidth="1"/>
    <col min="8447" max="8447" width="2.44140625" style="6" customWidth="1"/>
    <col min="8448" max="8448" width="2" style="6"/>
    <col min="8449" max="8449" width="3.44140625" style="6" customWidth="1"/>
    <col min="8450" max="8450" width="90.88671875" style="6" customWidth="1"/>
    <col min="8451" max="8451" width="7.109375" style="6" customWidth="1"/>
    <col min="8452" max="8452" width="4.77734375" style="6" customWidth="1"/>
    <col min="8453" max="8453" width="3.6640625" style="6" customWidth="1"/>
    <col min="8454" max="8454" width="117.77734375" style="6" customWidth="1"/>
    <col min="8455" max="8455" width="7.21875" style="6" customWidth="1"/>
    <col min="8456" max="8702" width="11.44140625" style="6" customWidth="1"/>
    <col min="8703" max="8703" width="2.44140625" style="6" customWidth="1"/>
    <col min="8704" max="8704" width="2" style="6"/>
    <col min="8705" max="8705" width="3.44140625" style="6" customWidth="1"/>
    <col min="8706" max="8706" width="90.88671875" style="6" customWidth="1"/>
    <col min="8707" max="8707" width="7.109375" style="6" customWidth="1"/>
    <col min="8708" max="8708" width="4.77734375" style="6" customWidth="1"/>
    <col min="8709" max="8709" width="3.6640625" style="6" customWidth="1"/>
    <col min="8710" max="8710" width="117.77734375" style="6" customWidth="1"/>
    <col min="8711" max="8711" width="7.21875" style="6" customWidth="1"/>
    <col min="8712" max="8958" width="11.44140625" style="6" customWidth="1"/>
    <col min="8959" max="8959" width="2.44140625" style="6" customWidth="1"/>
    <col min="8960" max="8960" width="2" style="6"/>
    <col min="8961" max="8961" width="3.44140625" style="6" customWidth="1"/>
    <col min="8962" max="8962" width="90.88671875" style="6" customWidth="1"/>
    <col min="8963" max="8963" width="7.109375" style="6" customWidth="1"/>
    <col min="8964" max="8964" width="4.77734375" style="6" customWidth="1"/>
    <col min="8965" max="8965" width="3.6640625" style="6" customWidth="1"/>
    <col min="8966" max="8966" width="117.77734375" style="6" customWidth="1"/>
    <col min="8967" max="8967" width="7.21875" style="6" customWidth="1"/>
    <col min="8968" max="9214" width="11.44140625" style="6" customWidth="1"/>
    <col min="9215" max="9215" width="2.44140625" style="6" customWidth="1"/>
    <col min="9216" max="9216" width="2" style="6"/>
    <col min="9217" max="9217" width="3.44140625" style="6" customWidth="1"/>
    <col min="9218" max="9218" width="90.88671875" style="6" customWidth="1"/>
    <col min="9219" max="9219" width="7.109375" style="6" customWidth="1"/>
    <col min="9220" max="9220" width="4.77734375" style="6" customWidth="1"/>
    <col min="9221" max="9221" width="3.6640625" style="6" customWidth="1"/>
    <col min="9222" max="9222" width="117.77734375" style="6" customWidth="1"/>
    <col min="9223" max="9223" width="7.21875" style="6" customWidth="1"/>
    <col min="9224" max="9470" width="11.44140625" style="6" customWidth="1"/>
    <col min="9471" max="9471" width="2.44140625" style="6" customWidth="1"/>
    <col min="9472" max="9472" width="2" style="6"/>
    <col min="9473" max="9473" width="3.44140625" style="6" customWidth="1"/>
    <col min="9474" max="9474" width="90.88671875" style="6" customWidth="1"/>
    <col min="9475" max="9475" width="7.109375" style="6" customWidth="1"/>
    <col min="9476" max="9476" width="4.77734375" style="6" customWidth="1"/>
    <col min="9477" max="9477" width="3.6640625" style="6" customWidth="1"/>
    <col min="9478" max="9478" width="117.77734375" style="6" customWidth="1"/>
    <col min="9479" max="9479" width="7.21875" style="6" customWidth="1"/>
    <col min="9480" max="9726" width="11.44140625" style="6" customWidth="1"/>
    <col min="9727" max="9727" width="2.44140625" style="6" customWidth="1"/>
    <col min="9728" max="9728" width="2" style="6"/>
    <col min="9729" max="9729" width="3.44140625" style="6" customWidth="1"/>
    <col min="9730" max="9730" width="90.88671875" style="6" customWidth="1"/>
    <col min="9731" max="9731" width="7.109375" style="6" customWidth="1"/>
    <col min="9732" max="9732" width="4.77734375" style="6" customWidth="1"/>
    <col min="9733" max="9733" width="3.6640625" style="6" customWidth="1"/>
    <col min="9734" max="9734" width="117.77734375" style="6" customWidth="1"/>
    <col min="9735" max="9735" width="7.21875" style="6" customWidth="1"/>
    <col min="9736" max="9982" width="11.44140625" style="6" customWidth="1"/>
    <col min="9983" max="9983" width="2.44140625" style="6" customWidth="1"/>
    <col min="9984" max="9984" width="2" style="6"/>
    <col min="9985" max="9985" width="3.44140625" style="6" customWidth="1"/>
    <col min="9986" max="9986" width="90.88671875" style="6" customWidth="1"/>
    <col min="9987" max="9987" width="7.109375" style="6" customWidth="1"/>
    <col min="9988" max="9988" width="4.77734375" style="6" customWidth="1"/>
    <col min="9989" max="9989" width="3.6640625" style="6" customWidth="1"/>
    <col min="9990" max="9990" width="117.77734375" style="6" customWidth="1"/>
    <col min="9991" max="9991" width="7.21875" style="6" customWidth="1"/>
    <col min="9992" max="10238" width="11.44140625" style="6" customWidth="1"/>
    <col min="10239" max="10239" width="2.44140625" style="6" customWidth="1"/>
    <col min="10240" max="10240" width="2" style="6"/>
    <col min="10241" max="10241" width="3.44140625" style="6" customWidth="1"/>
    <col min="10242" max="10242" width="90.88671875" style="6" customWidth="1"/>
    <col min="10243" max="10243" width="7.109375" style="6" customWidth="1"/>
    <col min="10244" max="10244" width="4.77734375" style="6" customWidth="1"/>
    <col min="10245" max="10245" width="3.6640625" style="6" customWidth="1"/>
    <col min="10246" max="10246" width="117.77734375" style="6" customWidth="1"/>
    <col min="10247" max="10247" width="7.21875" style="6" customWidth="1"/>
    <col min="10248" max="10494" width="11.44140625" style="6" customWidth="1"/>
    <col min="10495" max="10495" width="2.44140625" style="6" customWidth="1"/>
    <col min="10496" max="10496" width="2" style="6"/>
    <col min="10497" max="10497" width="3.44140625" style="6" customWidth="1"/>
    <col min="10498" max="10498" width="90.88671875" style="6" customWidth="1"/>
    <col min="10499" max="10499" width="7.109375" style="6" customWidth="1"/>
    <col min="10500" max="10500" width="4.77734375" style="6" customWidth="1"/>
    <col min="10501" max="10501" width="3.6640625" style="6" customWidth="1"/>
    <col min="10502" max="10502" width="117.77734375" style="6" customWidth="1"/>
    <col min="10503" max="10503" width="7.21875" style="6" customWidth="1"/>
    <col min="10504" max="10750" width="11.44140625" style="6" customWidth="1"/>
    <col min="10751" max="10751" width="2.44140625" style="6" customWidth="1"/>
    <col min="10752" max="10752" width="2" style="6"/>
    <col min="10753" max="10753" width="3.44140625" style="6" customWidth="1"/>
    <col min="10754" max="10754" width="90.88671875" style="6" customWidth="1"/>
    <col min="10755" max="10755" width="7.109375" style="6" customWidth="1"/>
    <col min="10756" max="10756" width="4.77734375" style="6" customWidth="1"/>
    <col min="10757" max="10757" width="3.6640625" style="6" customWidth="1"/>
    <col min="10758" max="10758" width="117.77734375" style="6" customWidth="1"/>
    <col min="10759" max="10759" width="7.21875" style="6" customWidth="1"/>
    <col min="10760" max="11006" width="11.44140625" style="6" customWidth="1"/>
    <col min="11007" max="11007" width="2.44140625" style="6" customWidth="1"/>
    <col min="11008" max="11008" width="2" style="6"/>
    <col min="11009" max="11009" width="3.44140625" style="6" customWidth="1"/>
    <col min="11010" max="11010" width="90.88671875" style="6" customWidth="1"/>
    <col min="11011" max="11011" width="7.109375" style="6" customWidth="1"/>
    <col min="11012" max="11012" width="4.77734375" style="6" customWidth="1"/>
    <col min="11013" max="11013" width="3.6640625" style="6" customWidth="1"/>
    <col min="11014" max="11014" width="117.77734375" style="6" customWidth="1"/>
    <col min="11015" max="11015" width="7.21875" style="6" customWidth="1"/>
    <col min="11016" max="11262" width="11.44140625" style="6" customWidth="1"/>
    <col min="11263" max="11263" width="2.44140625" style="6" customWidth="1"/>
    <col min="11264" max="11264" width="2" style="6"/>
    <col min="11265" max="11265" width="3.44140625" style="6" customWidth="1"/>
    <col min="11266" max="11266" width="90.88671875" style="6" customWidth="1"/>
    <col min="11267" max="11267" width="7.109375" style="6" customWidth="1"/>
    <col min="11268" max="11268" width="4.77734375" style="6" customWidth="1"/>
    <col min="11269" max="11269" width="3.6640625" style="6" customWidth="1"/>
    <col min="11270" max="11270" width="117.77734375" style="6" customWidth="1"/>
    <col min="11271" max="11271" width="7.21875" style="6" customWidth="1"/>
    <col min="11272" max="11518" width="11.44140625" style="6" customWidth="1"/>
    <col min="11519" max="11519" width="2.44140625" style="6" customWidth="1"/>
    <col min="11520" max="11520" width="2" style="6"/>
    <col min="11521" max="11521" width="3.44140625" style="6" customWidth="1"/>
    <col min="11522" max="11522" width="90.88671875" style="6" customWidth="1"/>
    <col min="11523" max="11523" width="7.109375" style="6" customWidth="1"/>
    <col min="11524" max="11524" width="4.77734375" style="6" customWidth="1"/>
    <col min="11525" max="11525" width="3.6640625" style="6" customWidth="1"/>
    <col min="11526" max="11526" width="117.77734375" style="6" customWidth="1"/>
    <col min="11527" max="11527" width="7.21875" style="6" customWidth="1"/>
    <col min="11528" max="11774" width="11.44140625" style="6" customWidth="1"/>
    <col min="11775" max="11775" width="2.44140625" style="6" customWidth="1"/>
    <col min="11776" max="11776" width="2" style="6"/>
    <col min="11777" max="11777" width="3.44140625" style="6" customWidth="1"/>
    <col min="11778" max="11778" width="90.88671875" style="6" customWidth="1"/>
    <col min="11779" max="11779" width="7.109375" style="6" customWidth="1"/>
    <col min="11780" max="11780" width="4.77734375" style="6" customWidth="1"/>
    <col min="11781" max="11781" width="3.6640625" style="6" customWidth="1"/>
    <col min="11782" max="11782" width="117.77734375" style="6" customWidth="1"/>
    <col min="11783" max="11783" width="7.21875" style="6" customWidth="1"/>
    <col min="11784" max="12030" width="11.44140625" style="6" customWidth="1"/>
    <col min="12031" max="12031" width="2.44140625" style="6" customWidth="1"/>
    <col min="12032" max="12032" width="2" style="6"/>
    <col min="12033" max="12033" width="3.44140625" style="6" customWidth="1"/>
    <col min="12034" max="12034" width="90.88671875" style="6" customWidth="1"/>
    <col min="12035" max="12035" width="7.109375" style="6" customWidth="1"/>
    <col min="12036" max="12036" width="4.77734375" style="6" customWidth="1"/>
    <col min="12037" max="12037" width="3.6640625" style="6" customWidth="1"/>
    <col min="12038" max="12038" width="117.77734375" style="6" customWidth="1"/>
    <col min="12039" max="12039" width="7.21875" style="6" customWidth="1"/>
    <col min="12040" max="12286" width="11.44140625" style="6" customWidth="1"/>
    <col min="12287" max="12287" width="2.44140625" style="6" customWidth="1"/>
    <col min="12288" max="12288" width="2" style="6"/>
    <col min="12289" max="12289" width="3.44140625" style="6" customWidth="1"/>
    <col min="12290" max="12290" width="90.88671875" style="6" customWidth="1"/>
    <col min="12291" max="12291" width="7.109375" style="6" customWidth="1"/>
    <col min="12292" max="12292" width="4.77734375" style="6" customWidth="1"/>
    <col min="12293" max="12293" width="3.6640625" style="6" customWidth="1"/>
    <col min="12294" max="12294" width="117.77734375" style="6" customWidth="1"/>
    <col min="12295" max="12295" width="7.21875" style="6" customWidth="1"/>
    <col min="12296" max="12542" width="11.44140625" style="6" customWidth="1"/>
    <col min="12543" max="12543" width="2.44140625" style="6" customWidth="1"/>
    <col min="12544" max="12544" width="2" style="6"/>
    <col min="12545" max="12545" width="3.44140625" style="6" customWidth="1"/>
    <col min="12546" max="12546" width="90.88671875" style="6" customWidth="1"/>
    <col min="12547" max="12547" width="7.109375" style="6" customWidth="1"/>
    <col min="12548" max="12548" width="4.77734375" style="6" customWidth="1"/>
    <col min="12549" max="12549" width="3.6640625" style="6" customWidth="1"/>
    <col min="12550" max="12550" width="117.77734375" style="6" customWidth="1"/>
    <col min="12551" max="12551" width="7.21875" style="6" customWidth="1"/>
    <col min="12552" max="12798" width="11.44140625" style="6" customWidth="1"/>
    <col min="12799" max="12799" width="2.44140625" style="6" customWidth="1"/>
    <col min="12800" max="12800" width="2" style="6"/>
    <col min="12801" max="12801" width="3.44140625" style="6" customWidth="1"/>
    <col min="12802" max="12802" width="90.88671875" style="6" customWidth="1"/>
    <col min="12803" max="12803" width="7.109375" style="6" customWidth="1"/>
    <col min="12804" max="12804" width="4.77734375" style="6" customWidth="1"/>
    <col min="12805" max="12805" width="3.6640625" style="6" customWidth="1"/>
    <col min="12806" max="12806" width="117.77734375" style="6" customWidth="1"/>
    <col min="12807" max="12807" width="7.21875" style="6" customWidth="1"/>
    <col min="12808" max="13054" width="11.44140625" style="6" customWidth="1"/>
    <col min="13055" max="13055" width="2.44140625" style="6" customWidth="1"/>
    <col min="13056" max="13056" width="2" style="6"/>
    <col min="13057" max="13057" width="3.44140625" style="6" customWidth="1"/>
    <col min="13058" max="13058" width="90.88671875" style="6" customWidth="1"/>
    <col min="13059" max="13059" width="7.109375" style="6" customWidth="1"/>
    <col min="13060" max="13060" width="4.77734375" style="6" customWidth="1"/>
    <col min="13061" max="13061" width="3.6640625" style="6" customWidth="1"/>
    <col min="13062" max="13062" width="117.77734375" style="6" customWidth="1"/>
    <col min="13063" max="13063" width="7.21875" style="6" customWidth="1"/>
    <col min="13064" max="13310" width="11.44140625" style="6" customWidth="1"/>
    <col min="13311" max="13311" width="2.44140625" style="6" customWidth="1"/>
    <col min="13312" max="13312" width="2" style="6"/>
    <col min="13313" max="13313" width="3.44140625" style="6" customWidth="1"/>
    <col min="13314" max="13314" width="90.88671875" style="6" customWidth="1"/>
    <col min="13315" max="13315" width="7.109375" style="6" customWidth="1"/>
    <col min="13316" max="13316" width="4.77734375" style="6" customWidth="1"/>
    <col min="13317" max="13317" width="3.6640625" style="6" customWidth="1"/>
    <col min="13318" max="13318" width="117.77734375" style="6" customWidth="1"/>
    <col min="13319" max="13319" width="7.21875" style="6" customWidth="1"/>
    <col min="13320" max="13566" width="11.44140625" style="6" customWidth="1"/>
    <col min="13567" max="13567" width="2.44140625" style="6" customWidth="1"/>
    <col min="13568" max="13568" width="2" style="6"/>
    <col min="13569" max="13569" width="3.44140625" style="6" customWidth="1"/>
    <col min="13570" max="13570" width="90.88671875" style="6" customWidth="1"/>
    <col min="13571" max="13571" width="7.109375" style="6" customWidth="1"/>
    <col min="13572" max="13572" width="4.77734375" style="6" customWidth="1"/>
    <col min="13573" max="13573" width="3.6640625" style="6" customWidth="1"/>
    <col min="13574" max="13574" width="117.77734375" style="6" customWidth="1"/>
    <col min="13575" max="13575" width="7.21875" style="6" customWidth="1"/>
    <col min="13576" max="13822" width="11.44140625" style="6" customWidth="1"/>
    <col min="13823" max="13823" width="2.44140625" style="6" customWidth="1"/>
    <col min="13824" max="13824" width="2" style="6"/>
    <col min="13825" max="13825" width="3.44140625" style="6" customWidth="1"/>
    <col min="13826" max="13826" width="90.88671875" style="6" customWidth="1"/>
    <col min="13827" max="13827" width="7.109375" style="6" customWidth="1"/>
    <col min="13828" max="13828" width="4.77734375" style="6" customWidth="1"/>
    <col min="13829" max="13829" width="3.6640625" style="6" customWidth="1"/>
    <col min="13830" max="13830" width="117.77734375" style="6" customWidth="1"/>
    <col min="13831" max="13831" width="7.21875" style="6" customWidth="1"/>
    <col min="13832" max="14078" width="11.44140625" style="6" customWidth="1"/>
    <col min="14079" max="14079" width="2.44140625" style="6" customWidth="1"/>
    <col min="14080" max="14080" width="2" style="6"/>
    <col min="14081" max="14081" width="3.44140625" style="6" customWidth="1"/>
    <col min="14082" max="14082" width="90.88671875" style="6" customWidth="1"/>
    <col min="14083" max="14083" width="7.109375" style="6" customWidth="1"/>
    <col min="14084" max="14084" width="4.77734375" style="6" customWidth="1"/>
    <col min="14085" max="14085" width="3.6640625" style="6" customWidth="1"/>
    <col min="14086" max="14086" width="117.77734375" style="6" customWidth="1"/>
    <col min="14087" max="14087" width="7.21875" style="6" customWidth="1"/>
    <col min="14088" max="14334" width="11.44140625" style="6" customWidth="1"/>
    <col min="14335" max="14335" width="2.44140625" style="6" customWidth="1"/>
    <col min="14336" max="14336" width="2" style="6"/>
    <col min="14337" max="14337" width="3.44140625" style="6" customWidth="1"/>
    <col min="14338" max="14338" width="90.88671875" style="6" customWidth="1"/>
    <col min="14339" max="14339" width="7.109375" style="6" customWidth="1"/>
    <col min="14340" max="14340" width="4.77734375" style="6" customWidth="1"/>
    <col min="14341" max="14341" width="3.6640625" style="6" customWidth="1"/>
    <col min="14342" max="14342" width="117.77734375" style="6" customWidth="1"/>
    <col min="14343" max="14343" width="7.21875" style="6" customWidth="1"/>
    <col min="14344" max="14590" width="11.44140625" style="6" customWidth="1"/>
    <col min="14591" max="14591" width="2.44140625" style="6" customWidth="1"/>
    <col min="14592" max="14592" width="2" style="6"/>
    <col min="14593" max="14593" width="3.44140625" style="6" customWidth="1"/>
    <col min="14594" max="14594" width="90.88671875" style="6" customWidth="1"/>
    <col min="14595" max="14595" width="7.109375" style="6" customWidth="1"/>
    <col min="14596" max="14596" width="4.77734375" style="6" customWidth="1"/>
    <col min="14597" max="14597" width="3.6640625" style="6" customWidth="1"/>
    <col min="14598" max="14598" width="117.77734375" style="6" customWidth="1"/>
    <col min="14599" max="14599" width="7.21875" style="6" customWidth="1"/>
    <col min="14600" max="14846" width="11.44140625" style="6" customWidth="1"/>
    <col min="14847" max="14847" width="2.44140625" style="6" customWidth="1"/>
    <col min="14848" max="14848" width="2" style="6"/>
    <col min="14849" max="14849" width="3.44140625" style="6" customWidth="1"/>
    <col min="14850" max="14850" width="90.88671875" style="6" customWidth="1"/>
    <col min="14851" max="14851" width="7.109375" style="6" customWidth="1"/>
    <col min="14852" max="14852" width="4.77734375" style="6" customWidth="1"/>
    <col min="14853" max="14853" width="3.6640625" style="6" customWidth="1"/>
    <col min="14854" max="14854" width="117.77734375" style="6" customWidth="1"/>
    <col min="14855" max="14855" width="7.21875" style="6" customWidth="1"/>
    <col min="14856" max="15102" width="11.44140625" style="6" customWidth="1"/>
    <col min="15103" max="15103" width="2.44140625" style="6" customWidth="1"/>
    <col min="15104" max="15104" width="2" style="6"/>
    <col min="15105" max="15105" width="3.44140625" style="6" customWidth="1"/>
    <col min="15106" max="15106" width="90.88671875" style="6" customWidth="1"/>
    <col min="15107" max="15107" width="7.109375" style="6" customWidth="1"/>
    <col min="15108" max="15108" width="4.77734375" style="6" customWidth="1"/>
    <col min="15109" max="15109" width="3.6640625" style="6" customWidth="1"/>
    <col min="15110" max="15110" width="117.77734375" style="6" customWidth="1"/>
    <col min="15111" max="15111" width="7.21875" style="6" customWidth="1"/>
    <col min="15112" max="15358" width="11.44140625" style="6" customWidth="1"/>
    <col min="15359" max="15359" width="2.44140625" style="6" customWidth="1"/>
    <col min="15360" max="15360" width="2" style="6"/>
    <col min="15361" max="15361" width="3.44140625" style="6" customWidth="1"/>
    <col min="15362" max="15362" width="90.88671875" style="6" customWidth="1"/>
    <col min="15363" max="15363" width="7.109375" style="6" customWidth="1"/>
    <col min="15364" max="15364" width="4.77734375" style="6" customWidth="1"/>
    <col min="15365" max="15365" width="3.6640625" style="6" customWidth="1"/>
    <col min="15366" max="15366" width="117.77734375" style="6" customWidth="1"/>
    <col min="15367" max="15367" width="7.21875" style="6" customWidth="1"/>
    <col min="15368" max="15614" width="11.44140625" style="6" customWidth="1"/>
    <col min="15615" max="15615" width="2.44140625" style="6" customWidth="1"/>
    <col min="15616" max="15616" width="2" style="6"/>
    <col min="15617" max="15617" width="3.44140625" style="6" customWidth="1"/>
    <col min="15618" max="15618" width="90.88671875" style="6" customWidth="1"/>
    <col min="15619" max="15619" width="7.109375" style="6" customWidth="1"/>
    <col min="15620" max="15620" width="4.77734375" style="6" customWidth="1"/>
    <col min="15621" max="15621" width="3.6640625" style="6" customWidth="1"/>
    <col min="15622" max="15622" width="117.77734375" style="6" customWidth="1"/>
    <col min="15623" max="15623" width="7.21875" style="6" customWidth="1"/>
    <col min="15624" max="15870" width="11.44140625" style="6" customWidth="1"/>
    <col min="15871" max="15871" width="2.44140625" style="6" customWidth="1"/>
    <col min="15872" max="15872" width="2" style="6"/>
    <col min="15873" max="15873" width="3.44140625" style="6" customWidth="1"/>
    <col min="15874" max="15874" width="90.88671875" style="6" customWidth="1"/>
    <col min="15875" max="15875" width="7.109375" style="6" customWidth="1"/>
    <col min="15876" max="15876" width="4.77734375" style="6" customWidth="1"/>
    <col min="15877" max="15877" width="3.6640625" style="6" customWidth="1"/>
    <col min="15878" max="15878" width="117.77734375" style="6" customWidth="1"/>
    <col min="15879" max="15879" width="7.21875" style="6" customWidth="1"/>
    <col min="15880" max="16126" width="11.44140625" style="6" customWidth="1"/>
    <col min="16127" max="16127" width="2.44140625" style="6" customWidth="1"/>
    <col min="16128" max="16128" width="2" style="6"/>
    <col min="16129" max="16129" width="3.44140625" style="6" customWidth="1"/>
    <col min="16130" max="16130" width="90.88671875" style="6" customWidth="1"/>
    <col min="16131" max="16131" width="7.109375" style="6" customWidth="1"/>
    <col min="16132" max="16132" width="4.77734375" style="6" customWidth="1"/>
    <col min="16133" max="16133" width="3.6640625" style="6" customWidth="1"/>
    <col min="16134" max="16134" width="117.77734375" style="6" customWidth="1"/>
    <col min="16135" max="16135" width="7.21875" style="6" customWidth="1"/>
    <col min="16136" max="16382" width="11.44140625" style="6" customWidth="1"/>
    <col min="16383" max="16383" width="2.44140625" style="6" customWidth="1"/>
    <col min="16384" max="16384" width="2" style="6"/>
  </cols>
  <sheetData>
    <row r="1" spans="1:15" ht="33" customHeight="1">
      <c r="A1" s="4" t="s">
        <v>1</v>
      </c>
      <c r="B1" s="4"/>
      <c r="C1" s="4"/>
      <c r="D1" s="4"/>
      <c r="E1" s="4"/>
      <c r="F1" s="4"/>
      <c r="G1" s="4"/>
      <c r="H1" s="5"/>
      <c r="I1" s="5"/>
      <c r="J1" s="5"/>
      <c r="K1" s="5"/>
      <c r="L1" s="5"/>
      <c r="M1" s="5"/>
      <c r="N1" s="5"/>
      <c r="O1" s="5"/>
    </row>
    <row r="2" spans="1:15" ht="14.4">
      <c r="A2" s="7"/>
      <c r="B2" s="7"/>
      <c r="C2" s="8"/>
      <c r="D2" s="7"/>
      <c r="E2" s="7"/>
      <c r="F2" s="7"/>
      <c r="G2" s="7"/>
    </row>
    <row r="3" spans="1:15" ht="14.4" hidden="1">
      <c r="A3" s="7"/>
      <c r="B3" s="7"/>
      <c r="C3" s="8"/>
      <c r="D3" s="7"/>
      <c r="E3" s="7"/>
      <c r="F3" s="7"/>
      <c r="G3" s="7"/>
    </row>
    <row r="4" spans="1:15" ht="14.4" hidden="1">
      <c r="A4" s="7"/>
      <c r="B4" s="7"/>
      <c r="C4" s="8"/>
      <c r="D4" s="7"/>
      <c r="E4" s="7"/>
      <c r="F4" s="7"/>
      <c r="G4" s="7"/>
    </row>
    <row r="5" spans="1:15" s="11" customFormat="1" ht="14.1" customHeight="1">
      <c r="A5" s="9" t="s">
        <v>2</v>
      </c>
      <c r="B5" s="10" t="s">
        <v>3</v>
      </c>
      <c r="C5" s="7"/>
      <c r="D5" s="7"/>
      <c r="E5" s="10" t="s">
        <v>4</v>
      </c>
      <c r="F5" s="10" t="s">
        <v>5</v>
      </c>
      <c r="G5" s="8"/>
    </row>
    <row r="6" spans="1:15" s="11" customFormat="1" ht="14.1" customHeight="1">
      <c r="A6" s="7"/>
      <c r="B6" s="2" t="s">
        <v>6</v>
      </c>
      <c r="C6" s="8">
        <v>1</v>
      </c>
      <c r="D6" s="7"/>
      <c r="E6" s="12"/>
      <c r="F6" s="2" t="s">
        <v>7</v>
      </c>
      <c r="G6" s="8">
        <v>40</v>
      </c>
    </row>
    <row r="7" spans="1:15" s="11" customFormat="1" ht="14.1" customHeight="1">
      <c r="A7" s="7"/>
      <c r="B7" s="2" t="s">
        <v>8</v>
      </c>
      <c r="C7" s="8">
        <v>2</v>
      </c>
      <c r="D7" s="7"/>
      <c r="E7" s="12"/>
      <c r="F7" s="2" t="s">
        <v>9</v>
      </c>
      <c r="G7" s="8">
        <v>41</v>
      </c>
    </row>
    <row r="8" spans="1:15" s="11" customFormat="1" ht="14.1" customHeight="1">
      <c r="A8" s="7"/>
      <c r="B8" s="2" t="s">
        <v>10</v>
      </c>
      <c r="C8" s="8">
        <v>3</v>
      </c>
      <c r="D8" s="7"/>
      <c r="E8" s="12"/>
      <c r="F8" s="2" t="s">
        <v>11</v>
      </c>
      <c r="G8" s="8">
        <v>42</v>
      </c>
    </row>
    <row r="9" spans="1:15" s="11" customFormat="1" ht="14.1" customHeight="1">
      <c r="A9" s="7"/>
      <c r="B9" s="2" t="s">
        <v>12</v>
      </c>
      <c r="C9" s="8">
        <v>4</v>
      </c>
      <c r="D9" s="7"/>
      <c r="E9" s="12"/>
      <c r="F9" s="2" t="s">
        <v>13</v>
      </c>
      <c r="G9" s="8">
        <v>43</v>
      </c>
    </row>
    <row r="10" spans="1:15" s="11" customFormat="1" ht="14.1" customHeight="1">
      <c r="A10" s="7"/>
      <c r="B10" s="2" t="s">
        <v>14</v>
      </c>
      <c r="C10" s="8">
        <v>5</v>
      </c>
      <c r="D10" s="7"/>
      <c r="E10" s="12"/>
      <c r="F10" s="2" t="s">
        <v>15</v>
      </c>
      <c r="G10" s="8">
        <v>44</v>
      </c>
    </row>
    <row r="11" spans="1:15" s="11" customFormat="1" ht="14.1" customHeight="1">
      <c r="A11" s="7"/>
      <c r="B11" s="2" t="s">
        <v>16</v>
      </c>
      <c r="C11" s="8">
        <v>6</v>
      </c>
      <c r="D11" s="7"/>
      <c r="E11" s="12"/>
      <c r="F11" s="2" t="s">
        <v>17</v>
      </c>
      <c r="G11" s="8">
        <v>45</v>
      </c>
    </row>
    <row r="12" spans="1:15" s="11" customFormat="1" ht="14.1" customHeight="1">
      <c r="A12" s="7"/>
      <c r="B12" s="2" t="s">
        <v>18</v>
      </c>
      <c r="C12" s="8">
        <v>7</v>
      </c>
      <c r="D12" s="7"/>
      <c r="E12" s="12"/>
      <c r="F12" s="2" t="s">
        <v>19</v>
      </c>
      <c r="G12" s="8">
        <v>46</v>
      </c>
    </row>
    <row r="13" spans="1:15" s="11" customFormat="1" ht="14.1" customHeight="1">
      <c r="A13" s="7"/>
      <c r="B13" s="2" t="s">
        <v>20</v>
      </c>
      <c r="C13" s="8">
        <v>8</v>
      </c>
      <c r="D13" s="7"/>
      <c r="E13" s="12"/>
      <c r="F13" s="2" t="s">
        <v>21</v>
      </c>
      <c r="G13" s="8">
        <v>47</v>
      </c>
    </row>
    <row r="14" spans="1:15" s="11" customFormat="1" ht="14.1" customHeight="1">
      <c r="A14" s="7"/>
      <c r="B14" s="2" t="s">
        <v>22</v>
      </c>
      <c r="C14" s="8">
        <v>9</v>
      </c>
      <c r="D14" s="7"/>
      <c r="E14" s="12"/>
      <c r="F14" s="2" t="s">
        <v>23</v>
      </c>
      <c r="G14" s="8">
        <v>48</v>
      </c>
    </row>
    <row r="15" spans="1:15" s="11" customFormat="1" ht="14.1" customHeight="1">
      <c r="A15" s="7"/>
      <c r="B15" s="2" t="s">
        <v>24</v>
      </c>
      <c r="C15" s="8">
        <v>10</v>
      </c>
      <c r="D15" s="7"/>
      <c r="E15" s="12"/>
      <c r="F15" s="2" t="s">
        <v>25</v>
      </c>
      <c r="G15" s="8">
        <v>49</v>
      </c>
    </row>
    <row r="16" spans="1:15" s="11" customFormat="1" ht="14.1" customHeight="1">
      <c r="A16" s="7"/>
      <c r="B16" s="2" t="s">
        <v>26</v>
      </c>
      <c r="C16" s="8">
        <v>11</v>
      </c>
      <c r="D16" s="7"/>
      <c r="E16" s="7"/>
      <c r="G16" s="8"/>
    </row>
    <row r="17" spans="1:7" s="11" customFormat="1" ht="14.1" customHeight="1">
      <c r="A17" s="7"/>
      <c r="B17" s="2" t="s">
        <v>27</v>
      </c>
      <c r="C17" s="8">
        <v>12</v>
      </c>
      <c r="D17" s="7"/>
      <c r="E17" s="10" t="s">
        <v>28</v>
      </c>
      <c r="F17" s="10" t="s">
        <v>29</v>
      </c>
      <c r="G17" s="8"/>
    </row>
    <row r="18" spans="1:7" s="11" customFormat="1" ht="14.1" customHeight="1">
      <c r="A18" s="7"/>
      <c r="B18" s="2"/>
      <c r="C18" s="8"/>
      <c r="D18" s="7"/>
      <c r="E18" s="12"/>
      <c r="F18" s="13" t="s">
        <v>30</v>
      </c>
      <c r="G18" s="8">
        <v>50</v>
      </c>
    </row>
    <row r="19" spans="1:7" s="11" customFormat="1" ht="14.1" customHeight="1">
      <c r="A19" s="10" t="s">
        <v>31</v>
      </c>
      <c r="B19" s="10" t="s">
        <v>32</v>
      </c>
      <c r="C19" s="8"/>
      <c r="D19" s="7"/>
      <c r="E19" s="12"/>
      <c r="F19" s="13" t="s">
        <v>33</v>
      </c>
      <c r="G19" s="8">
        <v>51</v>
      </c>
    </row>
    <row r="20" spans="1:7" s="11" customFormat="1" ht="14.1" customHeight="1">
      <c r="A20" s="7"/>
      <c r="B20" s="2" t="s">
        <v>34</v>
      </c>
      <c r="C20" s="8">
        <v>13</v>
      </c>
      <c r="D20" s="7"/>
      <c r="E20" s="7"/>
      <c r="F20" s="7"/>
      <c r="G20" s="8"/>
    </row>
    <row r="21" spans="1:7" s="11" customFormat="1" ht="14.1" customHeight="1">
      <c r="A21" s="7"/>
      <c r="B21" s="2" t="s">
        <v>35</v>
      </c>
      <c r="C21" s="8">
        <v>14</v>
      </c>
      <c r="D21" s="7"/>
      <c r="E21" s="10" t="s">
        <v>36</v>
      </c>
      <c r="F21" s="10" t="s">
        <v>37</v>
      </c>
      <c r="G21" s="8"/>
    </row>
    <row r="22" spans="1:7" s="11" customFormat="1" ht="14.1" customHeight="1">
      <c r="A22" s="7"/>
      <c r="B22" s="2" t="s">
        <v>38</v>
      </c>
      <c r="C22" s="8">
        <v>15</v>
      </c>
      <c r="D22" s="7"/>
      <c r="E22" s="12"/>
      <c r="F22" s="2" t="s">
        <v>39</v>
      </c>
      <c r="G22" s="8">
        <v>52</v>
      </c>
    </row>
    <row r="23" spans="1:7" s="11" customFormat="1" ht="14.1" customHeight="1">
      <c r="A23" s="7"/>
      <c r="B23" s="2" t="s">
        <v>40</v>
      </c>
      <c r="C23" s="8">
        <v>16</v>
      </c>
      <c r="D23" s="7"/>
      <c r="E23" s="12"/>
      <c r="F23" s="14" t="s">
        <v>41</v>
      </c>
      <c r="G23" s="8"/>
    </row>
    <row r="24" spans="1:7" s="11" customFormat="1" ht="14.1" customHeight="1">
      <c r="A24" s="7"/>
      <c r="B24" s="2" t="s">
        <v>42</v>
      </c>
      <c r="C24" s="8">
        <v>17</v>
      </c>
      <c r="D24" s="7"/>
      <c r="E24" s="12"/>
      <c r="F24" s="2" t="s">
        <v>43</v>
      </c>
      <c r="G24" s="8">
        <v>53</v>
      </c>
    </row>
    <row r="25" spans="1:7" s="11" customFormat="1" ht="14.1" customHeight="1">
      <c r="A25" s="7"/>
      <c r="B25" s="15"/>
      <c r="C25" s="8"/>
      <c r="D25" s="7"/>
      <c r="E25" s="12"/>
      <c r="F25" s="2" t="s">
        <v>44</v>
      </c>
      <c r="G25" s="8">
        <v>54</v>
      </c>
    </row>
    <row r="26" spans="1:7" s="11" customFormat="1" ht="14.1" customHeight="1">
      <c r="A26" s="10" t="s">
        <v>45</v>
      </c>
      <c r="B26" s="16" t="s">
        <v>46</v>
      </c>
      <c r="C26" s="8"/>
      <c r="D26" s="7"/>
      <c r="E26" s="12"/>
      <c r="F26" s="2" t="s">
        <v>47</v>
      </c>
      <c r="G26" s="8">
        <v>55</v>
      </c>
    </row>
    <row r="27" spans="1:7" s="11" customFormat="1" ht="14.1" customHeight="1">
      <c r="A27" s="7"/>
      <c r="B27" s="2" t="s">
        <v>48</v>
      </c>
      <c r="C27" s="8">
        <v>18</v>
      </c>
      <c r="D27" s="7"/>
      <c r="E27" s="12"/>
      <c r="F27" s="2" t="s">
        <v>49</v>
      </c>
      <c r="G27" s="8">
        <v>56</v>
      </c>
    </row>
    <row r="28" spans="1:7" s="11" customFormat="1" ht="14.1" customHeight="1">
      <c r="A28" s="7"/>
      <c r="B28" s="2" t="s">
        <v>50</v>
      </c>
      <c r="C28" s="8">
        <v>19</v>
      </c>
      <c r="D28" s="7"/>
      <c r="E28" s="12"/>
      <c r="F28" s="2" t="s">
        <v>51</v>
      </c>
      <c r="G28" s="8">
        <v>57</v>
      </c>
    </row>
    <row r="29" spans="1:7" s="11" customFormat="1" ht="14.1" customHeight="1">
      <c r="A29" s="7"/>
      <c r="B29" s="2" t="s">
        <v>52</v>
      </c>
      <c r="C29" s="8">
        <v>20</v>
      </c>
      <c r="D29" s="7"/>
      <c r="E29" s="12"/>
      <c r="F29" s="2" t="s">
        <v>53</v>
      </c>
      <c r="G29" s="8">
        <v>58</v>
      </c>
    </row>
    <row r="30" spans="1:7" s="11" customFormat="1" ht="14.1" customHeight="1">
      <c r="A30" s="7"/>
      <c r="B30" s="2" t="s">
        <v>54</v>
      </c>
      <c r="C30" s="8">
        <v>21</v>
      </c>
      <c r="D30" s="7"/>
      <c r="E30" s="12"/>
      <c r="F30" s="14" t="s">
        <v>55</v>
      </c>
      <c r="G30" s="8"/>
    </row>
    <row r="31" spans="1:7" s="11" customFormat="1" ht="14.1" customHeight="1">
      <c r="A31" s="7"/>
      <c r="B31" s="2" t="s">
        <v>56</v>
      </c>
      <c r="C31" s="8">
        <v>22</v>
      </c>
      <c r="D31" s="7"/>
      <c r="E31" s="12"/>
      <c r="F31" s="13" t="s">
        <v>57</v>
      </c>
      <c r="G31" s="8">
        <v>59</v>
      </c>
    </row>
    <row r="32" spans="1:7" ht="14.1" customHeight="1">
      <c r="A32" s="7"/>
      <c r="B32" s="7"/>
      <c r="C32" s="8"/>
      <c r="D32" s="7"/>
      <c r="E32" s="12"/>
      <c r="F32" s="13" t="s">
        <v>58</v>
      </c>
      <c r="G32" s="8">
        <v>60</v>
      </c>
    </row>
    <row r="33" spans="1:7" s="11" customFormat="1" ht="14.1" customHeight="1">
      <c r="A33" s="10" t="s">
        <v>59</v>
      </c>
      <c r="B33" s="16" t="s">
        <v>60</v>
      </c>
      <c r="C33" s="8"/>
      <c r="D33" s="7"/>
      <c r="E33" s="12"/>
      <c r="F33" s="2" t="s">
        <v>61</v>
      </c>
      <c r="G33" s="8">
        <v>61</v>
      </c>
    </row>
    <row r="34" spans="1:7" s="11" customFormat="1" ht="14.1" customHeight="1">
      <c r="A34" s="12"/>
      <c r="B34" s="2" t="s">
        <v>62</v>
      </c>
      <c r="C34" s="8">
        <v>23</v>
      </c>
      <c r="D34" s="7"/>
      <c r="E34" s="12"/>
      <c r="F34" s="14" t="s">
        <v>63</v>
      </c>
      <c r="G34" s="8"/>
    </row>
    <row r="35" spans="1:7" s="11" customFormat="1" ht="14.1" customHeight="1">
      <c r="A35" s="7"/>
      <c r="B35" s="2" t="s">
        <v>64</v>
      </c>
      <c r="C35" s="8">
        <v>24</v>
      </c>
      <c r="D35" s="7"/>
      <c r="E35" s="12"/>
      <c r="F35" s="2" t="s">
        <v>65</v>
      </c>
      <c r="G35" s="8">
        <v>62</v>
      </c>
    </row>
    <row r="36" spans="1:7" s="11" customFormat="1" ht="14.1" hidden="1" customHeight="1">
      <c r="A36" s="7"/>
      <c r="B36" s="2" t="s">
        <v>66</v>
      </c>
      <c r="C36" s="8">
        <v>29</v>
      </c>
      <c r="D36" s="7"/>
      <c r="E36" s="12"/>
      <c r="F36" s="2" t="s">
        <v>67</v>
      </c>
      <c r="G36" s="8">
        <v>63</v>
      </c>
    </row>
    <row r="37" spans="1:7" s="11" customFormat="1" ht="14.1" hidden="1" customHeight="1">
      <c r="A37" s="7"/>
      <c r="B37" s="2" t="s">
        <v>68</v>
      </c>
      <c r="C37" s="8">
        <v>30</v>
      </c>
      <c r="D37" s="7"/>
      <c r="E37" s="7"/>
      <c r="F37" s="2" t="s">
        <v>69</v>
      </c>
      <c r="G37" s="8">
        <v>64</v>
      </c>
    </row>
    <row r="38" spans="1:7" ht="14.1" customHeight="1">
      <c r="A38" s="7"/>
      <c r="B38" s="7"/>
      <c r="C38" s="8"/>
      <c r="D38" s="7"/>
      <c r="E38" s="7"/>
      <c r="F38" s="2" t="s">
        <v>70</v>
      </c>
      <c r="G38" s="8">
        <v>65</v>
      </c>
    </row>
    <row r="39" spans="1:7" ht="14.1" customHeight="1">
      <c r="A39" s="10" t="s">
        <v>71</v>
      </c>
      <c r="B39" s="16" t="s">
        <v>72</v>
      </c>
      <c r="C39" s="8"/>
      <c r="D39" s="7"/>
      <c r="E39" s="7"/>
      <c r="F39" s="2" t="s">
        <v>73</v>
      </c>
      <c r="G39" s="8">
        <v>66</v>
      </c>
    </row>
    <row r="40" spans="1:7" ht="14.1" customHeight="1">
      <c r="A40" s="12"/>
      <c r="B40" s="2" t="s">
        <v>74</v>
      </c>
      <c r="C40" s="8">
        <v>25</v>
      </c>
      <c r="D40" s="7"/>
      <c r="E40" s="7"/>
      <c r="F40" s="14" t="s">
        <v>75</v>
      </c>
      <c r="G40" s="8"/>
    </row>
    <row r="41" spans="1:7" ht="14.1" customHeight="1">
      <c r="A41" s="12"/>
      <c r="B41" s="2" t="s">
        <v>76</v>
      </c>
      <c r="C41" s="8">
        <v>26</v>
      </c>
      <c r="D41" s="7"/>
      <c r="E41" s="7"/>
      <c r="F41" s="2" t="s">
        <v>77</v>
      </c>
      <c r="G41" s="8">
        <v>67</v>
      </c>
    </row>
    <row r="42" spans="1:7" ht="14.1" customHeight="1">
      <c r="A42" s="12"/>
      <c r="B42" s="2" t="s">
        <v>78</v>
      </c>
      <c r="C42" s="8">
        <v>27</v>
      </c>
      <c r="D42" s="7"/>
      <c r="E42" s="7"/>
      <c r="F42" s="2" t="s">
        <v>79</v>
      </c>
      <c r="G42" s="8">
        <v>68</v>
      </c>
    </row>
    <row r="43" spans="1:7" ht="14.1" customHeight="1">
      <c r="A43" s="12"/>
      <c r="B43" s="2" t="s">
        <v>80</v>
      </c>
      <c r="C43" s="8">
        <v>28</v>
      </c>
      <c r="D43" s="7"/>
      <c r="E43" s="7"/>
      <c r="F43" s="2" t="s">
        <v>81</v>
      </c>
      <c r="G43" s="8">
        <v>69</v>
      </c>
    </row>
    <row r="44" spans="1:7" ht="14.1" customHeight="1">
      <c r="A44" s="12"/>
      <c r="B44" s="2" t="s">
        <v>82</v>
      </c>
      <c r="C44" s="8">
        <v>29</v>
      </c>
      <c r="D44" s="7"/>
      <c r="E44" s="17"/>
      <c r="F44" s="2" t="s">
        <v>83</v>
      </c>
      <c r="G44" s="8">
        <v>70</v>
      </c>
    </row>
    <row r="45" spans="1:7" ht="14.1" customHeight="1">
      <c r="A45" s="12"/>
      <c r="B45" s="2" t="s">
        <v>84</v>
      </c>
      <c r="C45" s="8">
        <v>30</v>
      </c>
      <c r="D45" s="7"/>
      <c r="E45" s="7"/>
      <c r="F45" s="2" t="s">
        <v>85</v>
      </c>
      <c r="G45" s="8">
        <v>71</v>
      </c>
    </row>
    <row r="46" spans="1:7" ht="14.1" customHeight="1">
      <c r="A46" s="12"/>
      <c r="B46" s="2" t="s">
        <v>86</v>
      </c>
      <c r="C46" s="8">
        <v>31</v>
      </c>
      <c r="D46" s="7"/>
      <c r="E46" s="7"/>
      <c r="F46" s="2" t="s">
        <v>87</v>
      </c>
      <c r="G46" s="8">
        <v>72</v>
      </c>
    </row>
    <row r="47" spans="1:7" ht="14.1" customHeight="1">
      <c r="A47" s="12"/>
      <c r="B47" s="2" t="s">
        <v>88</v>
      </c>
      <c r="C47" s="8">
        <v>32</v>
      </c>
      <c r="D47" s="7"/>
      <c r="F47" s="12" t="s">
        <v>89</v>
      </c>
      <c r="G47" s="7"/>
    </row>
    <row r="48" spans="1:7" ht="14.1" customHeight="1">
      <c r="A48" s="12"/>
      <c r="B48" s="2" t="s">
        <v>90</v>
      </c>
      <c r="C48" s="8">
        <v>33</v>
      </c>
      <c r="D48" s="7"/>
      <c r="E48" s="12"/>
      <c r="F48" s="18" t="s">
        <v>91</v>
      </c>
      <c r="G48" s="8">
        <v>73</v>
      </c>
    </row>
    <row r="49" spans="1:7" ht="14.1" customHeight="1">
      <c r="A49" s="12"/>
      <c r="B49" s="2" t="s">
        <v>92</v>
      </c>
      <c r="C49" s="8">
        <v>34</v>
      </c>
      <c r="D49" s="7"/>
      <c r="E49" s="12"/>
      <c r="F49" s="18" t="s">
        <v>93</v>
      </c>
      <c r="G49" s="8">
        <v>74</v>
      </c>
    </row>
    <row r="50" spans="1:7" ht="14.1" customHeight="1">
      <c r="A50" s="12"/>
      <c r="B50" s="2" t="s">
        <v>94</v>
      </c>
      <c r="C50" s="8">
        <v>35</v>
      </c>
      <c r="D50" s="7"/>
      <c r="E50" s="12"/>
      <c r="F50" s="18" t="s">
        <v>95</v>
      </c>
      <c r="G50" s="8">
        <v>75</v>
      </c>
    </row>
    <row r="51" spans="1:7" ht="14.1" customHeight="1">
      <c r="A51" s="12"/>
      <c r="B51" s="2" t="s">
        <v>96</v>
      </c>
      <c r="C51" s="8">
        <v>36</v>
      </c>
      <c r="D51" s="7"/>
      <c r="E51" s="12"/>
      <c r="F51" s="7"/>
      <c r="G51" s="8"/>
    </row>
    <row r="52" spans="1:7" ht="14.1" customHeight="1">
      <c r="A52" s="12"/>
      <c r="B52" s="2" t="s">
        <v>97</v>
      </c>
      <c r="C52" s="8">
        <v>37</v>
      </c>
      <c r="D52" s="7"/>
      <c r="E52" s="10" t="s">
        <v>98</v>
      </c>
      <c r="F52" s="10" t="s">
        <v>99</v>
      </c>
      <c r="G52" s="8"/>
    </row>
    <row r="53" spans="1:7" ht="14.1" customHeight="1">
      <c r="A53" s="12"/>
      <c r="B53" s="2" t="s">
        <v>100</v>
      </c>
      <c r="C53" s="8">
        <v>38</v>
      </c>
      <c r="D53" s="7"/>
      <c r="E53" s="12"/>
      <c r="F53" s="2" t="s">
        <v>101</v>
      </c>
      <c r="G53" s="8">
        <v>76</v>
      </c>
    </row>
    <row r="54" spans="1:7" ht="14.1" customHeight="1">
      <c r="A54" s="12"/>
      <c r="B54" s="2" t="s">
        <v>102</v>
      </c>
      <c r="C54" s="8">
        <v>39</v>
      </c>
      <c r="D54" s="7"/>
      <c r="E54" s="7"/>
      <c r="F54" s="2" t="s">
        <v>103</v>
      </c>
      <c r="G54" s="8">
        <v>77</v>
      </c>
    </row>
    <row r="55" spans="1:7" ht="14.1" customHeight="1">
      <c r="A55" s="12"/>
      <c r="C55" s="8"/>
      <c r="D55" s="7"/>
      <c r="E55" s="7"/>
      <c r="F55" s="2" t="s">
        <v>104</v>
      </c>
      <c r="G55" s="8">
        <v>78</v>
      </c>
    </row>
    <row r="56" spans="1:7" ht="14.1" customHeight="1">
      <c r="A56" s="7"/>
      <c r="C56" s="8"/>
      <c r="D56" s="7"/>
      <c r="E56" s="7"/>
      <c r="F56" s="18" t="s">
        <v>105</v>
      </c>
      <c r="G56" s="8">
        <v>79</v>
      </c>
    </row>
    <row r="57" spans="1:7" ht="14.1" customHeight="1">
      <c r="C57" s="8"/>
      <c r="D57" s="7"/>
      <c r="E57" s="7"/>
      <c r="F57" s="18" t="s">
        <v>106</v>
      </c>
      <c r="G57" s="8">
        <v>80</v>
      </c>
    </row>
    <row r="58" spans="1:7" ht="14.1" customHeight="1">
      <c r="B58" s="7"/>
      <c r="C58" s="8"/>
      <c r="D58" s="7"/>
      <c r="E58" s="7"/>
      <c r="F58" s="2" t="s">
        <v>107</v>
      </c>
      <c r="G58" s="8">
        <v>81</v>
      </c>
    </row>
    <row r="59" spans="1:7" ht="14.1" customHeight="1">
      <c r="B59" s="7"/>
      <c r="C59" s="8"/>
      <c r="D59" s="7"/>
      <c r="E59" s="7"/>
      <c r="F59" s="11"/>
      <c r="G59" s="7"/>
    </row>
    <row r="60" spans="1:7" ht="14.1" customHeight="1">
      <c r="B60" s="7"/>
      <c r="C60" s="8"/>
      <c r="D60" s="7"/>
      <c r="E60" s="7"/>
      <c r="F60" s="11"/>
      <c r="G60" s="7"/>
    </row>
    <row r="61" spans="1:7" ht="14.1" customHeight="1">
      <c r="B61" s="7"/>
      <c r="C61" s="8"/>
      <c r="D61" s="7"/>
      <c r="E61" s="7"/>
      <c r="F61" s="11"/>
      <c r="G61" s="7"/>
    </row>
    <row r="62" spans="1:7" ht="14.1" customHeight="1">
      <c r="B62" s="7"/>
      <c r="C62" s="8"/>
      <c r="D62" s="7"/>
      <c r="E62" s="7"/>
      <c r="F62" s="11"/>
      <c r="G62" s="7"/>
    </row>
    <row r="63" spans="1:7" ht="14.1" customHeight="1">
      <c r="B63" s="7"/>
      <c r="C63" s="8"/>
      <c r="D63" s="7"/>
      <c r="E63" s="7"/>
      <c r="F63" s="19"/>
      <c r="G63" s="7"/>
    </row>
    <row r="64" spans="1:7" ht="14.1" customHeight="1">
      <c r="B64" s="7"/>
      <c r="C64" s="8"/>
      <c r="D64" s="7"/>
      <c r="E64" s="7"/>
      <c r="F64" s="7"/>
      <c r="G64" s="7"/>
    </row>
    <row r="65" spans="2:7" ht="14.1" customHeight="1">
      <c r="B65" s="7"/>
      <c r="C65" s="8"/>
      <c r="D65" s="7"/>
      <c r="E65" s="7"/>
      <c r="F65" s="7"/>
      <c r="G65" s="7"/>
    </row>
    <row r="66" spans="2:7" ht="14.1" customHeight="1">
      <c r="B66" s="7"/>
      <c r="C66" s="8"/>
      <c r="D66" s="7"/>
      <c r="E66" s="7"/>
      <c r="F66" s="7"/>
      <c r="G66" s="7"/>
    </row>
    <row r="67" spans="2:7" ht="14.1" customHeight="1">
      <c r="B67" s="7"/>
      <c r="C67" s="8"/>
      <c r="D67" s="7"/>
      <c r="E67" s="7"/>
      <c r="F67" s="7"/>
      <c r="G67" s="7"/>
    </row>
    <row r="68" spans="2:7" ht="14.1" customHeight="1">
      <c r="B68" s="7"/>
      <c r="C68" s="8"/>
      <c r="D68" s="7"/>
      <c r="E68" s="7"/>
      <c r="F68" s="7"/>
      <c r="G68" s="7"/>
    </row>
    <row r="69" spans="2:7" ht="14.1" customHeight="1">
      <c r="B69" s="7"/>
      <c r="C69" s="8"/>
      <c r="D69" s="7"/>
      <c r="E69" s="7"/>
      <c r="F69" s="7"/>
      <c r="G69" s="7"/>
    </row>
    <row r="70" spans="2:7" ht="31.95" customHeight="1">
      <c r="B70" s="7"/>
      <c r="C70" s="8"/>
      <c r="D70" s="7"/>
      <c r="E70" s="7"/>
      <c r="F70" s="7"/>
      <c r="G70" s="7"/>
    </row>
    <row r="71" spans="2:7" ht="31.2" customHeight="1">
      <c r="B71" s="7"/>
      <c r="C71" s="8"/>
      <c r="D71" s="7"/>
      <c r="E71" s="7"/>
      <c r="F71" s="7"/>
      <c r="G71" s="7"/>
    </row>
    <row r="72" spans="2:7" ht="14.1" customHeight="1">
      <c r="B72" s="7"/>
      <c r="C72" s="8"/>
      <c r="D72" s="7"/>
      <c r="E72" s="7"/>
      <c r="F72" s="7"/>
      <c r="G72" s="7"/>
    </row>
    <row r="73" spans="2:7" ht="14.1" customHeight="1">
      <c r="B73" s="7"/>
      <c r="C73" s="8"/>
      <c r="D73" s="7"/>
      <c r="E73" s="7"/>
      <c r="F73" s="7"/>
      <c r="G73" s="7"/>
    </row>
    <row r="74" spans="2:7" ht="14.1" customHeight="1">
      <c r="B74" s="7"/>
      <c r="C74" s="8"/>
      <c r="D74" s="7"/>
      <c r="E74" s="7"/>
      <c r="F74" s="7"/>
      <c r="G74" s="7"/>
    </row>
    <row r="75" spans="2:7" ht="14.1" customHeight="1">
      <c r="B75" s="7"/>
      <c r="C75" s="8"/>
      <c r="D75" s="7"/>
      <c r="E75" s="7"/>
      <c r="F75" s="7"/>
      <c r="G75" s="7"/>
    </row>
    <row r="76" spans="2:7" ht="14.1" customHeight="1">
      <c r="B76" s="7"/>
      <c r="C76" s="8"/>
      <c r="D76" s="7"/>
      <c r="E76" s="7"/>
      <c r="F76" s="7"/>
      <c r="G76" s="7"/>
    </row>
    <row r="77" spans="2:7" ht="14.1" customHeight="1">
      <c r="B77" s="7"/>
      <c r="C77" s="8"/>
      <c r="D77" s="7"/>
      <c r="E77" s="7"/>
      <c r="F77" s="7"/>
      <c r="G77" s="7"/>
    </row>
    <row r="78" spans="2:7" ht="14.1" customHeight="1">
      <c r="B78" s="7"/>
      <c r="C78" s="8"/>
      <c r="D78" s="7"/>
      <c r="E78" s="7"/>
      <c r="F78" s="7"/>
      <c r="G78" s="7"/>
    </row>
    <row r="79" spans="2:7" ht="14.1" customHeight="1">
      <c r="B79" s="7"/>
      <c r="C79" s="8"/>
      <c r="D79" s="7"/>
      <c r="E79" s="7"/>
      <c r="F79" s="7"/>
      <c r="G79" s="7"/>
    </row>
    <row r="80" spans="2:7" ht="14.1" customHeight="1">
      <c r="B80" s="7"/>
      <c r="C80" s="8"/>
      <c r="D80" s="7"/>
      <c r="E80" s="7"/>
      <c r="F80" s="7"/>
      <c r="G80" s="7"/>
    </row>
    <row r="81" spans="1:7" ht="28.95" customHeight="1">
      <c r="B81" s="7"/>
      <c r="C81" s="8"/>
      <c r="D81" s="7"/>
      <c r="E81" s="7"/>
      <c r="F81" s="7"/>
      <c r="G81" s="7"/>
    </row>
    <row r="82" spans="1:7" ht="13.95" customHeight="1">
      <c r="B82" s="7"/>
      <c r="C82" s="8"/>
      <c r="D82" s="7"/>
      <c r="E82" s="7"/>
      <c r="F82" s="7"/>
      <c r="G82" s="7"/>
    </row>
    <row r="83" spans="1:7" ht="14.1" customHeight="1">
      <c r="B83" s="7"/>
      <c r="C83" s="8"/>
      <c r="D83" s="7"/>
      <c r="E83" s="7"/>
      <c r="F83" s="7"/>
      <c r="G83" s="7"/>
    </row>
    <row r="84" spans="1:7" ht="14.1" customHeight="1">
      <c r="B84" s="7"/>
      <c r="C84" s="8"/>
      <c r="D84" s="7"/>
      <c r="E84" s="7"/>
      <c r="F84" s="7"/>
      <c r="G84" s="7"/>
    </row>
    <row r="85" spans="1:7" ht="14.1" customHeight="1">
      <c r="B85" s="7"/>
      <c r="C85" s="8"/>
      <c r="D85" s="7"/>
      <c r="E85" s="7"/>
      <c r="F85" s="7"/>
      <c r="G85" s="7"/>
    </row>
    <row r="86" spans="1:7" ht="14.1" customHeight="1">
      <c r="B86" s="7"/>
      <c r="C86" s="8"/>
      <c r="D86" s="7"/>
      <c r="E86" s="7"/>
      <c r="F86" s="7"/>
      <c r="G86" s="7"/>
    </row>
    <row r="87" spans="1:7" ht="14.1" customHeight="1">
      <c r="B87" s="7"/>
      <c r="C87" s="8"/>
      <c r="D87" s="7"/>
      <c r="E87" s="7"/>
      <c r="F87" s="7"/>
      <c r="G87" s="7"/>
    </row>
    <row r="88" spans="1:7" ht="14.1" customHeight="1">
      <c r="B88" s="7"/>
      <c r="C88" s="8"/>
      <c r="D88" s="7"/>
      <c r="E88" s="7"/>
      <c r="F88" s="7"/>
      <c r="G88" s="7"/>
    </row>
    <row r="89" spans="1:7" ht="14.1" customHeight="1">
      <c r="B89" s="7"/>
      <c r="C89" s="8"/>
      <c r="D89" s="7"/>
      <c r="E89" s="7"/>
      <c r="F89" s="7"/>
      <c r="G89" s="7"/>
    </row>
    <row r="90" spans="1:7" ht="14.1" customHeight="1">
      <c r="F90" s="7"/>
      <c r="G90" s="7"/>
    </row>
    <row r="91" spans="1:7" ht="14.1" customHeight="1">
      <c r="F91" s="7"/>
      <c r="G91" s="7"/>
    </row>
    <row r="92" spans="1:7" ht="14.1" customHeight="1">
      <c r="F92" s="7"/>
      <c r="G92" s="7"/>
    </row>
    <row r="93" spans="1:7" ht="14.1" customHeight="1">
      <c r="F93" s="7"/>
      <c r="G93" s="7"/>
    </row>
    <row r="94" spans="1:7" ht="14.1" customHeight="1">
      <c r="F94" s="7"/>
      <c r="G94" s="7"/>
    </row>
    <row r="95" spans="1:7" ht="33.6" customHeight="1">
      <c r="A95" s="21"/>
      <c r="B95" s="21"/>
      <c r="C95" s="21"/>
      <c r="D95" s="21"/>
    </row>
    <row r="96" spans="1:7" s="21" customFormat="1" ht="36" customHeight="1">
      <c r="A96" s="6"/>
      <c r="B96" s="6"/>
      <c r="C96" s="20"/>
      <c r="D96" s="6"/>
      <c r="F96" s="6"/>
      <c r="G96" s="6"/>
    </row>
    <row r="97" spans="1:7" ht="30" customHeight="1"/>
    <row r="98" spans="1:7" ht="14.1" customHeight="1"/>
    <row r="99" spans="1:7" ht="14.1" customHeight="1"/>
    <row r="100" spans="1:7" ht="32.4" customHeight="1"/>
    <row r="101" spans="1:7" ht="14.1" customHeight="1">
      <c r="F101" s="21"/>
      <c r="G101" s="21"/>
    </row>
    <row r="102" spans="1:7" ht="14.1" customHeight="1"/>
    <row r="103" spans="1:7" ht="30" customHeight="1"/>
    <row r="104" spans="1:7" ht="14.1" customHeight="1"/>
    <row r="105" spans="1:7" ht="14.1" customHeight="1">
      <c r="A105" s="22"/>
    </row>
    <row r="106" spans="1:7" ht="14.1" customHeight="1">
      <c r="A106" s="22"/>
    </row>
    <row r="107" spans="1:7" ht="14.1" customHeight="1">
      <c r="A107" s="22"/>
    </row>
    <row r="108" spans="1:7" ht="14.1" customHeight="1">
      <c r="A108" s="22"/>
    </row>
    <row r="109" spans="1:7" ht="14.1" customHeight="1"/>
    <row r="110" spans="1:7" ht="14.1" customHeight="1">
      <c r="B110" s="23"/>
      <c r="D110" s="23"/>
    </row>
    <row r="111" spans="1:7" s="23" customFormat="1" ht="14.1" customHeight="1">
      <c r="A111" s="6"/>
      <c r="C111" s="20"/>
      <c r="F111" s="6"/>
      <c r="G111" s="6"/>
    </row>
    <row r="112" spans="1:7" s="23" customFormat="1" ht="14.1" customHeight="1">
      <c r="A112" s="6"/>
      <c r="C112" s="20"/>
      <c r="F112" s="6"/>
      <c r="G112" s="6"/>
    </row>
    <row r="113" spans="1:7" s="23" customFormat="1" ht="28.5" customHeight="1">
      <c r="A113" s="6"/>
      <c r="C113" s="20"/>
      <c r="F113" s="6"/>
      <c r="G113" s="6"/>
    </row>
    <row r="114" spans="1:7" s="23" customFormat="1" ht="27.75" customHeight="1">
      <c r="A114" s="6"/>
      <c r="C114" s="20"/>
      <c r="F114" s="6"/>
      <c r="G114" s="6"/>
    </row>
    <row r="115" spans="1:7" s="23" customFormat="1" ht="14.1" customHeight="1">
      <c r="A115" s="6"/>
      <c r="B115" s="2"/>
      <c r="C115" s="20"/>
      <c r="F115" s="6"/>
      <c r="G115" s="6"/>
    </row>
    <row r="116" spans="1:7" s="23" customFormat="1" ht="14.1" customHeight="1">
      <c r="A116" s="6"/>
      <c r="B116" s="6"/>
      <c r="C116" s="20"/>
      <c r="D116" s="6"/>
    </row>
    <row r="117" spans="1:7" ht="14.1" customHeight="1">
      <c r="F117" s="23"/>
      <c r="G117" s="23"/>
    </row>
    <row r="118" spans="1:7" ht="17.100000000000001" customHeight="1">
      <c r="F118" s="23"/>
      <c r="G118" s="23"/>
    </row>
    <row r="119" spans="1:7">
      <c r="F119" s="23"/>
      <c r="G119" s="23"/>
    </row>
    <row r="120" spans="1:7">
      <c r="F120" s="23"/>
      <c r="G120" s="23"/>
    </row>
    <row r="121" spans="1:7">
      <c r="F121" s="23"/>
      <c r="G121" s="23"/>
    </row>
  </sheetData>
  <hyperlinks>
    <hyperlink ref="A5" location="'I. AFILIACIÓN'!A1" display="I.  AFILIACIÓN " xr:uid="{CFD3A00E-563B-406E-8F4B-635D1449E390}"/>
  </hyperlinks>
  <pageMargins left="0.7" right="0.7" top="0.75" bottom="0.75" header="0.3" footer="0.3"/>
  <pageSetup paperSize="9" scale="70" orientation="portrait" horizontalDpi="200" verticalDpi="200" r:id="rId1"/>
  <colBreaks count="2" manualBreakCount="2">
    <brk id="4" max="59"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49B92-795F-47F3-83B4-EBE11016439E}">
  <sheetPr codeName="Hoja22">
    <pageSetUpPr fitToPage="1"/>
  </sheetPr>
  <dimension ref="A1:C35"/>
  <sheetViews>
    <sheetView view="pageBreakPreview" zoomScaleNormal="100" zoomScaleSheetLayoutView="100" workbookViewId="0"/>
  </sheetViews>
  <sheetFormatPr baseColWidth="10" defaultColWidth="11.44140625" defaultRowHeight="13.8"/>
  <cols>
    <col min="1" max="1" width="13.5546875" style="24" customWidth="1"/>
    <col min="2" max="2" width="84.5546875" style="25" customWidth="1"/>
    <col min="3" max="3" width="13.6640625" style="26" customWidth="1"/>
    <col min="4" max="256" width="11.44140625" style="24"/>
    <col min="257" max="257" width="13.5546875" style="24" customWidth="1"/>
    <col min="258" max="258" width="84.5546875" style="24" customWidth="1"/>
    <col min="259" max="259" width="13.6640625" style="24" customWidth="1"/>
    <col min="260" max="512" width="11.44140625" style="24"/>
    <col min="513" max="513" width="13.5546875" style="24" customWidth="1"/>
    <col min="514" max="514" width="84.5546875" style="24" customWidth="1"/>
    <col min="515" max="515" width="13.6640625" style="24" customWidth="1"/>
    <col min="516" max="768" width="11.44140625" style="24"/>
    <col min="769" max="769" width="13.5546875" style="24" customWidth="1"/>
    <col min="770" max="770" width="84.5546875" style="24" customWidth="1"/>
    <col min="771" max="771" width="13.6640625" style="24" customWidth="1"/>
    <col min="772" max="1024" width="11.44140625" style="24"/>
    <col min="1025" max="1025" width="13.5546875" style="24" customWidth="1"/>
    <col min="1026" max="1026" width="84.5546875" style="24" customWidth="1"/>
    <col min="1027" max="1027" width="13.6640625" style="24" customWidth="1"/>
    <col min="1028" max="1280" width="11.44140625" style="24"/>
    <col min="1281" max="1281" width="13.5546875" style="24" customWidth="1"/>
    <col min="1282" max="1282" width="84.5546875" style="24" customWidth="1"/>
    <col min="1283" max="1283" width="13.6640625" style="24" customWidth="1"/>
    <col min="1284" max="1536" width="11.44140625" style="24"/>
    <col min="1537" max="1537" width="13.5546875" style="24" customWidth="1"/>
    <col min="1538" max="1538" width="84.5546875" style="24" customWidth="1"/>
    <col min="1539" max="1539" width="13.6640625" style="24" customWidth="1"/>
    <col min="1540" max="1792" width="11.44140625" style="24"/>
    <col min="1793" max="1793" width="13.5546875" style="24" customWidth="1"/>
    <col min="1794" max="1794" width="84.5546875" style="24" customWidth="1"/>
    <col min="1795" max="1795" width="13.6640625" style="24" customWidth="1"/>
    <col min="1796" max="2048" width="11.44140625" style="24"/>
    <col min="2049" max="2049" width="13.5546875" style="24" customWidth="1"/>
    <col min="2050" max="2050" width="84.5546875" style="24" customWidth="1"/>
    <col min="2051" max="2051" width="13.6640625" style="24" customWidth="1"/>
    <col min="2052" max="2304" width="11.44140625" style="24"/>
    <col min="2305" max="2305" width="13.5546875" style="24" customWidth="1"/>
    <col min="2306" max="2306" width="84.5546875" style="24" customWidth="1"/>
    <col min="2307" max="2307" width="13.6640625" style="24" customWidth="1"/>
    <col min="2308" max="2560" width="11.44140625" style="24"/>
    <col min="2561" max="2561" width="13.5546875" style="24" customWidth="1"/>
    <col min="2562" max="2562" width="84.5546875" style="24" customWidth="1"/>
    <col min="2563" max="2563" width="13.6640625" style="24" customWidth="1"/>
    <col min="2564" max="2816" width="11.44140625" style="24"/>
    <col min="2817" max="2817" width="13.5546875" style="24" customWidth="1"/>
    <col min="2818" max="2818" width="84.5546875" style="24" customWidth="1"/>
    <col min="2819" max="2819" width="13.6640625" style="24" customWidth="1"/>
    <col min="2820" max="3072" width="11.44140625" style="24"/>
    <col min="3073" max="3073" width="13.5546875" style="24" customWidth="1"/>
    <col min="3074" max="3074" width="84.5546875" style="24" customWidth="1"/>
    <col min="3075" max="3075" width="13.6640625" style="24" customWidth="1"/>
    <col min="3076" max="3328" width="11.44140625" style="24"/>
    <col min="3329" max="3329" width="13.5546875" style="24" customWidth="1"/>
    <col min="3330" max="3330" width="84.5546875" style="24" customWidth="1"/>
    <col min="3331" max="3331" width="13.6640625" style="24" customWidth="1"/>
    <col min="3332" max="3584" width="11.44140625" style="24"/>
    <col min="3585" max="3585" width="13.5546875" style="24" customWidth="1"/>
    <col min="3586" max="3586" width="84.5546875" style="24" customWidth="1"/>
    <col min="3587" max="3587" width="13.6640625" style="24" customWidth="1"/>
    <col min="3588" max="3840" width="11.44140625" style="24"/>
    <col min="3841" max="3841" width="13.5546875" style="24" customWidth="1"/>
    <col min="3842" max="3842" width="84.5546875" style="24" customWidth="1"/>
    <col min="3843" max="3843" width="13.6640625" style="24" customWidth="1"/>
    <col min="3844" max="4096" width="11.44140625" style="24"/>
    <col min="4097" max="4097" width="13.5546875" style="24" customWidth="1"/>
    <col min="4098" max="4098" width="84.5546875" style="24" customWidth="1"/>
    <col min="4099" max="4099" width="13.6640625" style="24" customWidth="1"/>
    <col min="4100" max="4352" width="11.44140625" style="24"/>
    <col min="4353" max="4353" width="13.5546875" style="24" customWidth="1"/>
    <col min="4354" max="4354" width="84.5546875" style="24" customWidth="1"/>
    <col min="4355" max="4355" width="13.6640625" style="24" customWidth="1"/>
    <col min="4356" max="4608" width="11.44140625" style="24"/>
    <col min="4609" max="4609" width="13.5546875" style="24" customWidth="1"/>
    <col min="4610" max="4610" width="84.5546875" style="24" customWidth="1"/>
    <col min="4611" max="4611" width="13.6640625" style="24" customWidth="1"/>
    <col min="4612" max="4864" width="11.44140625" style="24"/>
    <col min="4865" max="4865" width="13.5546875" style="24" customWidth="1"/>
    <col min="4866" max="4866" width="84.5546875" style="24" customWidth="1"/>
    <col min="4867" max="4867" width="13.6640625" style="24" customWidth="1"/>
    <col min="4868" max="5120" width="11.44140625" style="24"/>
    <col min="5121" max="5121" width="13.5546875" style="24" customWidth="1"/>
    <col min="5122" max="5122" width="84.5546875" style="24" customWidth="1"/>
    <col min="5123" max="5123" width="13.6640625" style="24" customWidth="1"/>
    <col min="5124" max="5376" width="11.44140625" style="24"/>
    <col min="5377" max="5377" width="13.5546875" style="24" customWidth="1"/>
    <col min="5378" max="5378" width="84.5546875" style="24" customWidth="1"/>
    <col min="5379" max="5379" width="13.6640625" style="24" customWidth="1"/>
    <col min="5380" max="5632" width="11.44140625" style="24"/>
    <col min="5633" max="5633" width="13.5546875" style="24" customWidth="1"/>
    <col min="5634" max="5634" width="84.5546875" style="24" customWidth="1"/>
    <col min="5635" max="5635" width="13.6640625" style="24" customWidth="1"/>
    <col min="5636" max="5888" width="11.44140625" style="24"/>
    <col min="5889" max="5889" width="13.5546875" style="24" customWidth="1"/>
    <col min="5890" max="5890" width="84.5546875" style="24" customWidth="1"/>
    <col min="5891" max="5891" width="13.6640625" style="24" customWidth="1"/>
    <col min="5892" max="6144" width="11.44140625" style="24"/>
    <col min="6145" max="6145" width="13.5546875" style="24" customWidth="1"/>
    <col min="6146" max="6146" width="84.5546875" style="24" customWidth="1"/>
    <col min="6147" max="6147" width="13.6640625" style="24" customWidth="1"/>
    <col min="6148" max="6400" width="11.44140625" style="24"/>
    <col min="6401" max="6401" width="13.5546875" style="24" customWidth="1"/>
    <col min="6402" max="6402" width="84.5546875" style="24" customWidth="1"/>
    <col min="6403" max="6403" width="13.6640625" style="24" customWidth="1"/>
    <col min="6404" max="6656" width="11.44140625" style="24"/>
    <col min="6657" max="6657" width="13.5546875" style="24" customWidth="1"/>
    <col min="6658" max="6658" width="84.5546875" style="24" customWidth="1"/>
    <col min="6659" max="6659" width="13.6640625" style="24" customWidth="1"/>
    <col min="6660" max="6912" width="11.44140625" style="24"/>
    <col min="6913" max="6913" width="13.5546875" style="24" customWidth="1"/>
    <col min="6914" max="6914" width="84.5546875" style="24" customWidth="1"/>
    <col min="6915" max="6915" width="13.6640625" style="24" customWidth="1"/>
    <col min="6916" max="7168" width="11.44140625" style="24"/>
    <col min="7169" max="7169" width="13.5546875" style="24" customWidth="1"/>
    <col min="7170" max="7170" width="84.5546875" style="24" customWidth="1"/>
    <col min="7171" max="7171" width="13.6640625" style="24" customWidth="1"/>
    <col min="7172" max="7424" width="11.44140625" style="24"/>
    <col min="7425" max="7425" width="13.5546875" style="24" customWidth="1"/>
    <col min="7426" max="7426" width="84.5546875" style="24" customWidth="1"/>
    <col min="7427" max="7427" width="13.6640625" style="24" customWidth="1"/>
    <col min="7428" max="7680" width="11.44140625" style="24"/>
    <col min="7681" max="7681" width="13.5546875" style="24" customWidth="1"/>
    <col min="7682" max="7682" width="84.5546875" style="24" customWidth="1"/>
    <col min="7683" max="7683" width="13.6640625" style="24" customWidth="1"/>
    <col min="7684" max="7936" width="11.44140625" style="24"/>
    <col min="7937" max="7937" width="13.5546875" style="24" customWidth="1"/>
    <col min="7938" max="7938" width="84.5546875" style="24" customWidth="1"/>
    <col min="7939" max="7939" width="13.6640625" style="24" customWidth="1"/>
    <col min="7940" max="8192" width="11.44140625" style="24"/>
    <col min="8193" max="8193" width="13.5546875" style="24" customWidth="1"/>
    <col min="8194" max="8194" width="84.5546875" style="24" customWidth="1"/>
    <col min="8195" max="8195" width="13.6640625" style="24" customWidth="1"/>
    <col min="8196" max="8448" width="11.44140625" style="24"/>
    <col min="8449" max="8449" width="13.5546875" style="24" customWidth="1"/>
    <col min="8450" max="8450" width="84.5546875" style="24" customWidth="1"/>
    <col min="8451" max="8451" width="13.6640625" style="24" customWidth="1"/>
    <col min="8452" max="8704" width="11.44140625" style="24"/>
    <col min="8705" max="8705" width="13.5546875" style="24" customWidth="1"/>
    <col min="8706" max="8706" width="84.5546875" style="24" customWidth="1"/>
    <col min="8707" max="8707" width="13.6640625" style="24" customWidth="1"/>
    <col min="8708" max="8960" width="11.44140625" style="24"/>
    <col min="8961" max="8961" width="13.5546875" style="24" customWidth="1"/>
    <col min="8962" max="8962" width="84.5546875" style="24" customWidth="1"/>
    <col min="8963" max="8963" width="13.6640625" style="24" customWidth="1"/>
    <col min="8964" max="9216" width="11.44140625" style="24"/>
    <col min="9217" max="9217" width="13.5546875" style="24" customWidth="1"/>
    <col min="9218" max="9218" width="84.5546875" style="24" customWidth="1"/>
    <col min="9219" max="9219" width="13.6640625" style="24" customWidth="1"/>
    <col min="9220" max="9472" width="11.44140625" style="24"/>
    <col min="9473" max="9473" width="13.5546875" style="24" customWidth="1"/>
    <col min="9474" max="9474" width="84.5546875" style="24" customWidth="1"/>
    <col min="9475" max="9475" width="13.6640625" style="24" customWidth="1"/>
    <col min="9476" max="9728" width="11.44140625" style="24"/>
    <col min="9729" max="9729" width="13.5546875" style="24" customWidth="1"/>
    <col min="9730" max="9730" width="84.5546875" style="24" customWidth="1"/>
    <col min="9731" max="9731" width="13.6640625" style="24" customWidth="1"/>
    <col min="9732" max="9984" width="11.44140625" style="24"/>
    <col min="9985" max="9985" width="13.5546875" style="24" customWidth="1"/>
    <col min="9986" max="9986" width="84.5546875" style="24" customWidth="1"/>
    <col min="9987" max="9987" width="13.6640625" style="24" customWidth="1"/>
    <col min="9988" max="10240" width="11.44140625" style="24"/>
    <col min="10241" max="10241" width="13.5546875" style="24" customWidth="1"/>
    <col min="10242" max="10242" width="84.5546875" style="24" customWidth="1"/>
    <col min="10243" max="10243" width="13.6640625" style="24" customWidth="1"/>
    <col min="10244" max="10496" width="11.44140625" style="24"/>
    <col min="10497" max="10497" width="13.5546875" style="24" customWidth="1"/>
    <col min="10498" max="10498" width="84.5546875" style="24" customWidth="1"/>
    <col min="10499" max="10499" width="13.6640625" style="24" customWidth="1"/>
    <col min="10500" max="10752" width="11.44140625" style="24"/>
    <col min="10753" max="10753" width="13.5546875" style="24" customWidth="1"/>
    <col min="10754" max="10754" width="84.5546875" style="24" customWidth="1"/>
    <col min="10755" max="10755" width="13.6640625" style="24" customWidth="1"/>
    <col min="10756" max="11008" width="11.44140625" style="24"/>
    <col min="11009" max="11009" width="13.5546875" style="24" customWidth="1"/>
    <col min="11010" max="11010" width="84.5546875" style="24" customWidth="1"/>
    <col min="11011" max="11011" width="13.6640625" style="24" customWidth="1"/>
    <col min="11012" max="11264" width="11.44140625" style="24"/>
    <col min="11265" max="11265" width="13.5546875" style="24" customWidth="1"/>
    <col min="11266" max="11266" width="84.5546875" style="24" customWidth="1"/>
    <col min="11267" max="11267" width="13.6640625" style="24" customWidth="1"/>
    <col min="11268" max="11520" width="11.44140625" style="24"/>
    <col min="11521" max="11521" width="13.5546875" style="24" customWidth="1"/>
    <col min="11522" max="11522" width="84.5546875" style="24" customWidth="1"/>
    <col min="11523" max="11523" width="13.6640625" style="24" customWidth="1"/>
    <col min="11524" max="11776" width="11.44140625" style="24"/>
    <col min="11777" max="11777" width="13.5546875" style="24" customWidth="1"/>
    <col min="11778" max="11778" width="84.5546875" style="24" customWidth="1"/>
    <col min="11779" max="11779" width="13.6640625" style="24" customWidth="1"/>
    <col min="11780" max="12032" width="11.44140625" style="24"/>
    <col min="12033" max="12033" width="13.5546875" style="24" customWidth="1"/>
    <col min="12034" max="12034" width="84.5546875" style="24" customWidth="1"/>
    <col min="12035" max="12035" width="13.6640625" style="24" customWidth="1"/>
    <col min="12036" max="12288" width="11.44140625" style="24"/>
    <col min="12289" max="12289" width="13.5546875" style="24" customWidth="1"/>
    <col min="12290" max="12290" width="84.5546875" style="24" customWidth="1"/>
    <col min="12291" max="12291" width="13.6640625" style="24" customWidth="1"/>
    <col min="12292" max="12544" width="11.44140625" style="24"/>
    <col min="12545" max="12545" width="13.5546875" style="24" customWidth="1"/>
    <col min="12546" max="12546" width="84.5546875" style="24" customWidth="1"/>
    <col min="12547" max="12547" width="13.6640625" style="24" customWidth="1"/>
    <col min="12548" max="12800" width="11.44140625" style="24"/>
    <col min="12801" max="12801" width="13.5546875" style="24" customWidth="1"/>
    <col min="12802" max="12802" width="84.5546875" style="24" customWidth="1"/>
    <col min="12803" max="12803" width="13.6640625" style="24" customWidth="1"/>
    <col min="12804" max="13056" width="11.44140625" style="24"/>
    <col min="13057" max="13057" width="13.5546875" style="24" customWidth="1"/>
    <col min="13058" max="13058" width="84.5546875" style="24" customWidth="1"/>
    <col min="13059" max="13059" width="13.6640625" style="24" customWidth="1"/>
    <col min="13060" max="13312" width="11.44140625" style="24"/>
    <col min="13313" max="13313" width="13.5546875" style="24" customWidth="1"/>
    <col min="13314" max="13314" width="84.5546875" style="24" customWidth="1"/>
    <col min="13315" max="13315" width="13.6640625" style="24" customWidth="1"/>
    <col min="13316" max="13568" width="11.44140625" style="24"/>
    <col min="13569" max="13569" width="13.5546875" style="24" customWidth="1"/>
    <col min="13570" max="13570" width="84.5546875" style="24" customWidth="1"/>
    <col min="13571" max="13571" width="13.6640625" style="24" customWidth="1"/>
    <col min="13572" max="13824" width="11.44140625" style="24"/>
    <col min="13825" max="13825" width="13.5546875" style="24" customWidth="1"/>
    <col min="13826" max="13826" width="84.5546875" style="24" customWidth="1"/>
    <col min="13827" max="13827" width="13.6640625" style="24" customWidth="1"/>
    <col min="13828" max="14080" width="11.44140625" style="24"/>
    <col min="14081" max="14081" width="13.5546875" style="24" customWidth="1"/>
    <col min="14082" max="14082" width="84.5546875" style="24" customWidth="1"/>
    <col min="14083" max="14083" width="13.6640625" style="24" customWidth="1"/>
    <col min="14084" max="14336" width="11.44140625" style="24"/>
    <col min="14337" max="14337" width="13.5546875" style="24" customWidth="1"/>
    <col min="14338" max="14338" width="84.5546875" style="24" customWidth="1"/>
    <col min="14339" max="14339" width="13.6640625" style="24" customWidth="1"/>
    <col min="14340" max="14592" width="11.44140625" style="24"/>
    <col min="14593" max="14593" width="13.5546875" style="24" customWidth="1"/>
    <col min="14594" max="14594" width="84.5546875" style="24" customWidth="1"/>
    <col min="14595" max="14595" width="13.6640625" style="24" customWidth="1"/>
    <col min="14596" max="14848" width="11.44140625" style="24"/>
    <col min="14849" max="14849" width="13.5546875" style="24" customWidth="1"/>
    <col min="14850" max="14850" width="84.5546875" style="24" customWidth="1"/>
    <col min="14851" max="14851" width="13.6640625" style="24" customWidth="1"/>
    <col min="14852" max="15104" width="11.44140625" style="24"/>
    <col min="15105" max="15105" width="13.5546875" style="24" customWidth="1"/>
    <col min="15106" max="15106" width="84.5546875" style="24" customWidth="1"/>
    <col min="15107" max="15107" width="13.6640625" style="24" customWidth="1"/>
    <col min="15108" max="15360" width="11.44140625" style="24"/>
    <col min="15361" max="15361" width="13.5546875" style="24" customWidth="1"/>
    <col min="15362" max="15362" width="84.5546875" style="24" customWidth="1"/>
    <col min="15363" max="15363" width="13.6640625" style="24" customWidth="1"/>
    <col min="15364" max="15616" width="11.44140625" style="24"/>
    <col min="15617" max="15617" width="13.5546875" style="24" customWidth="1"/>
    <col min="15618" max="15618" width="84.5546875" style="24" customWidth="1"/>
    <col min="15619" max="15619" width="13.6640625" style="24" customWidth="1"/>
    <col min="15620" max="15872" width="11.44140625" style="24"/>
    <col min="15873" max="15873" width="13.5546875" style="24" customWidth="1"/>
    <col min="15874" max="15874" width="84.5546875" style="24" customWidth="1"/>
    <col min="15875" max="15875" width="13.6640625" style="24" customWidth="1"/>
    <col min="15876" max="16128" width="11.44140625" style="24"/>
    <col min="16129" max="16129" width="13.5546875" style="24" customWidth="1"/>
    <col min="16130" max="16130" width="84.5546875" style="24" customWidth="1"/>
    <col min="16131" max="16131" width="13.6640625" style="24" customWidth="1"/>
    <col min="16132" max="16384" width="11.44140625" style="24"/>
  </cols>
  <sheetData>
    <row r="1" spans="1:3" ht="15.6" customHeight="1"/>
    <row r="2" spans="1:3" ht="15.6" customHeight="1" thickBot="1">
      <c r="A2" s="27"/>
      <c r="B2" s="28"/>
      <c r="C2" s="29"/>
    </row>
    <row r="3" spans="1:3" ht="15.6" customHeight="1">
      <c r="A3" s="30"/>
      <c r="B3" s="31"/>
      <c r="C3" s="32"/>
    </row>
    <row r="4" spans="1:3" ht="22.8" customHeight="1">
      <c r="A4" s="33" t="s">
        <v>108</v>
      </c>
      <c r="B4" s="34"/>
      <c r="C4" s="32"/>
    </row>
    <row r="5" spans="1:3" ht="12.6" customHeight="1">
      <c r="A5" s="35"/>
      <c r="B5" s="36"/>
      <c r="C5" s="37"/>
    </row>
    <row r="6" spans="1:3" ht="15" customHeight="1">
      <c r="A6" s="38"/>
      <c r="B6" s="34"/>
      <c r="C6" s="39" t="s">
        <v>109</v>
      </c>
    </row>
    <row r="7" spans="1:3" ht="14.4" customHeight="1">
      <c r="A7" s="40" t="s">
        <v>110</v>
      </c>
      <c r="B7" s="41" t="s">
        <v>111</v>
      </c>
      <c r="C7" s="42">
        <v>1</v>
      </c>
    </row>
    <row r="8" spans="1:3" ht="14.4" customHeight="1">
      <c r="A8" s="43"/>
      <c r="B8" s="41" t="s">
        <v>8</v>
      </c>
      <c r="C8" s="42">
        <v>2</v>
      </c>
    </row>
    <row r="9" spans="1:3" ht="14.4" customHeight="1">
      <c r="A9" s="43"/>
      <c r="B9" s="41" t="s">
        <v>10</v>
      </c>
      <c r="C9" s="42">
        <v>3</v>
      </c>
    </row>
    <row r="10" spans="1:3" ht="14.4" customHeight="1">
      <c r="A10" s="43"/>
      <c r="B10" s="41" t="s">
        <v>12</v>
      </c>
      <c r="C10" s="42">
        <v>4</v>
      </c>
    </row>
    <row r="11" spans="1:3" ht="14.4" customHeight="1">
      <c r="A11" s="44"/>
      <c r="B11" s="45" t="s">
        <v>112</v>
      </c>
      <c r="C11" s="42">
        <v>4</v>
      </c>
    </row>
    <row r="12" spans="1:3" ht="14.4" customHeight="1">
      <c r="A12" s="44"/>
      <c r="B12" s="45" t="s">
        <v>113</v>
      </c>
      <c r="C12" s="42">
        <v>4</v>
      </c>
    </row>
    <row r="13" spans="1:3" ht="14.4" customHeight="1">
      <c r="A13" s="44"/>
      <c r="B13" s="45" t="s">
        <v>114</v>
      </c>
      <c r="C13" s="42">
        <v>4</v>
      </c>
    </row>
    <row r="14" spans="1:3" ht="14.4" customHeight="1">
      <c r="A14" s="44"/>
      <c r="B14" s="45" t="s">
        <v>115</v>
      </c>
      <c r="C14" s="42">
        <v>4</v>
      </c>
    </row>
    <row r="15" spans="1:3" ht="14.4" customHeight="1">
      <c r="A15" s="43"/>
      <c r="B15" s="45" t="s">
        <v>116</v>
      </c>
      <c r="C15" s="42">
        <v>4</v>
      </c>
    </row>
    <row r="16" spans="1:3" ht="14.4" customHeight="1">
      <c r="A16" s="43"/>
      <c r="B16" s="41" t="s">
        <v>14</v>
      </c>
      <c r="C16" s="42">
        <v>5</v>
      </c>
    </row>
    <row r="17" spans="1:3" ht="14.4" customHeight="1">
      <c r="A17" s="43"/>
      <c r="B17" s="41" t="s">
        <v>117</v>
      </c>
      <c r="C17" s="42">
        <v>6</v>
      </c>
    </row>
    <row r="18" spans="1:3" ht="14.4" customHeight="1">
      <c r="A18" s="43"/>
      <c r="B18" s="41" t="s">
        <v>118</v>
      </c>
      <c r="C18" s="42">
        <v>7</v>
      </c>
    </row>
    <row r="19" spans="1:3" ht="14.4" customHeight="1">
      <c r="A19" s="43"/>
      <c r="B19" s="41" t="s">
        <v>119</v>
      </c>
      <c r="C19" s="42">
        <v>8</v>
      </c>
    </row>
    <row r="20" spans="1:3" ht="14.4" customHeight="1">
      <c r="A20" s="43"/>
      <c r="B20" s="41" t="s">
        <v>22</v>
      </c>
      <c r="C20" s="42">
        <v>9</v>
      </c>
    </row>
    <row r="21" spans="1:3" ht="14.4" customHeight="1">
      <c r="A21" s="43"/>
      <c r="B21" s="41" t="s">
        <v>24</v>
      </c>
      <c r="C21" s="42">
        <v>10</v>
      </c>
    </row>
    <row r="22" spans="1:3" ht="14.4" customHeight="1">
      <c r="A22" s="43"/>
      <c r="B22" s="41" t="s">
        <v>26</v>
      </c>
      <c r="C22" s="42">
        <v>11</v>
      </c>
    </row>
    <row r="23" spans="1:3" ht="14.4" customHeight="1">
      <c r="A23" s="43"/>
      <c r="B23" s="41" t="s">
        <v>27</v>
      </c>
      <c r="C23" s="42">
        <v>12</v>
      </c>
    </row>
    <row r="24" spans="1:3" ht="14.1" customHeight="1">
      <c r="A24" s="43"/>
      <c r="B24" s="46"/>
      <c r="C24" s="41"/>
    </row>
    <row r="25" spans="1:3" ht="14.1" customHeight="1">
      <c r="A25" s="30"/>
      <c r="B25" s="47"/>
      <c r="C25" s="41"/>
    </row>
    <row r="26" spans="1:3" ht="14.1" customHeight="1">
      <c r="A26" s="30"/>
      <c r="B26" s="47"/>
      <c r="C26" s="41"/>
    </row>
    <row r="27" spans="1:3">
      <c r="A27" s="30"/>
      <c r="B27" s="47"/>
      <c r="C27" s="41"/>
    </row>
    <row r="28" spans="1:3">
      <c r="A28" s="30"/>
      <c r="B28" s="47"/>
      <c r="C28" s="41"/>
    </row>
    <row r="29" spans="1:3">
      <c r="A29" s="30"/>
      <c r="B29" s="47"/>
      <c r="C29" s="41"/>
    </row>
    <row r="30" spans="1:3">
      <c r="A30" s="30"/>
      <c r="B30" s="47"/>
      <c r="C30" s="41"/>
    </row>
    <row r="31" spans="1:3">
      <c r="A31" s="30"/>
      <c r="B31" s="47"/>
      <c r="C31" s="41"/>
    </row>
    <row r="32" spans="1:3">
      <c r="A32" s="30"/>
      <c r="B32" s="47"/>
      <c r="C32" s="41"/>
    </row>
    <row r="33" spans="1:3">
      <c r="A33" s="30"/>
      <c r="B33" s="47"/>
      <c r="C33" s="41"/>
    </row>
    <row r="34" spans="1:3">
      <c r="A34" s="30"/>
      <c r="B34" s="47"/>
      <c r="C34" s="41"/>
    </row>
    <row r="35" spans="1:3" ht="14.4" thickBot="1">
      <c r="A35" s="48"/>
      <c r="B35" s="49"/>
      <c r="C35" s="50"/>
    </row>
  </sheetData>
  <pageMargins left="0.98425196850393704" right="0.98425196850393704" top="0.98425196850393704"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8A66C-981C-4C05-85EC-D1BD60CAD357}">
  <sheetPr codeName="Hoja3">
    <pageSetUpPr fitToPage="1"/>
  </sheetPr>
  <dimension ref="A1:P24"/>
  <sheetViews>
    <sheetView zoomScaleNormal="100" zoomScaleSheetLayoutView="100" workbookViewId="0"/>
  </sheetViews>
  <sheetFormatPr baseColWidth="10" defaultColWidth="11.44140625" defaultRowHeight="10.8"/>
  <cols>
    <col min="1" max="1" width="2.77734375" style="54" customWidth="1"/>
    <col min="2" max="2" width="20.21875" style="54" customWidth="1"/>
    <col min="3" max="15" width="9.77734375" style="53" customWidth="1"/>
    <col min="16" max="16" width="9.77734375" style="54" customWidth="1"/>
    <col min="17" max="256" width="11.44140625" style="55"/>
    <col min="257" max="257" width="2.77734375" style="55" customWidth="1"/>
    <col min="258" max="258" width="20.21875" style="55" customWidth="1"/>
    <col min="259" max="272" width="9.77734375" style="55" customWidth="1"/>
    <col min="273" max="512" width="11.44140625" style="55"/>
    <col min="513" max="513" width="2.77734375" style="55" customWidth="1"/>
    <col min="514" max="514" width="20.21875" style="55" customWidth="1"/>
    <col min="515" max="528" width="9.77734375" style="55" customWidth="1"/>
    <col min="529" max="768" width="11.44140625" style="55"/>
    <col min="769" max="769" width="2.77734375" style="55" customWidth="1"/>
    <col min="770" max="770" width="20.21875" style="55" customWidth="1"/>
    <col min="771" max="784" width="9.77734375" style="55" customWidth="1"/>
    <col min="785" max="1024" width="11.44140625" style="55"/>
    <col min="1025" max="1025" width="2.77734375" style="55" customWidth="1"/>
    <col min="1026" max="1026" width="20.21875" style="55" customWidth="1"/>
    <col min="1027" max="1040" width="9.77734375" style="55" customWidth="1"/>
    <col min="1041" max="1280" width="11.44140625" style="55"/>
    <col min="1281" max="1281" width="2.77734375" style="55" customWidth="1"/>
    <col min="1282" max="1282" width="20.21875" style="55" customWidth="1"/>
    <col min="1283" max="1296" width="9.77734375" style="55" customWidth="1"/>
    <col min="1297" max="1536" width="11.44140625" style="55"/>
    <col min="1537" max="1537" width="2.77734375" style="55" customWidth="1"/>
    <col min="1538" max="1538" width="20.21875" style="55" customWidth="1"/>
    <col min="1539" max="1552" width="9.77734375" style="55" customWidth="1"/>
    <col min="1553" max="1792" width="11.44140625" style="55"/>
    <col min="1793" max="1793" width="2.77734375" style="55" customWidth="1"/>
    <col min="1794" max="1794" width="20.21875" style="55" customWidth="1"/>
    <col min="1795" max="1808" width="9.77734375" style="55" customWidth="1"/>
    <col min="1809" max="2048" width="11.44140625" style="55"/>
    <col min="2049" max="2049" width="2.77734375" style="55" customWidth="1"/>
    <col min="2050" max="2050" width="20.21875" style="55" customWidth="1"/>
    <col min="2051" max="2064" width="9.77734375" style="55" customWidth="1"/>
    <col min="2065" max="2304" width="11.44140625" style="55"/>
    <col min="2305" max="2305" width="2.77734375" style="55" customWidth="1"/>
    <col min="2306" max="2306" width="20.21875" style="55" customWidth="1"/>
    <col min="2307" max="2320" width="9.77734375" style="55" customWidth="1"/>
    <col min="2321" max="2560" width="11.44140625" style="55"/>
    <col min="2561" max="2561" width="2.77734375" style="55" customWidth="1"/>
    <col min="2562" max="2562" width="20.21875" style="55" customWidth="1"/>
    <col min="2563" max="2576" width="9.77734375" style="55" customWidth="1"/>
    <col min="2577" max="2816" width="11.44140625" style="55"/>
    <col min="2817" max="2817" width="2.77734375" style="55" customWidth="1"/>
    <col min="2818" max="2818" width="20.21875" style="55" customWidth="1"/>
    <col min="2819" max="2832" width="9.77734375" style="55" customWidth="1"/>
    <col min="2833" max="3072" width="11.44140625" style="55"/>
    <col min="3073" max="3073" width="2.77734375" style="55" customWidth="1"/>
    <col min="3074" max="3074" width="20.21875" style="55" customWidth="1"/>
    <col min="3075" max="3088" width="9.77734375" style="55" customWidth="1"/>
    <col min="3089" max="3328" width="11.44140625" style="55"/>
    <col min="3329" max="3329" width="2.77734375" style="55" customWidth="1"/>
    <col min="3330" max="3330" width="20.21875" style="55" customWidth="1"/>
    <col min="3331" max="3344" width="9.77734375" style="55" customWidth="1"/>
    <col min="3345" max="3584" width="11.44140625" style="55"/>
    <col min="3585" max="3585" width="2.77734375" style="55" customWidth="1"/>
    <col min="3586" max="3586" width="20.21875" style="55" customWidth="1"/>
    <col min="3587" max="3600" width="9.77734375" style="55" customWidth="1"/>
    <col min="3601" max="3840" width="11.44140625" style="55"/>
    <col min="3841" max="3841" width="2.77734375" style="55" customWidth="1"/>
    <col min="3842" max="3842" width="20.21875" style="55" customWidth="1"/>
    <col min="3843" max="3856" width="9.77734375" style="55" customWidth="1"/>
    <col min="3857" max="4096" width="11.44140625" style="55"/>
    <col min="4097" max="4097" width="2.77734375" style="55" customWidth="1"/>
    <col min="4098" max="4098" width="20.21875" style="55" customWidth="1"/>
    <col min="4099" max="4112" width="9.77734375" style="55" customWidth="1"/>
    <col min="4113" max="4352" width="11.44140625" style="55"/>
    <col min="4353" max="4353" width="2.77734375" style="55" customWidth="1"/>
    <col min="4354" max="4354" width="20.21875" style="55" customWidth="1"/>
    <col min="4355" max="4368" width="9.77734375" style="55" customWidth="1"/>
    <col min="4369" max="4608" width="11.44140625" style="55"/>
    <col min="4609" max="4609" width="2.77734375" style="55" customWidth="1"/>
    <col min="4610" max="4610" width="20.21875" style="55" customWidth="1"/>
    <col min="4611" max="4624" width="9.77734375" style="55" customWidth="1"/>
    <col min="4625" max="4864" width="11.44140625" style="55"/>
    <col min="4865" max="4865" width="2.77734375" style="55" customWidth="1"/>
    <col min="4866" max="4866" width="20.21875" style="55" customWidth="1"/>
    <col min="4867" max="4880" width="9.77734375" style="55" customWidth="1"/>
    <col min="4881" max="5120" width="11.44140625" style="55"/>
    <col min="5121" max="5121" width="2.77734375" style="55" customWidth="1"/>
    <col min="5122" max="5122" width="20.21875" style="55" customWidth="1"/>
    <col min="5123" max="5136" width="9.77734375" style="55" customWidth="1"/>
    <col min="5137" max="5376" width="11.44140625" style="55"/>
    <col min="5377" max="5377" width="2.77734375" style="55" customWidth="1"/>
    <col min="5378" max="5378" width="20.21875" style="55" customWidth="1"/>
    <col min="5379" max="5392" width="9.77734375" style="55" customWidth="1"/>
    <col min="5393" max="5632" width="11.44140625" style="55"/>
    <col min="5633" max="5633" width="2.77734375" style="55" customWidth="1"/>
    <col min="5634" max="5634" width="20.21875" style="55" customWidth="1"/>
    <col min="5635" max="5648" width="9.77734375" style="55" customWidth="1"/>
    <col min="5649" max="5888" width="11.44140625" style="55"/>
    <col min="5889" max="5889" width="2.77734375" style="55" customWidth="1"/>
    <col min="5890" max="5890" width="20.21875" style="55" customWidth="1"/>
    <col min="5891" max="5904" width="9.77734375" style="55" customWidth="1"/>
    <col min="5905" max="6144" width="11.44140625" style="55"/>
    <col min="6145" max="6145" width="2.77734375" style="55" customWidth="1"/>
    <col min="6146" max="6146" width="20.21875" style="55" customWidth="1"/>
    <col min="6147" max="6160" width="9.77734375" style="55" customWidth="1"/>
    <col min="6161" max="6400" width="11.44140625" style="55"/>
    <col min="6401" max="6401" width="2.77734375" style="55" customWidth="1"/>
    <col min="6402" max="6402" width="20.21875" style="55" customWidth="1"/>
    <col min="6403" max="6416" width="9.77734375" style="55" customWidth="1"/>
    <col min="6417" max="6656" width="11.44140625" style="55"/>
    <col min="6657" max="6657" width="2.77734375" style="55" customWidth="1"/>
    <col min="6658" max="6658" width="20.21875" style="55" customWidth="1"/>
    <col min="6659" max="6672" width="9.77734375" style="55" customWidth="1"/>
    <col min="6673" max="6912" width="11.44140625" style="55"/>
    <col min="6913" max="6913" width="2.77734375" style="55" customWidth="1"/>
    <col min="6914" max="6914" width="20.21875" style="55" customWidth="1"/>
    <col min="6915" max="6928" width="9.77734375" style="55" customWidth="1"/>
    <col min="6929" max="7168" width="11.44140625" style="55"/>
    <col min="7169" max="7169" width="2.77734375" style="55" customWidth="1"/>
    <col min="7170" max="7170" width="20.21875" style="55" customWidth="1"/>
    <col min="7171" max="7184" width="9.77734375" style="55" customWidth="1"/>
    <col min="7185" max="7424" width="11.44140625" style="55"/>
    <col min="7425" max="7425" width="2.77734375" style="55" customWidth="1"/>
    <col min="7426" max="7426" width="20.21875" style="55" customWidth="1"/>
    <col min="7427" max="7440" width="9.77734375" style="55" customWidth="1"/>
    <col min="7441" max="7680" width="11.44140625" style="55"/>
    <col min="7681" max="7681" width="2.77734375" style="55" customWidth="1"/>
    <col min="7682" max="7682" width="20.21875" style="55" customWidth="1"/>
    <col min="7683" max="7696" width="9.77734375" style="55" customWidth="1"/>
    <col min="7697" max="7936" width="11.44140625" style="55"/>
    <col min="7937" max="7937" width="2.77734375" style="55" customWidth="1"/>
    <col min="7938" max="7938" width="20.21875" style="55" customWidth="1"/>
    <col min="7939" max="7952" width="9.77734375" style="55" customWidth="1"/>
    <col min="7953" max="8192" width="11.44140625" style="55"/>
    <col min="8193" max="8193" width="2.77734375" style="55" customWidth="1"/>
    <col min="8194" max="8194" width="20.21875" style="55" customWidth="1"/>
    <col min="8195" max="8208" width="9.77734375" style="55" customWidth="1"/>
    <col min="8209" max="8448" width="11.44140625" style="55"/>
    <col min="8449" max="8449" width="2.77734375" style="55" customWidth="1"/>
    <col min="8450" max="8450" width="20.21875" style="55" customWidth="1"/>
    <col min="8451" max="8464" width="9.77734375" style="55" customWidth="1"/>
    <col min="8465" max="8704" width="11.44140625" style="55"/>
    <col min="8705" max="8705" width="2.77734375" style="55" customWidth="1"/>
    <col min="8706" max="8706" width="20.21875" style="55" customWidth="1"/>
    <col min="8707" max="8720" width="9.77734375" style="55" customWidth="1"/>
    <col min="8721" max="8960" width="11.44140625" style="55"/>
    <col min="8961" max="8961" width="2.77734375" style="55" customWidth="1"/>
    <col min="8962" max="8962" width="20.21875" style="55" customWidth="1"/>
    <col min="8963" max="8976" width="9.77734375" style="55" customWidth="1"/>
    <col min="8977" max="9216" width="11.44140625" style="55"/>
    <col min="9217" max="9217" width="2.77734375" style="55" customWidth="1"/>
    <col min="9218" max="9218" width="20.21875" style="55" customWidth="1"/>
    <col min="9219" max="9232" width="9.77734375" style="55" customWidth="1"/>
    <col min="9233" max="9472" width="11.44140625" style="55"/>
    <col min="9473" max="9473" width="2.77734375" style="55" customWidth="1"/>
    <col min="9474" max="9474" width="20.21875" style="55" customWidth="1"/>
    <col min="9475" max="9488" width="9.77734375" style="55" customWidth="1"/>
    <col min="9489" max="9728" width="11.44140625" style="55"/>
    <col min="9729" max="9729" width="2.77734375" style="55" customWidth="1"/>
    <col min="9730" max="9730" width="20.21875" style="55" customWidth="1"/>
    <col min="9731" max="9744" width="9.77734375" style="55" customWidth="1"/>
    <col min="9745" max="9984" width="11.44140625" style="55"/>
    <col min="9985" max="9985" width="2.77734375" style="55" customWidth="1"/>
    <col min="9986" max="9986" width="20.21875" style="55" customWidth="1"/>
    <col min="9987" max="10000" width="9.77734375" style="55" customWidth="1"/>
    <col min="10001" max="10240" width="11.44140625" style="55"/>
    <col min="10241" max="10241" width="2.77734375" style="55" customWidth="1"/>
    <col min="10242" max="10242" width="20.21875" style="55" customWidth="1"/>
    <col min="10243" max="10256" width="9.77734375" style="55" customWidth="1"/>
    <col min="10257" max="10496" width="11.44140625" style="55"/>
    <col min="10497" max="10497" width="2.77734375" style="55" customWidth="1"/>
    <col min="10498" max="10498" width="20.21875" style="55" customWidth="1"/>
    <col min="10499" max="10512" width="9.77734375" style="55" customWidth="1"/>
    <col min="10513" max="10752" width="11.44140625" style="55"/>
    <col min="10753" max="10753" width="2.77734375" style="55" customWidth="1"/>
    <col min="10754" max="10754" width="20.21875" style="55" customWidth="1"/>
    <col min="10755" max="10768" width="9.77734375" style="55" customWidth="1"/>
    <col min="10769" max="11008" width="11.44140625" style="55"/>
    <col min="11009" max="11009" width="2.77734375" style="55" customWidth="1"/>
    <col min="11010" max="11010" width="20.21875" style="55" customWidth="1"/>
    <col min="11011" max="11024" width="9.77734375" style="55" customWidth="1"/>
    <col min="11025" max="11264" width="11.44140625" style="55"/>
    <col min="11265" max="11265" width="2.77734375" style="55" customWidth="1"/>
    <col min="11266" max="11266" width="20.21875" style="55" customWidth="1"/>
    <col min="11267" max="11280" width="9.77734375" style="55" customWidth="1"/>
    <col min="11281" max="11520" width="11.44140625" style="55"/>
    <col min="11521" max="11521" width="2.77734375" style="55" customWidth="1"/>
    <col min="11522" max="11522" width="20.21875" style="55" customWidth="1"/>
    <col min="11523" max="11536" width="9.77734375" style="55" customWidth="1"/>
    <col min="11537" max="11776" width="11.44140625" style="55"/>
    <col min="11777" max="11777" width="2.77734375" style="55" customWidth="1"/>
    <col min="11778" max="11778" width="20.21875" style="55" customWidth="1"/>
    <col min="11779" max="11792" width="9.77734375" style="55" customWidth="1"/>
    <col min="11793" max="12032" width="11.44140625" style="55"/>
    <col min="12033" max="12033" width="2.77734375" style="55" customWidth="1"/>
    <col min="12034" max="12034" width="20.21875" style="55" customWidth="1"/>
    <col min="12035" max="12048" width="9.77734375" style="55" customWidth="1"/>
    <col min="12049" max="12288" width="11.44140625" style="55"/>
    <col min="12289" max="12289" width="2.77734375" style="55" customWidth="1"/>
    <col min="12290" max="12290" width="20.21875" style="55" customWidth="1"/>
    <col min="12291" max="12304" width="9.77734375" style="55" customWidth="1"/>
    <col min="12305" max="12544" width="11.44140625" style="55"/>
    <col min="12545" max="12545" width="2.77734375" style="55" customWidth="1"/>
    <col min="12546" max="12546" width="20.21875" style="55" customWidth="1"/>
    <col min="12547" max="12560" width="9.77734375" style="55" customWidth="1"/>
    <col min="12561" max="12800" width="11.44140625" style="55"/>
    <col min="12801" max="12801" width="2.77734375" style="55" customWidth="1"/>
    <col min="12802" max="12802" width="20.21875" style="55" customWidth="1"/>
    <col min="12803" max="12816" width="9.77734375" style="55" customWidth="1"/>
    <col min="12817" max="13056" width="11.44140625" style="55"/>
    <col min="13057" max="13057" width="2.77734375" style="55" customWidth="1"/>
    <col min="13058" max="13058" width="20.21875" style="55" customWidth="1"/>
    <col min="13059" max="13072" width="9.77734375" style="55" customWidth="1"/>
    <col min="13073" max="13312" width="11.44140625" style="55"/>
    <col min="13313" max="13313" width="2.77734375" style="55" customWidth="1"/>
    <col min="13314" max="13314" width="20.21875" style="55" customWidth="1"/>
    <col min="13315" max="13328" width="9.77734375" style="55" customWidth="1"/>
    <col min="13329" max="13568" width="11.44140625" style="55"/>
    <col min="13569" max="13569" width="2.77734375" style="55" customWidth="1"/>
    <col min="13570" max="13570" width="20.21875" style="55" customWidth="1"/>
    <col min="13571" max="13584" width="9.77734375" style="55" customWidth="1"/>
    <col min="13585" max="13824" width="11.44140625" style="55"/>
    <col min="13825" max="13825" width="2.77734375" style="55" customWidth="1"/>
    <col min="13826" max="13826" width="20.21875" style="55" customWidth="1"/>
    <col min="13827" max="13840" width="9.77734375" style="55" customWidth="1"/>
    <col min="13841" max="14080" width="11.44140625" style="55"/>
    <col min="14081" max="14081" width="2.77734375" style="55" customWidth="1"/>
    <col min="14082" max="14082" width="20.21875" style="55" customWidth="1"/>
    <col min="14083" max="14096" width="9.77734375" style="55" customWidth="1"/>
    <col min="14097" max="14336" width="11.44140625" style="55"/>
    <col min="14337" max="14337" width="2.77734375" style="55" customWidth="1"/>
    <col min="14338" max="14338" width="20.21875" style="55" customWidth="1"/>
    <col min="14339" max="14352" width="9.77734375" style="55" customWidth="1"/>
    <col min="14353" max="14592" width="11.44140625" style="55"/>
    <col min="14593" max="14593" width="2.77734375" style="55" customWidth="1"/>
    <col min="14594" max="14594" width="20.21875" style="55" customWidth="1"/>
    <col min="14595" max="14608" width="9.77734375" style="55" customWidth="1"/>
    <col min="14609" max="14848" width="11.44140625" style="55"/>
    <col min="14849" max="14849" width="2.77734375" style="55" customWidth="1"/>
    <col min="14850" max="14850" width="20.21875" style="55" customWidth="1"/>
    <col min="14851" max="14864" width="9.77734375" style="55" customWidth="1"/>
    <col min="14865" max="15104" width="11.44140625" style="55"/>
    <col min="15105" max="15105" width="2.77734375" style="55" customWidth="1"/>
    <col min="15106" max="15106" width="20.21875" style="55" customWidth="1"/>
    <col min="15107" max="15120" width="9.77734375" style="55" customWidth="1"/>
    <col min="15121" max="15360" width="11.44140625" style="55"/>
    <col min="15361" max="15361" width="2.77734375" style="55" customWidth="1"/>
    <col min="15362" max="15362" width="20.21875" style="55" customWidth="1"/>
    <col min="15363" max="15376" width="9.77734375" style="55" customWidth="1"/>
    <col min="15377" max="15616" width="11.44140625" style="55"/>
    <col min="15617" max="15617" width="2.77734375" style="55" customWidth="1"/>
    <col min="15618" max="15618" width="20.21875" style="55" customWidth="1"/>
    <col min="15619" max="15632" width="9.77734375" style="55" customWidth="1"/>
    <col min="15633" max="15872" width="11.44140625" style="55"/>
    <col min="15873" max="15873" width="2.77734375" style="55" customWidth="1"/>
    <col min="15874" max="15874" width="20.21875" style="55" customWidth="1"/>
    <col min="15875" max="15888" width="9.77734375" style="55" customWidth="1"/>
    <col min="15889" max="16128" width="11.44140625" style="55"/>
    <col min="16129" max="16129" width="2.77734375" style="55" customWidth="1"/>
    <col min="16130" max="16130" width="20.21875" style="55" customWidth="1"/>
    <col min="16131" max="16144" width="9.77734375" style="55" customWidth="1"/>
    <col min="16145" max="16384" width="11.44140625" style="55"/>
  </cols>
  <sheetData>
    <row r="1" spans="1:16" ht="19.5" customHeight="1">
      <c r="A1" s="51"/>
      <c r="B1" s="52"/>
    </row>
    <row r="2" spans="1:16" ht="33">
      <c r="A2" s="2281" t="s">
        <v>120</v>
      </c>
      <c r="B2" s="2281"/>
      <c r="C2" s="2281"/>
      <c r="D2" s="2281"/>
      <c r="E2" s="2281"/>
      <c r="F2" s="2281"/>
      <c r="G2" s="2281"/>
      <c r="H2" s="2281"/>
      <c r="I2" s="2281"/>
      <c r="J2" s="2281"/>
      <c r="K2" s="2281"/>
      <c r="L2" s="2281"/>
      <c r="M2" s="2281"/>
      <c r="N2" s="2281"/>
      <c r="O2" s="2281"/>
      <c r="P2" s="2281"/>
    </row>
    <row r="3" spans="1:16" s="57" customFormat="1" ht="16.8">
      <c r="A3" s="2282">
        <v>46081</v>
      </c>
      <c r="B3" s="2282"/>
      <c r="C3" s="2282"/>
      <c r="D3" s="2282"/>
      <c r="E3" s="2282"/>
      <c r="F3" s="2282"/>
      <c r="G3" s="2282"/>
      <c r="H3" s="2282"/>
      <c r="I3" s="2282"/>
      <c r="J3" s="2282"/>
      <c r="K3" s="2282"/>
      <c r="L3" s="2282"/>
      <c r="M3" s="2282"/>
      <c r="N3" s="2282"/>
      <c r="O3" s="2282"/>
      <c r="P3" s="2282"/>
    </row>
    <row r="4" spans="1:16" s="57" customFormat="1" ht="10.5" customHeight="1" thickBot="1">
      <c r="A4" s="58"/>
      <c r="B4" s="59"/>
      <c r="C4" s="60"/>
      <c r="D4" s="60"/>
      <c r="E4" s="60"/>
      <c r="F4" s="60"/>
      <c r="G4" s="60"/>
      <c r="H4" s="60"/>
      <c r="I4" s="60"/>
      <c r="J4" s="60"/>
      <c r="K4" s="60"/>
      <c r="L4" s="60"/>
      <c r="M4" s="60"/>
      <c r="N4" s="60"/>
      <c r="O4" s="61"/>
      <c r="P4" s="62"/>
    </row>
    <row r="5" spans="1:16" ht="14.1" customHeight="1">
      <c r="A5" s="2283"/>
      <c r="B5" s="2283"/>
      <c r="C5" s="63" t="s">
        <v>121</v>
      </c>
      <c r="D5" s="63"/>
      <c r="E5" s="63"/>
      <c r="F5" s="63"/>
      <c r="G5" s="63"/>
      <c r="H5" s="63"/>
      <c r="I5" s="63"/>
      <c r="J5" s="63"/>
      <c r="K5" s="63"/>
      <c r="L5" s="63"/>
      <c r="M5" s="63"/>
      <c r="N5" s="2285" t="s">
        <v>122</v>
      </c>
      <c r="O5" s="64" t="s">
        <v>123</v>
      </c>
      <c r="P5" s="64" t="s">
        <v>123</v>
      </c>
    </row>
    <row r="6" spans="1:16" ht="14.1" customHeight="1">
      <c r="A6" s="2284"/>
      <c r="B6" s="2284"/>
      <c r="C6" s="65" t="s">
        <v>124</v>
      </c>
      <c r="D6" s="65" t="s">
        <v>125</v>
      </c>
      <c r="E6" s="65" t="s">
        <v>126</v>
      </c>
      <c r="F6" s="65" t="s">
        <v>127</v>
      </c>
      <c r="G6" s="65" t="s">
        <v>128</v>
      </c>
      <c r="H6" s="65" t="s">
        <v>129</v>
      </c>
      <c r="I6" s="65" t="s">
        <v>130</v>
      </c>
      <c r="J6" s="65" t="s">
        <v>131</v>
      </c>
      <c r="K6" s="65" t="s">
        <v>132</v>
      </c>
      <c r="L6" s="65" t="s">
        <v>133</v>
      </c>
      <c r="M6" s="65" t="s">
        <v>134</v>
      </c>
      <c r="N6" s="2284"/>
      <c r="O6" s="66" t="s">
        <v>135</v>
      </c>
      <c r="P6" s="66" t="s">
        <v>136</v>
      </c>
    </row>
    <row r="7" spans="1:16" ht="13.8">
      <c r="A7" s="67" t="s">
        <v>137</v>
      </c>
      <c r="B7" s="68"/>
      <c r="C7" s="69">
        <v>151</v>
      </c>
      <c r="D7" s="69">
        <v>3809</v>
      </c>
      <c r="E7" s="69">
        <v>219450</v>
      </c>
      <c r="F7" s="69">
        <v>353359</v>
      </c>
      <c r="G7" s="69">
        <v>199933</v>
      </c>
      <c r="H7" s="69">
        <v>99811</v>
      </c>
      <c r="I7" s="69">
        <v>63953</v>
      </c>
      <c r="J7" s="69">
        <v>40265</v>
      </c>
      <c r="K7" s="69">
        <v>25193</v>
      </c>
      <c r="L7" s="69">
        <v>15293</v>
      </c>
      <c r="M7" s="69">
        <v>14645</v>
      </c>
      <c r="N7" s="69">
        <v>1035862</v>
      </c>
      <c r="O7" s="70">
        <v>100</v>
      </c>
      <c r="P7" s="70">
        <v>9.97020763028471</v>
      </c>
    </row>
    <row r="8" spans="1:16" ht="13.8">
      <c r="A8" s="71"/>
      <c r="B8" s="72" t="s">
        <v>138</v>
      </c>
      <c r="C8" s="73">
        <v>96</v>
      </c>
      <c r="D8" s="73">
        <v>2317</v>
      </c>
      <c r="E8" s="73">
        <v>124394</v>
      </c>
      <c r="F8" s="73">
        <v>189258</v>
      </c>
      <c r="G8" s="73">
        <v>110149</v>
      </c>
      <c r="H8" s="73">
        <v>56948</v>
      </c>
      <c r="I8" s="73">
        <v>36581</v>
      </c>
      <c r="J8" s="73">
        <v>22854</v>
      </c>
      <c r="K8" s="73">
        <v>14436</v>
      </c>
      <c r="L8" s="73">
        <v>9057</v>
      </c>
      <c r="M8" s="73">
        <v>9307</v>
      </c>
      <c r="N8" s="73">
        <v>575397</v>
      </c>
      <c r="O8" s="68">
        <v>55.547650169617185</v>
      </c>
      <c r="P8" s="70"/>
    </row>
    <row r="9" spans="1:16" ht="13.8">
      <c r="A9" s="74"/>
      <c r="B9" s="75" t="s">
        <v>139</v>
      </c>
      <c r="C9" s="76">
        <v>55</v>
      </c>
      <c r="D9" s="76">
        <v>1492</v>
      </c>
      <c r="E9" s="76">
        <v>95056</v>
      </c>
      <c r="F9" s="76">
        <v>164101</v>
      </c>
      <c r="G9" s="76">
        <v>89784</v>
      </c>
      <c r="H9" s="76">
        <v>42863</v>
      </c>
      <c r="I9" s="76">
        <v>27372</v>
      </c>
      <c r="J9" s="76">
        <v>17411</v>
      </c>
      <c r="K9" s="76">
        <v>10757</v>
      </c>
      <c r="L9" s="76">
        <v>6236</v>
      </c>
      <c r="M9" s="76">
        <v>5338</v>
      </c>
      <c r="N9" s="76">
        <v>460465</v>
      </c>
      <c r="O9" s="77">
        <v>44.452349830382815</v>
      </c>
      <c r="P9" s="78"/>
    </row>
    <row r="10" spans="1:16" s="79" customFormat="1" ht="14.1" customHeight="1">
      <c r="A10" s="67" t="s">
        <v>140</v>
      </c>
      <c r="B10" s="67"/>
      <c r="C10" s="69">
        <v>146492</v>
      </c>
      <c r="D10" s="69">
        <v>886447</v>
      </c>
      <c r="E10" s="69">
        <v>821943</v>
      </c>
      <c r="F10" s="69">
        <v>587966</v>
      </c>
      <c r="G10" s="69">
        <v>512681</v>
      </c>
      <c r="H10" s="69">
        <v>482366</v>
      </c>
      <c r="I10" s="69">
        <v>450673</v>
      </c>
      <c r="J10" s="69">
        <v>370155</v>
      </c>
      <c r="K10" s="69">
        <v>269337</v>
      </c>
      <c r="L10" s="69">
        <v>179425</v>
      </c>
      <c r="M10" s="69">
        <v>195788</v>
      </c>
      <c r="N10" s="69">
        <v>4903273</v>
      </c>
      <c r="O10" s="70">
        <v>100</v>
      </c>
      <c r="P10" s="70">
        <v>47.19417246502816</v>
      </c>
    </row>
    <row r="11" spans="1:16" s="79" customFormat="1" ht="14.1" customHeight="1">
      <c r="A11" s="71"/>
      <c r="B11" s="72" t="s">
        <v>138</v>
      </c>
      <c r="C11" s="73">
        <v>88735</v>
      </c>
      <c r="D11" s="73">
        <v>503856</v>
      </c>
      <c r="E11" s="73">
        <v>438010</v>
      </c>
      <c r="F11" s="73">
        <v>322548</v>
      </c>
      <c r="G11" s="73">
        <v>287098</v>
      </c>
      <c r="H11" s="73">
        <v>272292</v>
      </c>
      <c r="I11" s="73">
        <v>259932</v>
      </c>
      <c r="J11" s="73">
        <v>216467</v>
      </c>
      <c r="K11" s="73">
        <v>162664</v>
      </c>
      <c r="L11" s="73">
        <v>113474</v>
      </c>
      <c r="M11" s="73">
        <v>133924</v>
      </c>
      <c r="N11" s="73">
        <v>2799000</v>
      </c>
      <c r="O11" s="68">
        <v>57.084318984482408</v>
      </c>
      <c r="P11" s="70"/>
    </row>
    <row r="12" spans="1:16" s="79" customFormat="1" ht="14.1" customHeight="1">
      <c r="A12" s="74"/>
      <c r="B12" s="75" t="s">
        <v>139</v>
      </c>
      <c r="C12" s="76">
        <v>57757</v>
      </c>
      <c r="D12" s="76">
        <v>382591</v>
      </c>
      <c r="E12" s="76">
        <v>383933</v>
      </c>
      <c r="F12" s="76">
        <v>265418</v>
      </c>
      <c r="G12" s="76">
        <v>225583</v>
      </c>
      <c r="H12" s="76">
        <v>210074</v>
      </c>
      <c r="I12" s="76">
        <v>190741</v>
      </c>
      <c r="J12" s="76">
        <v>153688</v>
      </c>
      <c r="K12" s="76">
        <v>106673</v>
      </c>
      <c r="L12" s="76">
        <v>65951</v>
      </c>
      <c r="M12" s="76">
        <v>61864</v>
      </c>
      <c r="N12" s="76">
        <v>2104273</v>
      </c>
      <c r="O12" s="77">
        <v>42.915681015517592</v>
      </c>
      <c r="P12" s="78"/>
    </row>
    <row r="13" spans="1:16" s="79" customFormat="1" ht="14.1" customHeight="1">
      <c r="A13" s="67" t="s">
        <v>141</v>
      </c>
      <c r="B13" s="67"/>
      <c r="C13" s="69">
        <v>178</v>
      </c>
      <c r="D13" s="69">
        <v>43704</v>
      </c>
      <c r="E13" s="69">
        <v>375372</v>
      </c>
      <c r="F13" s="69">
        <v>408216</v>
      </c>
      <c r="G13" s="69">
        <v>347466</v>
      </c>
      <c r="H13" s="69">
        <v>312320</v>
      </c>
      <c r="I13" s="69">
        <v>269471</v>
      </c>
      <c r="J13" s="69">
        <v>219028</v>
      </c>
      <c r="K13" s="69">
        <v>156297</v>
      </c>
      <c r="L13" s="69">
        <v>107200</v>
      </c>
      <c r="M13" s="69">
        <v>123018</v>
      </c>
      <c r="N13" s="69">
        <v>2362270</v>
      </c>
      <c r="O13" s="70">
        <v>100</v>
      </c>
      <c r="P13" s="70">
        <v>22.736930574528905</v>
      </c>
    </row>
    <row r="14" spans="1:16" s="79" customFormat="1" ht="14.1" customHeight="1">
      <c r="A14" s="71"/>
      <c r="B14" s="72" t="s">
        <v>138</v>
      </c>
      <c r="C14" s="80">
        <v>118</v>
      </c>
      <c r="D14" s="81">
        <v>26162</v>
      </c>
      <c r="E14" s="81">
        <v>210863</v>
      </c>
      <c r="F14" s="81">
        <v>224452</v>
      </c>
      <c r="G14" s="81">
        <v>191809</v>
      </c>
      <c r="H14" s="81">
        <v>176229</v>
      </c>
      <c r="I14" s="81">
        <v>159986</v>
      </c>
      <c r="J14" s="81">
        <v>135192</v>
      </c>
      <c r="K14" s="81">
        <v>100063</v>
      </c>
      <c r="L14" s="81">
        <v>71824</v>
      </c>
      <c r="M14" s="81">
        <v>88549</v>
      </c>
      <c r="N14" s="81">
        <v>1385247</v>
      </c>
      <c r="O14" s="68">
        <v>58.640502567445722</v>
      </c>
      <c r="P14" s="70"/>
    </row>
    <row r="15" spans="1:16" s="79" customFormat="1" ht="14.1" customHeight="1">
      <c r="A15" s="74"/>
      <c r="B15" s="75" t="s">
        <v>139</v>
      </c>
      <c r="C15" s="82">
        <v>60</v>
      </c>
      <c r="D15" s="83">
        <v>17542</v>
      </c>
      <c r="E15" s="83">
        <v>164509</v>
      </c>
      <c r="F15" s="83">
        <v>183764</v>
      </c>
      <c r="G15" s="83">
        <v>155657</v>
      </c>
      <c r="H15" s="83">
        <v>136091</v>
      </c>
      <c r="I15" s="83">
        <v>109485</v>
      </c>
      <c r="J15" s="83">
        <v>83836</v>
      </c>
      <c r="K15" s="83">
        <v>56234</v>
      </c>
      <c r="L15" s="83">
        <v>35376</v>
      </c>
      <c r="M15" s="83">
        <v>34469</v>
      </c>
      <c r="N15" s="83">
        <v>977023</v>
      </c>
      <c r="O15" s="77">
        <v>41.359497432554278</v>
      </c>
      <c r="P15" s="78"/>
    </row>
    <row r="16" spans="1:16" s="79" customFormat="1" ht="14.1" customHeight="1">
      <c r="A16" s="67" t="s">
        <v>142</v>
      </c>
      <c r="B16" s="67"/>
      <c r="C16" s="69">
        <v>111816</v>
      </c>
      <c r="D16" s="84">
        <v>123827</v>
      </c>
      <c r="E16" s="84">
        <v>62007</v>
      </c>
      <c r="F16" s="84">
        <v>119051</v>
      </c>
      <c r="G16" s="84">
        <v>232387</v>
      </c>
      <c r="H16" s="84">
        <v>293539</v>
      </c>
      <c r="I16" s="84">
        <v>301869</v>
      </c>
      <c r="J16" s="84">
        <v>281637</v>
      </c>
      <c r="K16" s="84">
        <v>220175</v>
      </c>
      <c r="L16" s="84">
        <v>153904</v>
      </c>
      <c r="M16" s="84">
        <v>187956</v>
      </c>
      <c r="N16" s="84">
        <v>2088168</v>
      </c>
      <c r="O16" s="70">
        <v>100</v>
      </c>
      <c r="P16" s="70">
        <v>20.098689330158226</v>
      </c>
    </row>
    <row r="17" spans="1:16" s="79" customFormat="1" ht="14.1" customHeight="1">
      <c r="A17" s="71"/>
      <c r="B17" s="72" t="s">
        <v>138</v>
      </c>
      <c r="C17" s="80">
        <v>66608</v>
      </c>
      <c r="D17" s="81">
        <v>66892</v>
      </c>
      <c r="E17" s="81">
        <v>32943</v>
      </c>
      <c r="F17" s="81">
        <v>71991</v>
      </c>
      <c r="G17" s="81">
        <v>146861</v>
      </c>
      <c r="H17" s="81">
        <v>185786</v>
      </c>
      <c r="I17" s="81">
        <v>192952</v>
      </c>
      <c r="J17" s="81">
        <v>182360</v>
      </c>
      <c r="K17" s="81">
        <v>146881</v>
      </c>
      <c r="L17" s="81">
        <v>106060</v>
      </c>
      <c r="M17" s="81">
        <v>137730</v>
      </c>
      <c r="N17" s="81">
        <v>1337064</v>
      </c>
      <c r="O17" s="68">
        <v>64.030480306182255</v>
      </c>
      <c r="P17" s="70"/>
    </row>
    <row r="18" spans="1:16" s="79" customFormat="1" ht="14.1" customHeight="1">
      <c r="A18" s="74"/>
      <c r="B18" s="75" t="s">
        <v>139</v>
      </c>
      <c r="C18" s="82">
        <v>45208</v>
      </c>
      <c r="D18" s="83">
        <v>56935</v>
      </c>
      <c r="E18" s="83">
        <v>29064</v>
      </c>
      <c r="F18" s="83">
        <v>47060</v>
      </c>
      <c r="G18" s="83">
        <v>85526</v>
      </c>
      <c r="H18" s="83">
        <v>107753</v>
      </c>
      <c r="I18" s="83">
        <v>108917</v>
      </c>
      <c r="J18" s="83">
        <v>99277</v>
      </c>
      <c r="K18" s="83">
        <v>73294</v>
      </c>
      <c r="L18" s="83">
        <v>47844</v>
      </c>
      <c r="M18" s="83">
        <v>50226</v>
      </c>
      <c r="N18" s="83">
        <v>751104</v>
      </c>
      <c r="O18" s="77">
        <v>35.969519693817738</v>
      </c>
      <c r="P18" s="77"/>
    </row>
    <row r="19" spans="1:16" s="79" customFormat="1" ht="14.1" customHeight="1">
      <c r="A19" s="85" t="s">
        <v>143</v>
      </c>
      <c r="B19" s="67"/>
      <c r="C19" s="86">
        <v>258637</v>
      </c>
      <c r="D19" s="86">
        <v>1057787</v>
      </c>
      <c r="E19" s="86">
        <v>1478772</v>
      </c>
      <c r="F19" s="86">
        <v>1468592</v>
      </c>
      <c r="G19" s="86">
        <v>1292467</v>
      </c>
      <c r="H19" s="86">
        <v>1188036</v>
      </c>
      <c r="I19" s="86">
        <v>1085966</v>
      </c>
      <c r="J19" s="86">
        <v>911085</v>
      </c>
      <c r="K19" s="86">
        <v>671002</v>
      </c>
      <c r="L19" s="86">
        <v>455822</v>
      </c>
      <c r="M19" s="86">
        <v>521407</v>
      </c>
      <c r="N19" s="86">
        <v>10389573</v>
      </c>
      <c r="O19" s="70">
        <v>100</v>
      </c>
      <c r="P19" s="70">
        <v>100</v>
      </c>
    </row>
    <row r="20" spans="1:16" ht="14.1" customHeight="1">
      <c r="A20" s="87"/>
      <c r="B20" s="88" t="s">
        <v>138</v>
      </c>
      <c r="C20" s="73">
        <v>155557</v>
      </c>
      <c r="D20" s="73">
        <v>599227</v>
      </c>
      <c r="E20" s="73">
        <v>806210</v>
      </c>
      <c r="F20" s="73">
        <v>808249</v>
      </c>
      <c r="G20" s="73">
        <v>735917</v>
      </c>
      <c r="H20" s="73">
        <v>691255</v>
      </c>
      <c r="I20" s="73">
        <v>649451</v>
      </c>
      <c r="J20" s="73">
        <v>556873</v>
      </c>
      <c r="K20" s="73">
        <v>424044</v>
      </c>
      <c r="L20" s="73">
        <v>300415</v>
      </c>
      <c r="M20" s="73">
        <v>369510</v>
      </c>
      <c r="N20" s="73">
        <v>6096708</v>
      </c>
      <c r="O20" s="68">
        <v>58.681025678341157</v>
      </c>
      <c r="P20" s="89"/>
    </row>
    <row r="21" spans="1:16" ht="14.1" customHeight="1">
      <c r="A21" s="75"/>
      <c r="B21" s="90" t="s">
        <v>139</v>
      </c>
      <c r="C21" s="76">
        <v>103080</v>
      </c>
      <c r="D21" s="76">
        <v>458560</v>
      </c>
      <c r="E21" s="76">
        <v>672562</v>
      </c>
      <c r="F21" s="76">
        <v>660343</v>
      </c>
      <c r="G21" s="76">
        <v>556550</v>
      </c>
      <c r="H21" s="76">
        <v>496781</v>
      </c>
      <c r="I21" s="76">
        <v>436515</v>
      </c>
      <c r="J21" s="76">
        <v>354212</v>
      </c>
      <c r="K21" s="76">
        <v>246958</v>
      </c>
      <c r="L21" s="76">
        <v>155407</v>
      </c>
      <c r="M21" s="76">
        <v>151897</v>
      </c>
      <c r="N21" s="76">
        <v>4292865</v>
      </c>
      <c r="O21" s="77">
        <v>41.318974321658843</v>
      </c>
      <c r="P21" s="91"/>
    </row>
    <row r="22" spans="1:16" s="96" customFormat="1" ht="14.1" customHeight="1" thickBot="1">
      <c r="A22" s="92" t="s">
        <v>144</v>
      </c>
      <c r="B22" s="93"/>
      <c r="C22" s="94">
        <v>2.4893900836925638</v>
      </c>
      <c r="D22" s="94">
        <v>10.181236514724908</v>
      </c>
      <c r="E22" s="94">
        <v>14.233231721842659</v>
      </c>
      <c r="F22" s="94">
        <v>14.135248869226869</v>
      </c>
      <c r="G22" s="94">
        <v>12.440039643592668</v>
      </c>
      <c r="H22" s="94">
        <v>11.434887651301935</v>
      </c>
      <c r="I22" s="94">
        <v>10.452460365791742</v>
      </c>
      <c r="J22" s="94">
        <v>8.7692246832473284</v>
      </c>
      <c r="K22" s="94">
        <v>6.45841749222995</v>
      </c>
      <c r="L22" s="94">
        <v>4.3873025388050113</v>
      </c>
      <c r="M22" s="94">
        <v>5.0185604355443676</v>
      </c>
      <c r="N22" s="94">
        <v>100</v>
      </c>
      <c r="O22" s="95"/>
      <c r="P22" s="95"/>
    </row>
    <row r="23" spans="1:16" ht="13.2">
      <c r="A23" s="97" t="s">
        <v>145</v>
      </c>
      <c r="B23" s="98"/>
      <c r="C23" s="99"/>
      <c r="D23" s="100"/>
      <c r="E23" s="100"/>
      <c r="F23" s="100"/>
      <c r="G23" s="100"/>
      <c r="H23" s="99"/>
      <c r="I23" s="99"/>
      <c r="J23" s="99"/>
      <c r="K23" s="99"/>
      <c r="L23" s="99"/>
      <c r="M23" s="99"/>
      <c r="N23" s="99"/>
      <c r="O23" s="99"/>
      <c r="P23" s="98"/>
    </row>
    <row r="24" spans="1:16" ht="13.2">
      <c r="A24" s="97" t="s">
        <v>146</v>
      </c>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C8A9-C502-4150-A0DC-E3148CDD4045}">
  <sheetPr codeName="Hoja6">
    <pageSetUpPr fitToPage="1"/>
  </sheetPr>
  <dimension ref="A1:P24"/>
  <sheetViews>
    <sheetView zoomScaleNormal="100" workbookViewId="0">
      <selection activeCell="B1" sqref="B1"/>
    </sheetView>
  </sheetViews>
  <sheetFormatPr baseColWidth="10" defaultColWidth="11.44140625" defaultRowHeight="10.8"/>
  <cols>
    <col min="1" max="1" width="2.88671875" style="131" customWidth="1"/>
    <col min="2" max="2" width="19.21875" style="131" customWidth="1"/>
    <col min="3" max="14" width="9.77734375" style="103" customWidth="1"/>
    <col min="15" max="16" width="9.77734375" style="104" customWidth="1"/>
    <col min="17" max="256" width="11.44140625" style="105"/>
    <col min="257" max="257" width="2.88671875" style="105" customWidth="1"/>
    <col min="258" max="258" width="19.21875" style="105" customWidth="1"/>
    <col min="259" max="272" width="9.77734375" style="105" customWidth="1"/>
    <col min="273" max="512" width="11.44140625" style="105"/>
    <col min="513" max="513" width="2.88671875" style="105" customWidth="1"/>
    <col min="514" max="514" width="19.21875" style="105" customWidth="1"/>
    <col min="515" max="528" width="9.77734375" style="105" customWidth="1"/>
    <col min="529" max="768" width="11.44140625" style="105"/>
    <col min="769" max="769" width="2.88671875" style="105" customWidth="1"/>
    <col min="770" max="770" width="19.21875" style="105" customWidth="1"/>
    <col min="771" max="784" width="9.77734375" style="105" customWidth="1"/>
    <col min="785" max="1024" width="11.44140625" style="105"/>
    <col min="1025" max="1025" width="2.88671875" style="105" customWidth="1"/>
    <col min="1026" max="1026" width="19.21875" style="105" customWidth="1"/>
    <col min="1027" max="1040" width="9.77734375" style="105" customWidth="1"/>
    <col min="1041" max="1280" width="11.44140625" style="105"/>
    <col min="1281" max="1281" width="2.88671875" style="105" customWidth="1"/>
    <col min="1282" max="1282" width="19.21875" style="105" customWidth="1"/>
    <col min="1283" max="1296" width="9.77734375" style="105" customWidth="1"/>
    <col min="1297" max="1536" width="11.44140625" style="105"/>
    <col min="1537" max="1537" width="2.88671875" style="105" customWidth="1"/>
    <col min="1538" max="1538" width="19.21875" style="105" customWidth="1"/>
    <col min="1539" max="1552" width="9.77734375" style="105" customWidth="1"/>
    <col min="1553" max="1792" width="11.44140625" style="105"/>
    <col min="1793" max="1793" width="2.88671875" style="105" customWidth="1"/>
    <col min="1794" max="1794" width="19.21875" style="105" customWidth="1"/>
    <col min="1795" max="1808" width="9.77734375" style="105" customWidth="1"/>
    <col min="1809" max="2048" width="11.44140625" style="105"/>
    <col min="2049" max="2049" width="2.88671875" style="105" customWidth="1"/>
    <col min="2050" max="2050" width="19.21875" style="105" customWidth="1"/>
    <col min="2051" max="2064" width="9.77734375" style="105" customWidth="1"/>
    <col min="2065" max="2304" width="11.44140625" style="105"/>
    <col min="2305" max="2305" width="2.88671875" style="105" customWidth="1"/>
    <col min="2306" max="2306" width="19.21875" style="105" customWidth="1"/>
    <col min="2307" max="2320" width="9.77734375" style="105" customWidth="1"/>
    <col min="2321" max="2560" width="11.44140625" style="105"/>
    <col min="2561" max="2561" width="2.88671875" style="105" customWidth="1"/>
    <col min="2562" max="2562" width="19.21875" style="105" customWidth="1"/>
    <col min="2563" max="2576" width="9.77734375" style="105" customWidth="1"/>
    <col min="2577" max="2816" width="11.44140625" style="105"/>
    <col min="2817" max="2817" width="2.88671875" style="105" customWidth="1"/>
    <col min="2818" max="2818" width="19.21875" style="105" customWidth="1"/>
    <col min="2819" max="2832" width="9.77734375" style="105" customWidth="1"/>
    <col min="2833" max="3072" width="11.44140625" style="105"/>
    <col min="3073" max="3073" width="2.88671875" style="105" customWidth="1"/>
    <col min="3074" max="3074" width="19.21875" style="105" customWidth="1"/>
    <col min="3075" max="3088" width="9.77734375" style="105" customWidth="1"/>
    <col min="3089" max="3328" width="11.44140625" style="105"/>
    <col min="3329" max="3329" width="2.88671875" style="105" customWidth="1"/>
    <col min="3330" max="3330" width="19.21875" style="105" customWidth="1"/>
    <col min="3331" max="3344" width="9.77734375" style="105" customWidth="1"/>
    <col min="3345" max="3584" width="11.44140625" style="105"/>
    <col min="3585" max="3585" width="2.88671875" style="105" customWidth="1"/>
    <col min="3586" max="3586" width="19.21875" style="105" customWidth="1"/>
    <col min="3587" max="3600" width="9.77734375" style="105" customWidth="1"/>
    <col min="3601" max="3840" width="11.44140625" style="105"/>
    <col min="3841" max="3841" width="2.88671875" style="105" customWidth="1"/>
    <col min="3842" max="3842" width="19.21875" style="105" customWidth="1"/>
    <col min="3843" max="3856" width="9.77734375" style="105" customWidth="1"/>
    <col min="3857" max="4096" width="11.44140625" style="105"/>
    <col min="4097" max="4097" width="2.88671875" style="105" customWidth="1"/>
    <col min="4098" max="4098" width="19.21875" style="105" customWidth="1"/>
    <col min="4099" max="4112" width="9.77734375" style="105" customWidth="1"/>
    <col min="4113" max="4352" width="11.44140625" style="105"/>
    <col min="4353" max="4353" width="2.88671875" style="105" customWidth="1"/>
    <col min="4354" max="4354" width="19.21875" style="105" customWidth="1"/>
    <col min="4355" max="4368" width="9.77734375" style="105" customWidth="1"/>
    <col min="4369" max="4608" width="11.44140625" style="105"/>
    <col min="4609" max="4609" width="2.88671875" style="105" customWidth="1"/>
    <col min="4610" max="4610" width="19.21875" style="105" customWidth="1"/>
    <col min="4611" max="4624" width="9.77734375" style="105" customWidth="1"/>
    <col min="4625" max="4864" width="11.44140625" style="105"/>
    <col min="4865" max="4865" width="2.88671875" style="105" customWidth="1"/>
    <col min="4866" max="4866" width="19.21875" style="105" customWidth="1"/>
    <col min="4867" max="4880" width="9.77734375" style="105" customWidth="1"/>
    <col min="4881" max="5120" width="11.44140625" style="105"/>
    <col min="5121" max="5121" width="2.88671875" style="105" customWidth="1"/>
    <col min="5122" max="5122" width="19.21875" style="105" customWidth="1"/>
    <col min="5123" max="5136" width="9.77734375" style="105" customWidth="1"/>
    <col min="5137" max="5376" width="11.44140625" style="105"/>
    <col min="5377" max="5377" width="2.88671875" style="105" customWidth="1"/>
    <col min="5378" max="5378" width="19.21875" style="105" customWidth="1"/>
    <col min="5379" max="5392" width="9.77734375" style="105" customWidth="1"/>
    <col min="5393" max="5632" width="11.44140625" style="105"/>
    <col min="5633" max="5633" width="2.88671875" style="105" customWidth="1"/>
    <col min="5634" max="5634" width="19.21875" style="105" customWidth="1"/>
    <col min="5635" max="5648" width="9.77734375" style="105" customWidth="1"/>
    <col min="5649" max="5888" width="11.44140625" style="105"/>
    <col min="5889" max="5889" width="2.88671875" style="105" customWidth="1"/>
    <col min="5890" max="5890" width="19.21875" style="105" customWidth="1"/>
    <col min="5891" max="5904" width="9.77734375" style="105" customWidth="1"/>
    <col min="5905" max="6144" width="11.44140625" style="105"/>
    <col min="6145" max="6145" width="2.88671875" style="105" customWidth="1"/>
    <col min="6146" max="6146" width="19.21875" style="105" customWidth="1"/>
    <col min="6147" max="6160" width="9.77734375" style="105" customWidth="1"/>
    <col min="6161" max="6400" width="11.44140625" style="105"/>
    <col min="6401" max="6401" width="2.88671875" style="105" customWidth="1"/>
    <col min="6402" max="6402" width="19.21875" style="105" customWidth="1"/>
    <col min="6403" max="6416" width="9.77734375" style="105" customWidth="1"/>
    <col min="6417" max="6656" width="11.44140625" style="105"/>
    <col min="6657" max="6657" width="2.88671875" style="105" customWidth="1"/>
    <col min="6658" max="6658" width="19.21875" style="105" customWidth="1"/>
    <col min="6659" max="6672" width="9.77734375" style="105" customWidth="1"/>
    <col min="6673" max="6912" width="11.44140625" style="105"/>
    <col min="6913" max="6913" width="2.88671875" style="105" customWidth="1"/>
    <col min="6914" max="6914" width="19.21875" style="105" customWidth="1"/>
    <col min="6915" max="6928" width="9.77734375" style="105" customWidth="1"/>
    <col min="6929" max="7168" width="11.44140625" style="105"/>
    <col min="7169" max="7169" width="2.88671875" style="105" customWidth="1"/>
    <col min="7170" max="7170" width="19.21875" style="105" customWidth="1"/>
    <col min="7171" max="7184" width="9.77734375" style="105" customWidth="1"/>
    <col min="7185" max="7424" width="11.44140625" style="105"/>
    <col min="7425" max="7425" width="2.88671875" style="105" customWidth="1"/>
    <col min="7426" max="7426" width="19.21875" style="105" customWidth="1"/>
    <col min="7427" max="7440" width="9.77734375" style="105" customWidth="1"/>
    <col min="7441" max="7680" width="11.44140625" style="105"/>
    <col min="7681" max="7681" width="2.88671875" style="105" customWidth="1"/>
    <col min="7682" max="7682" width="19.21875" style="105" customWidth="1"/>
    <col min="7683" max="7696" width="9.77734375" style="105" customWidth="1"/>
    <col min="7697" max="7936" width="11.44140625" style="105"/>
    <col min="7937" max="7937" width="2.88671875" style="105" customWidth="1"/>
    <col min="7938" max="7938" width="19.21875" style="105" customWidth="1"/>
    <col min="7939" max="7952" width="9.77734375" style="105" customWidth="1"/>
    <col min="7953" max="8192" width="11.44140625" style="105"/>
    <col min="8193" max="8193" width="2.88671875" style="105" customWidth="1"/>
    <col min="8194" max="8194" width="19.21875" style="105" customWidth="1"/>
    <col min="8195" max="8208" width="9.77734375" style="105" customWidth="1"/>
    <col min="8209" max="8448" width="11.44140625" style="105"/>
    <col min="8449" max="8449" width="2.88671875" style="105" customWidth="1"/>
    <col min="8450" max="8450" width="19.21875" style="105" customWidth="1"/>
    <col min="8451" max="8464" width="9.77734375" style="105" customWidth="1"/>
    <col min="8465" max="8704" width="11.44140625" style="105"/>
    <col min="8705" max="8705" width="2.88671875" style="105" customWidth="1"/>
    <col min="8706" max="8706" width="19.21875" style="105" customWidth="1"/>
    <col min="8707" max="8720" width="9.77734375" style="105" customWidth="1"/>
    <col min="8721" max="8960" width="11.44140625" style="105"/>
    <col min="8961" max="8961" width="2.88671875" style="105" customWidth="1"/>
    <col min="8962" max="8962" width="19.21875" style="105" customWidth="1"/>
    <col min="8963" max="8976" width="9.77734375" style="105" customWidth="1"/>
    <col min="8977" max="9216" width="11.44140625" style="105"/>
    <col min="9217" max="9217" width="2.88671875" style="105" customWidth="1"/>
    <col min="9218" max="9218" width="19.21875" style="105" customWidth="1"/>
    <col min="9219" max="9232" width="9.77734375" style="105" customWidth="1"/>
    <col min="9233" max="9472" width="11.44140625" style="105"/>
    <col min="9473" max="9473" width="2.88671875" style="105" customWidth="1"/>
    <col min="9474" max="9474" width="19.21875" style="105" customWidth="1"/>
    <col min="9475" max="9488" width="9.77734375" style="105" customWidth="1"/>
    <col min="9489" max="9728" width="11.44140625" style="105"/>
    <col min="9729" max="9729" width="2.88671875" style="105" customWidth="1"/>
    <col min="9730" max="9730" width="19.21875" style="105" customWidth="1"/>
    <col min="9731" max="9744" width="9.77734375" style="105" customWidth="1"/>
    <col min="9745" max="9984" width="11.44140625" style="105"/>
    <col min="9985" max="9985" width="2.88671875" style="105" customWidth="1"/>
    <col min="9986" max="9986" width="19.21875" style="105" customWidth="1"/>
    <col min="9987" max="10000" width="9.77734375" style="105" customWidth="1"/>
    <col min="10001" max="10240" width="11.44140625" style="105"/>
    <col min="10241" max="10241" width="2.88671875" style="105" customWidth="1"/>
    <col min="10242" max="10242" width="19.21875" style="105" customWidth="1"/>
    <col min="10243" max="10256" width="9.77734375" style="105" customWidth="1"/>
    <col min="10257" max="10496" width="11.44140625" style="105"/>
    <col min="10497" max="10497" width="2.88671875" style="105" customWidth="1"/>
    <col min="10498" max="10498" width="19.21875" style="105" customWidth="1"/>
    <col min="10499" max="10512" width="9.77734375" style="105" customWidth="1"/>
    <col min="10513" max="10752" width="11.44140625" style="105"/>
    <col min="10753" max="10753" width="2.88671875" style="105" customWidth="1"/>
    <col min="10754" max="10754" width="19.21875" style="105" customWidth="1"/>
    <col min="10755" max="10768" width="9.77734375" style="105" customWidth="1"/>
    <col min="10769" max="11008" width="11.44140625" style="105"/>
    <col min="11009" max="11009" width="2.88671875" style="105" customWidth="1"/>
    <col min="11010" max="11010" width="19.21875" style="105" customWidth="1"/>
    <col min="11011" max="11024" width="9.77734375" style="105" customWidth="1"/>
    <col min="11025" max="11264" width="11.44140625" style="105"/>
    <col min="11265" max="11265" width="2.88671875" style="105" customWidth="1"/>
    <col min="11266" max="11266" width="19.21875" style="105" customWidth="1"/>
    <col min="11267" max="11280" width="9.77734375" style="105" customWidth="1"/>
    <col min="11281" max="11520" width="11.44140625" style="105"/>
    <col min="11521" max="11521" width="2.88671875" style="105" customWidth="1"/>
    <col min="11522" max="11522" width="19.21875" style="105" customWidth="1"/>
    <col min="11523" max="11536" width="9.77734375" style="105" customWidth="1"/>
    <col min="11537" max="11776" width="11.44140625" style="105"/>
    <col min="11777" max="11777" width="2.88671875" style="105" customWidth="1"/>
    <col min="11778" max="11778" width="19.21875" style="105" customWidth="1"/>
    <col min="11779" max="11792" width="9.77734375" style="105" customWidth="1"/>
    <col min="11793" max="12032" width="11.44140625" style="105"/>
    <col min="12033" max="12033" width="2.88671875" style="105" customWidth="1"/>
    <col min="12034" max="12034" width="19.21875" style="105" customWidth="1"/>
    <col min="12035" max="12048" width="9.77734375" style="105" customWidth="1"/>
    <col min="12049" max="12288" width="11.44140625" style="105"/>
    <col min="12289" max="12289" width="2.88671875" style="105" customWidth="1"/>
    <col min="12290" max="12290" width="19.21875" style="105" customWidth="1"/>
    <col min="12291" max="12304" width="9.77734375" style="105" customWidth="1"/>
    <col min="12305" max="12544" width="11.44140625" style="105"/>
    <col min="12545" max="12545" width="2.88671875" style="105" customWidth="1"/>
    <col min="12546" max="12546" width="19.21875" style="105" customWidth="1"/>
    <col min="12547" max="12560" width="9.77734375" style="105" customWidth="1"/>
    <col min="12561" max="12800" width="11.44140625" style="105"/>
    <col min="12801" max="12801" width="2.88671875" style="105" customWidth="1"/>
    <col min="12802" max="12802" width="19.21875" style="105" customWidth="1"/>
    <col min="12803" max="12816" width="9.77734375" style="105" customWidth="1"/>
    <col min="12817" max="13056" width="11.44140625" style="105"/>
    <col min="13057" max="13057" width="2.88671875" style="105" customWidth="1"/>
    <col min="13058" max="13058" width="19.21875" style="105" customWidth="1"/>
    <col min="13059" max="13072" width="9.77734375" style="105" customWidth="1"/>
    <col min="13073" max="13312" width="11.44140625" style="105"/>
    <col min="13313" max="13313" width="2.88671875" style="105" customWidth="1"/>
    <col min="13314" max="13314" width="19.21875" style="105" customWidth="1"/>
    <col min="13315" max="13328" width="9.77734375" style="105" customWidth="1"/>
    <col min="13329" max="13568" width="11.44140625" style="105"/>
    <col min="13569" max="13569" width="2.88671875" style="105" customWidth="1"/>
    <col min="13570" max="13570" width="19.21875" style="105" customWidth="1"/>
    <col min="13571" max="13584" width="9.77734375" style="105" customWidth="1"/>
    <col min="13585" max="13824" width="11.44140625" style="105"/>
    <col min="13825" max="13825" width="2.88671875" style="105" customWidth="1"/>
    <col min="13826" max="13826" width="19.21875" style="105" customWidth="1"/>
    <col min="13827" max="13840" width="9.77734375" style="105" customWidth="1"/>
    <col min="13841" max="14080" width="11.44140625" style="105"/>
    <col min="14081" max="14081" width="2.88671875" style="105" customWidth="1"/>
    <col min="14082" max="14082" width="19.21875" style="105" customWidth="1"/>
    <col min="14083" max="14096" width="9.77734375" style="105" customWidth="1"/>
    <col min="14097" max="14336" width="11.44140625" style="105"/>
    <col min="14337" max="14337" width="2.88671875" style="105" customWidth="1"/>
    <col min="14338" max="14338" width="19.21875" style="105" customWidth="1"/>
    <col min="14339" max="14352" width="9.77734375" style="105" customWidth="1"/>
    <col min="14353" max="14592" width="11.44140625" style="105"/>
    <col min="14593" max="14593" width="2.88671875" style="105" customWidth="1"/>
    <col min="14594" max="14594" width="19.21875" style="105" customWidth="1"/>
    <col min="14595" max="14608" width="9.77734375" style="105" customWidth="1"/>
    <col min="14609" max="14848" width="11.44140625" style="105"/>
    <col min="14849" max="14849" width="2.88671875" style="105" customWidth="1"/>
    <col min="14850" max="14850" width="19.21875" style="105" customWidth="1"/>
    <col min="14851" max="14864" width="9.77734375" style="105" customWidth="1"/>
    <col min="14865" max="15104" width="11.44140625" style="105"/>
    <col min="15105" max="15105" width="2.88671875" style="105" customWidth="1"/>
    <col min="15106" max="15106" width="19.21875" style="105" customWidth="1"/>
    <col min="15107" max="15120" width="9.77734375" style="105" customWidth="1"/>
    <col min="15121" max="15360" width="11.44140625" style="105"/>
    <col min="15361" max="15361" width="2.88671875" style="105" customWidth="1"/>
    <col min="15362" max="15362" width="19.21875" style="105" customWidth="1"/>
    <col min="15363" max="15376" width="9.77734375" style="105" customWidth="1"/>
    <col min="15377" max="15616" width="11.44140625" style="105"/>
    <col min="15617" max="15617" width="2.88671875" style="105" customWidth="1"/>
    <col min="15618" max="15618" width="19.21875" style="105" customWidth="1"/>
    <col min="15619" max="15632" width="9.77734375" style="105" customWidth="1"/>
    <col min="15633" max="15872" width="11.44140625" style="105"/>
    <col min="15873" max="15873" width="2.88671875" style="105" customWidth="1"/>
    <col min="15874" max="15874" width="19.21875" style="105" customWidth="1"/>
    <col min="15875" max="15888" width="9.77734375" style="105" customWidth="1"/>
    <col min="15889" max="16128" width="11.44140625" style="105"/>
    <col min="16129" max="16129" width="2.88671875" style="105" customWidth="1"/>
    <col min="16130" max="16130" width="19.21875" style="105" customWidth="1"/>
    <col min="16131" max="16144" width="9.77734375" style="105" customWidth="1"/>
    <col min="16145" max="16384" width="11.44140625" style="105"/>
  </cols>
  <sheetData>
    <row r="1" spans="1:16" ht="19.5" customHeight="1">
      <c r="A1" s="101"/>
      <c r="B1" s="102"/>
    </row>
    <row r="2" spans="1:16" ht="33" customHeight="1">
      <c r="A2" s="2287" t="s">
        <v>8</v>
      </c>
      <c r="B2" s="2287"/>
      <c r="C2" s="2287"/>
      <c r="D2" s="2287"/>
      <c r="E2" s="2287"/>
      <c r="F2" s="2287"/>
      <c r="G2" s="2287"/>
      <c r="H2" s="2287"/>
      <c r="I2" s="2287"/>
      <c r="J2" s="2287"/>
      <c r="K2" s="2287"/>
      <c r="L2" s="2287"/>
      <c r="M2" s="2287"/>
      <c r="N2" s="2287"/>
      <c r="O2" s="2287"/>
      <c r="P2" s="2287"/>
    </row>
    <row r="3" spans="1:16" s="106" customFormat="1" ht="16.8">
      <c r="A3" s="2282">
        <v>46081</v>
      </c>
      <c r="B3" s="2282"/>
      <c r="C3" s="2282"/>
      <c r="D3" s="2282"/>
      <c r="E3" s="2282"/>
      <c r="F3" s="2282"/>
      <c r="G3" s="2282"/>
      <c r="H3" s="2282"/>
      <c r="I3" s="2282"/>
      <c r="J3" s="2282"/>
      <c r="K3" s="2282"/>
      <c r="L3" s="2282"/>
      <c r="M3" s="2282"/>
      <c r="N3" s="2282"/>
      <c r="O3" s="2282"/>
      <c r="P3" s="2282"/>
    </row>
    <row r="4" spans="1:16" ht="10.199999999999999" customHeight="1" thickBot="1">
      <c r="A4" s="107"/>
      <c r="B4" s="107"/>
      <c r="C4" s="107"/>
      <c r="D4" s="107"/>
      <c r="E4" s="107"/>
      <c r="F4" s="107"/>
      <c r="G4" s="107"/>
      <c r="H4" s="107"/>
      <c r="I4" s="107"/>
      <c r="J4" s="107"/>
      <c r="K4" s="107"/>
      <c r="L4" s="107"/>
      <c r="M4" s="107"/>
      <c r="N4" s="107"/>
      <c r="O4" s="108"/>
      <c r="P4" s="109"/>
    </row>
    <row r="5" spans="1:16" ht="12.9" customHeight="1">
      <c r="A5" s="2288"/>
      <c r="B5" s="2288"/>
      <c r="C5" s="110" t="s">
        <v>121</v>
      </c>
      <c r="D5" s="110"/>
      <c r="E5" s="110"/>
      <c r="F5" s="110"/>
      <c r="G5" s="110"/>
      <c r="H5" s="110"/>
      <c r="I5" s="110"/>
      <c r="J5" s="110"/>
      <c r="K5" s="110"/>
      <c r="L5" s="110"/>
      <c r="M5" s="110"/>
      <c r="N5" s="2290" t="s">
        <v>122</v>
      </c>
      <c r="O5" s="112" t="s">
        <v>123</v>
      </c>
      <c r="P5" s="113" t="s">
        <v>123</v>
      </c>
    </row>
    <row r="6" spans="1:16" ht="12.9" customHeight="1">
      <c r="A6" s="2289"/>
      <c r="B6" s="2289"/>
      <c r="C6" s="114" t="s">
        <v>124</v>
      </c>
      <c r="D6" s="114" t="s">
        <v>125</v>
      </c>
      <c r="E6" s="114" t="s">
        <v>126</v>
      </c>
      <c r="F6" s="114" t="s">
        <v>127</v>
      </c>
      <c r="G6" s="114" t="s">
        <v>128</v>
      </c>
      <c r="H6" s="114" t="s">
        <v>129</v>
      </c>
      <c r="I6" s="114" t="s">
        <v>130</v>
      </c>
      <c r="J6" s="114" t="s">
        <v>131</v>
      </c>
      <c r="K6" s="114" t="s">
        <v>132</v>
      </c>
      <c r="L6" s="114" t="s">
        <v>133</v>
      </c>
      <c r="M6" s="114" t="s">
        <v>134</v>
      </c>
      <c r="N6" s="2289"/>
      <c r="O6" s="115" t="s">
        <v>135</v>
      </c>
      <c r="P6" s="115" t="s">
        <v>136</v>
      </c>
    </row>
    <row r="7" spans="1:16" ht="13.8">
      <c r="A7" s="116" t="s">
        <v>137</v>
      </c>
      <c r="B7" s="117"/>
      <c r="C7" s="69">
        <v>279157</v>
      </c>
      <c r="D7" s="69">
        <v>392005</v>
      </c>
      <c r="E7" s="69">
        <v>179229</v>
      </c>
      <c r="F7" s="69">
        <v>76834</v>
      </c>
      <c r="G7" s="69">
        <v>43841</v>
      </c>
      <c r="H7" s="69">
        <v>24789</v>
      </c>
      <c r="I7" s="69">
        <v>16961</v>
      </c>
      <c r="J7" s="69">
        <v>11174</v>
      </c>
      <c r="K7" s="69">
        <v>6648</v>
      </c>
      <c r="L7" s="69">
        <v>3379</v>
      </c>
      <c r="M7" s="69">
        <v>1845</v>
      </c>
      <c r="N7" s="69">
        <v>1035862</v>
      </c>
      <c r="O7" s="70">
        <v>100</v>
      </c>
      <c r="P7" s="70">
        <v>9.9702229844833621</v>
      </c>
    </row>
    <row r="8" spans="1:16" ht="13.8">
      <c r="A8" s="118"/>
      <c r="B8" s="119" t="s">
        <v>138</v>
      </c>
      <c r="C8" s="73">
        <v>158803</v>
      </c>
      <c r="D8" s="73">
        <v>213583</v>
      </c>
      <c r="E8" s="73">
        <v>101931</v>
      </c>
      <c r="F8" s="73">
        <v>43172</v>
      </c>
      <c r="G8" s="73">
        <v>23375</v>
      </c>
      <c r="H8" s="73">
        <v>12301</v>
      </c>
      <c r="I8" s="73">
        <v>8720</v>
      </c>
      <c r="J8" s="73">
        <v>6159</v>
      </c>
      <c r="K8" s="73">
        <v>3988</v>
      </c>
      <c r="L8" s="73">
        <v>2123</v>
      </c>
      <c r="M8" s="73">
        <v>1242</v>
      </c>
      <c r="N8" s="73">
        <v>575397</v>
      </c>
      <c r="O8" s="68">
        <v>55.547650169617185</v>
      </c>
      <c r="P8" s="70"/>
    </row>
    <row r="9" spans="1:16" ht="13.8">
      <c r="A9" s="120"/>
      <c r="B9" s="121" t="s">
        <v>139</v>
      </c>
      <c r="C9" s="76">
        <v>120354</v>
      </c>
      <c r="D9" s="76">
        <v>178422</v>
      </c>
      <c r="E9" s="76">
        <v>77298</v>
      </c>
      <c r="F9" s="76">
        <v>33662</v>
      </c>
      <c r="G9" s="76">
        <v>20466</v>
      </c>
      <c r="H9" s="76">
        <v>12488</v>
      </c>
      <c r="I9" s="76">
        <v>8241</v>
      </c>
      <c r="J9" s="76">
        <v>5015</v>
      </c>
      <c r="K9" s="76">
        <v>2660</v>
      </c>
      <c r="L9" s="76">
        <v>1256</v>
      </c>
      <c r="M9" s="76">
        <v>603</v>
      </c>
      <c r="N9" s="76">
        <v>460465</v>
      </c>
      <c r="O9" s="77">
        <v>44.452349830382815</v>
      </c>
      <c r="P9" s="78"/>
    </row>
    <row r="10" spans="1:16" s="122" customFormat="1" ht="14.1" customHeight="1">
      <c r="A10" s="116" t="s">
        <v>140</v>
      </c>
      <c r="B10" s="116"/>
      <c r="C10" s="69">
        <v>1168621</v>
      </c>
      <c r="D10" s="69">
        <v>1585509</v>
      </c>
      <c r="E10" s="69">
        <v>922774</v>
      </c>
      <c r="F10" s="69">
        <v>503760</v>
      </c>
      <c r="G10" s="69">
        <v>309446</v>
      </c>
      <c r="H10" s="69">
        <v>187791</v>
      </c>
      <c r="I10" s="69">
        <v>108741</v>
      </c>
      <c r="J10" s="69">
        <v>60861</v>
      </c>
      <c r="K10" s="69">
        <v>32217</v>
      </c>
      <c r="L10" s="69">
        <v>14284</v>
      </c>
      <c r="M10" s="69">
        <v>9266</v>
      </c>
      <c r="N10" s="69">
        <v>4903270</v>
      </c>
      <c r="O10" s="70">
        <v>100</v>
      </c>
      <c r="P10" s="70">
        <v>47.194216269278854</v>
      </c>
    </row>
    <row r="11" spans="1:16" s="122" customFormat="1" ht="14.1" customHeight="1">
      <c r="A11" s="118"/>
      <c r="B11" s="119" t="s">
        <v>138</v>
      </c>
      <c r="C11" s="73">
        <v>688661</v>
      </c>
      <c r="D11" s="73">
        <v>890601</v>
      </c>
      <c r="E11" s="73">
        <v>524206</v>
      </c>
      <c r="F11" s="73">
        <v>289788</v>
      </c>
      <c r="G11" s="73">
        <v>174565</v>
      </c>
      <c r="H11" s="73">
        <v>104287</v>
      </c>
      <c r="I11" s="73">
        <v>59363</v>
      </c>
      <c r="J11" s="73">
        <v>34194</v>
      </c>
      <c r="K11" s="73">
        <v>19225</v>
      </c>
      <c r="L11" s="73">
        <v>8731</v>
      </c>
      <c r="M11" s="73">
        <v>5378</v>
      </c>
      <c r="N11" s="73">
        <v>2798999</v>
      </c>
      <c r="O11" s="68">
        <v>57.084333516204495</v>
      </c>
      <c r="P11" s="70"/>
    </row>
    <row r="12" spans="1:16" s="122" customFormat="1" ht="14.1" customHeight="1">
      <c r="A12" s="120"/>
      <c r="B12" s="121" t="s">
        <v>139</v>
      </c>
      <c r="C12" s="76">
        <v>479960</v>
      </c>
      <c r="D12" s="76">
        <v>694908</v>
      </c>
      <c r="E12" s="76">
        <v>398568</v>
      </c>
      <c r="F12" s="76">
        <v>213972</v>
      </c>
      <c r="G12" s="76">
        <v>134881</v>
      </c>
      <c r="H12" s="76">
        <v>83504</v>
      </c>
      <c r="I12" s="76">
        <v>49378</v>
      </c>
      <c r="J12" s="76">
        <v>26667</v>
      </c>
      <c r="K12" s="76">
        <v>12992</v>
      </c>
      <c r="L12" s="76">
        <v>5553</v>
      </c>
      <c r="M12" s="76">
        <v>3888</v>
      </c>
      <c r="N12" s="76">
        <v>2104271</v>
      </c>
      <c r="O12" s="77">
        <v>42.915666483795505</v>
      </c>
      <c r="P12" s="78"/>
    </row>
    <row r="13" spans="1:16" s="122" customFormat="1" ht="14.1" customHeight="1">
      <c r="A13" s="116" t="s">
        <v>147</v>
      </c>
      <c r="B13" s="116"/>
      <c r="C13" s="69">
        <v>588848</v>
      </c>
      <c r="D13" s="69">
        <v>805168</v>
      </c>
      <c r="E13" s="69">
        <v>424480</v>
      </c>
      <c r="F13" s="69">
        <v>226404</v>
      </c>
      <c r="G13" s="69">
        <v>139682</v>
      </c>
      <c r="H13" s="69">
        <v>82855</v>
      </c>
      <c r="I13" s="69">
        <v>46233</v>
      </c>
      <c r="J13" s="69">
        <v>25692</v>
      </c>
      <c r="K13" s="69">
        <v>13572</v>
      </c>
      <c r="L13" s="69">
        <v>5857</v>
      </c>
      <c r="M13" s="69">
        <v>3479</v>
      </c>
      <c r="N13" s="69">
        <v>2362270</v>
      </c>
      <c r="O13" s="70">
        <v>100</v>
      </c>
      <c r="P13" s="70">
        <v>22.736965589581924</v>
      </c>
    </row>
    <row r="14" spans="1:16" s="122" customFormat="1" ht="14.1" customHeight="1">
      <c r="A14" s="118"/>
      <c r="B14" s="119" t="s">
        <v>138</v>
      </c>
      <c r="C14" s="80">
        <v>339528</v>
      </c>
      <c r="D14" s="81">
        <v>462445</v>
      </c>
      <c r="E14" s="81">
        <v>253892</v>
      </c>
      <c r="F14" s="81">
        <v>138659</v>
      </c>
      <c r="G14" s="81">
        <v>84345</v>
      </c>
      <c r="H14" s="81">
        <v>49191</v>
      </c>
      <c r="I14" s="81">
        <v>26847</v>
      </c>
      <c r="J14" s="81">
        <v>15511</v>
      </c>
      <c r="K14" s="81">
        <v>8658</v>
      </c>
      <c r="L14" s="81">
        <v>3871</v>
      </c>
      <c r="M14" s="81">
        <v>2300</v>
      </c>
      <c r="N14" s="81">
        <v>1385247</v>
      </c>
      <c r="O14" s="68">
        <v>58.640502567445722</v>
      </c>
      <c r="P14" s="70"/>
    </row>
    <row r="15" spans="1:16" s="122" customFormat="1" ht="14.1" customHeight="1">
      <c r="A15" s="120"/>
      <c r="B15" s="121" t="s">
        <v>139</v>
      </c>
      <c r="C15" s="82">
        <v>249320</v>
      </c>
      <c r="D15" s="83">
        <v>342723</v>
      </c>
      <c r="E15" s="83">
        <v>170588</v>
      </c>
      <c r="F15" s="83">
        <v>87745</v>
      </c>
      <c r="G15" s="83">
        <v>55337</v>
      </c>
      <c r="H15" s="83">
        <v>33664</v>
      </c>
      <c r="I15" s="83">
        <v>19386</v>
      </c>
      <c r="J15" s="83">
        <v>10181</v>
      </c>
      <c r="K15" s="83">
        <v>4914</v>
      </c>
      <c r="L15" s="83">
        <v>1986</v>
      </c>
      <c r="M15" s="83">
        <v>1179</v>
      </c>
      <c r="N15" s="83">
        <v>977023</v>
      </c>
      <c r="O15" s="77">
        <v>41.359497432554278</v>
      </c>
      <c r="P15" s="78"/>
    </row>
    <row r="16" spans="1:16" s="122" customFormat="1" ht="14.1" customHeight="1">
      <c r="A16" s="116" t="s">
        <v>142</v>
      </c>
      <c r="B16" s="116"/>
      <c r="C16" s="69">
        <v>438979</v>
      </c>
      <c r="D16" s="84">
        <v>652688</v>
      </c>
      <c r="E16" s="84">
        <v>400070</v>
      </c>
      <c r="F16" s="84">
        <v>243365</v>
      </c>
      <c r="G16" s="84">
        <v>159000</v>
      </c>
      <c r="H16" s="84">
        <v>95913</v>
      </c>
      <c r="I16" s="84">
        <v>52409</v>
      </c>
      <c r="J16" s="84">
        <v>27105</v>
      </c>
      <c r="K16" s="84">
        <v>12542</v>
      </c>
      <c r="L16" s="84">
        <v>3971</v>
      </c>
      <c r="M16" s="84">
        <v>2113</v>
      </c>
      <c r="N16" s="84">
        <v>2088155</v>
      </c>
      <c r="O16" s="70">
        <v>100</v>
      </c>
      <c r="P16" s="70">
        <v>20.098595156655861</v>
      </c>
    </row>
    <row r="17" spans="1:16" s="122" customFormat="1" ht="14.1" customHeight="1">
      <c r="A17" s="118"/>
      <c r="B17" s="119" t="s">
        <v>138</v>
      </c>
      <c r="C17" s="80">
        <v>270950</v>
      </c>
      <c r="D17" s="81">
        <v>409210</v>
      </c>
      <c r="E17" s="81">
        <v>257054</v>
      </c>
      <c r="F17" s="81">
        <v>160457</v>
      </c>
      <c r="G17" s="81">
        <v>106096</v>
      </c>
      <c r="H17" s="81">
        <v>64997</v>
      </c>
      <c r="I17" s="81">
        <v>36060</v>
      </c>
      <c r="J17" s="81">
        <v>19020</v>
      </c>
      <c r="K17" s="81">
        <v>9102</v>
      </c>
      <c r="L17" s="81">
        <v>2741</v>
      </c>
      <c r="M17" s="81">
        <v>1369</v>
      </c>
      <c r="N17" s="81">
        <v>1337056</v>
      </c>
      <c r="O17" s="68">
        <v>64.030495820473092</v>
      </c>
      <c r="P17" s="70"/>
    </row>
    <row r="18" spans="1:16" s="122" customFormat="1" ht="14.1" customHeight="1">
      <c r="A18" s="120"/>
      <c r="B18" s="121" t="s">
        <v>139</v>
      </c>
      <c r="C18" s="82">
        <v>168029</v>
      </c>
      <c r="D18" s="83">
        <v>243478</v>
      </c>
      <c r="E18" s="83">
        <v>143016</v>
      </c>
      <c r="F18" s="83">
        <v>82908</v>
      </c>
      <c r="G18" s="83">
        <v>52904</v>
      </c>
      <c r="H18" s="83">
        <v>30916</v>
      </c>
      <c r="I18" s="83">
        <v>16349</v>
      </c>
      <c r="J18" s="83">
        <v>8085</v>
      </c>
      <c r="K18" s="83">
        <v>3440</v>
      </c>
      <c r="L18" s="83">
        <v>1230</v>
      </c>
      <c r="M18" s="83">
        <v>744</v>
      </c>
      <c r="N18" s="83">
        <v>751099</v>
      </c>
      <c r="O18" s="77">
        <v>35.969504179526901</v>
      </c>
      <c r="P18" s="77"/>
    </row>
    <row r="19" spans="1:16" s="122" customFormat="1" ht="14.1" customHeight="1">
      <c r="A19" s="123" t="s">
        <v>143</v>
      </c>
      <c r="B19" s="116"/>
      <c r="C19" s="86">
        <v>2475605</v>
      </c>
      <c r="D19" s="86">
        <v>3435370</v>
      </c>
      <c r="E19" s="86">
        <v>1926553</v>
      </c>
      <c r="F19" s="86">
        <v>1050363</v>
      </c>
      <c r="G19" s="86">
        <v>651969</v>
      </c>
      <c r="H19" s="86">
        <v>391348</v>
      </c>
      <c r="I19" s="86">
        <v>224344</v>
      </c>
      <c r="J19" s="86">
        <v>124832</v>
      </c>
      <c r="K19" s="86">
        <v>64979</v>
      </c>
      <c r="L19" s="86">
        <v>27491</v>
      </c>
      <c r="M19" s="86">
        <v>16703</v>
      </c>
      <c r="N19" s="86">
        <v>10389557</v>
      </c>
      <c r="O19" s="70">
        <v>100</v>
      </c>
      <c r="P19" s="70">
        <v>100</v>
      </c>
    </row>
    <row r="20" spans="1:16" s="122" customFormat="1" ht="14.1" customHeight="1">
      <c r="A20" s="124"/>
      <c r="B20" s="125" t="s">
        <v>138</v>
      </c>
      <c r="C20" s="73">
        <v>1457942</v>
      </c>
      <c r="D20" s="73">
        <v>1975839</v>
      </c>
      <c r="E20" s="73">
        <v>1137083</v>
      </c>
      <c r="F20" s="73">
        <v>632076</v>
      </c>
      <c r="G20" s="73">
        <v>388381</v>
      </c>
      <c r="H20" s="73">
        <v>230776</v>
      </c>
      <c r="I20" s="73">
        <v>130990</v>
      </c>
      <c r="J20" s="73">
        <v>74884</v>
      </c>
      <c r="K20" s="73">
        <v>40973</v>
      </c>
      <c r="L20" s="73">
        <v>17466</v>
      </c>
      <c r="M20" s="73">
        <v>10289</v>
      </c>
      <c r="N20" s="73">
        <v>6096699</v>
      </c>
      <c r="O20" s="68">
        <v>58.681029422139943</v>
      </c>
      <c r="P20" s="89"/>
    </row>
    <row r="21" spans="1:16" s="122" customFormat="1" ht="14.1" customHeight="1">
      <c r="A21" s="119"/>
      <c r="B21" s="125" t="s">
        <v>139</v>
      </c>
      <c r="C21" s="76">
        <v>1017663</v>
      </c>
      <c r="D21" s="76">
        <v>1459531</v>
      </c>
      <c r="E21" s="76">
        <v>789470</v>
      </c>
      <c r="F21" s="76">
        <v>418287</v>
      </c>
      <c r="G21" s="76">
        <v>263588</v>
      </c>
      <c r="H21" s="76">
        <v>160572</v>
      </c>
      <c r="I21" s="76">
        <v>93354</v>
      </c>
      <c r="J21" s="76">
        <v>49948</v>
      </c>
      <c r="K21" s="76">
        <v>24006</v>
      </c>
      <c r="L21" s="76">
        <v>10025</v>
      </c>
      <c r="M21" s="76">
        <v>6414</v>
      </c>
      <c r="N21" s="76">
        <v>4292858</v>
      </c>
      <c r="O21" s="77">
        <v>41.318970577860057</v>
      </c>
      <c r="P21" s="91"/>
    </row>
    <row r="22" spans="1:16" s="104" customFormat="1" ht="14.1" customHeight="1" thickBot="1">
      <c r="A22" s="126" t="s">
        <v>144</v>
      </c>
      <c r="B22" s="127"/>
      <c r="C22" s="94">
        <v>23.827820570212957</v>
      </c>
      <c r="D22" s="94">
        <v>33.065606165883686</v>
      </c>
      <c r="E22" s="94">
        <v>18.543167913704117</v>
      </c>
      <c r="F22" s="94">
        <v>10.109795826713304</v>
      </c>
      <c r="G22" s="94">
        <v>6.2752338718580587</v>
      </c>
      <c r="H22" s="94">
        <v>3.7667438563549918</v>
      </c>
      <c r="I22" s="94">
        <v>2.1593220962164219</v>
      </c>
      <c r="J22" s="94">
        <v>1.2015141742809632</v>
      </c>
      <c r="K22" s="94">
        <v>0.62542608890831441</v>
      </c>
      <c r="L22" s="94">
        <v>0.26460223472473371</v>
      </c>
      <c r="M22" s="94">
        <v>0.16076720114245488</v>
      </c>
      <c r="N22" s="94">
        <v>100</v>
      </c>
      <c r="O22" s="128"/>
      <c r="P22" s="129"/>
    </row>
    <row r="23" spans="1:16" ht="17.399999999999999" customHeight="1">
      <c r="A23" s="2286"/>
      <c r="B23" s="2286"/>
      <c r="C23" s="2286"/>
      <c r="D23" s="2286"/>
      <c r="E23" s="2286"/>
      <c r="F23" s="2286"/>
      <c r="G23" s="2286"/>
      <c r="H23" s="2286"/>
      <c r="I23" s="2286"/>
      <c r="J23" s="2286"/>
      <c r="K23" s="2286"/>
      <c r="L23" s="2286"/>
      <c r="M23" s="2286"/>
      <c r="N23" s="2286"/>
      <c r="O23" s="2286"/>
      <c r="P23" s="2286"/>
    </row>
    <row r="24" spans="1:16" ht="14.25" customHeight="1">
      <c r="A24" s="97" t="s">
        <v>146</v>
      </c>
      <c r="B24" s="130"/>
    </row>
  </sheetData>
  <mergeCells count="6">
    <mergeCell ref="A23:P23"/>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A812E-43B3-4F7E-AF04-212D92077C9F}">
  <sheetPr codeName="Hoja7">
    <pageSetUpPr fitToPage="1"/>
  </sheetPr>
  <dimension ref="A1:Q36"/>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3" customWidth="1"/>
    <col min="2" max="16" width="9.77734375" style="133" customWidth="1"/>
    <col min="17" max="17" width="9.77734375" style="134" customWidth="1"/>
    <col min="18" max="256" width="11.44140625" style="133"/>
    <col min="257" max="257" width="12.44140625" style="133" customWidth="1"/>
    <col min="258" max="273" width="9.77734375" style="133" customWidth="1"/>
    <col min="274" max="512" width="11.44140625" style="133"/>
    <col min="513" max="513" width="12.44140625" style="133" customWidth="1"/>
    <col min="514" max="529" width="9.77734375" style="133" customWidth="1"/>
    <col min="530" max="768" width="11.44140625" style="133"/>
    <col min="769" max="769" width="12.44140625" style="133" customWidth="1"/>
    <col min="770" max="785" width="9.77734375" style="133" customWidth="1"/>
    <col min="786" max="1024" width="11.44140625" style="133"/>
    <col min="1025" max="1025" width="12.44140625" style="133" customWidth="1"/>
    <col min="1026" max="1041" width="9.77734375" style="133" customWidth="1"/>
    <col min="1042" max="1280" width="11.44140625" style="133"/>
    <col min="1281" max="1281" width="12.44140625" style="133" customWidth="1"/>
    <col min="1282" max="1297" width="9.77734375" style="133" customWidth="1"/>
    <col min="1298" max="1536" width="11.44140625" style="133"/>
    <col min="1537" max="1537" width="12.44140625" style="133" customWidth="1"/>
    <col min="1538" max="1553" width="9.77734375" style="133" customWidth="1"/>
    <col min="1554" max="1792" width="11.44140625" style="133"/>
    <col min="1793" max="1793" width="12.44140625" style="133" customWidth="1"/>
    <col min="1794" max="1809" width="9.77734375" style="133" customWidth="1"/>
    <col min="1810" max="2048" width="11.44140625" style="133"/>
    <col min="2049" max="2049" width="12.44140625" style="133" customWidth="1"/>
    <col min="2050" max="2065" width="9.77734375" style="133" customWidth="1"/>
    <col min="2066" max="2304" width="11.44140625" style="133"/>
    <col min="2305" max="2305" width="12.44140625" style="133" customWidth="1"/>
    <col min="2306" max="2321" width="9.77734375" style="133" customWidth="1"/>
    <col min="2322" max="2560" width="11.44140625" style="133"/>
    <col min="2561" max="2561" width="12.44140625" style="133" customWidth="1"/>
    <col min="2562" max="2577" width="9.77734375" style="133" customWidth="1"/>
    <col min="2578" max="2816" width="11.44140625" style="133"/>
    <col min="2817" max="2817" width="12.44140625" style="133" customWidth="1"/>
    <col min="2818" max="2833" width="9.77734375" style="133" customWidth="1"/>
    <col min="2834" max="3072" width="11.44140625" style="133"/>
    <col min="3073" max="3073" width="12.44140625" style="133" customWidth="1"/>
    <col min="3074" max="3089" width="9.77734375" style="133" customWidth="1"/>
    <col min="3090" max="3328" width="11.44140625" style="133"/>
    <col min="3329" max="3329" width="12.44140625" style="133" customWidth="1"/>
    <col min="3330" max="3345" width="9.77734375" style="133" customWidth="1"/>
    <col min="3346" max="3584" width="11.44140625" style="133"/>
    <col min="3585" max="3585" width="12.44140625" style="133" customWidth="1"/>
    <col min="3586" max="3601" width="9.77734375" style="133" customWidth="1"/>
    <col min="3602" max="3840" width="11.44140625" style="133"/>
    <col min="3841" max="3841" width="12.44140625" style="133" customWidth="1"/>
    <col min="3842" max="3857" width="9.77734375" style="133" customWidth="1"/>
    <col min="3858" max="4096" width="11.44140625" style="133"/>
    <col min="4097" max="4097" width="12.44140625" style="133" customWidth="1"/>
    <col min="4098" max="4113" width="9.77734375" style="133" customWidth="1"/>
    <col min="4114" max="4352" width="11.44140625" style="133"/>
    <col min="4353" max="4353" width="12.44140625" style="133" customWidth="1"/>
    <col min="4354" max="4369" width="9.77734375" style="133" customWidth="1"/>
    <col min="4370" max="4608" width="11.44140625" style="133"/>
    <col min="4609" max="4609" width="12.44140625" style="133" customWidth="1"/>
    <col min="4610" max="4625" width="9.77734375" style="133" customWidth="1"/>
    <col min="4626" max="4864" width="11.44140625" style="133"/>
    <col min="4865" max="4865" width="12.44140625" style="133" customWidth="1"/>
    <col min="4866" max="4881" width="9.77734375" style="133" customWidth="1"/>
    <col min="4882" max="5120" width="11.44140625" style="133"/>
    <col min="5121" max="5121" width="12.44140625" style="133" customWidth="1"/>
    <col min="5122" max="5137" width="9.77734375" style="133" customWidth="1"/>
    <col min="5138" max="5376" width="11.44140625" style="133"/>
    <col min="5377" max="5377" width="12.44140625" style="133" customWidth="1"/>
    <col min="5378" max="5393" width="9.77734375" style="133" customWidth="1"/>
    <col min="5394" max="5632" width="11.44140625" style="133"/>
    <col min="5633" max="5633" width="12.44140625" style="133" customWidth="1"/>
    <col min="5634" max="5649" width="9.77734375" style="133" customWidth="1"/>
    <col min="5650" max="5888" width="11.44140625" style="133"/>
    <col min="5889" max="5889" width="12.44140625" style="133" customWidth="1"/>
    <col min="5890" max="5905" width="9.77734375" style="133" customWidth="1"/>
    <col min="5906" max="6144" width="11.44140625" style="133"/>
    <col min="6145" max="6145" width="12.44140625" style="133" customWidth="1"/>
    <col min="6146" max="6161" width="9.77734375" style="133" customWidth="1"/>
    <col min="6162" max="6400" width="11.44140625" style="133"/>
    <col min="6401" max="6401" width="12.44140625" style="133" customWidth="1"/>
    <col min="6402" max="6417" width="9.77734375" style="133" customWidth="1"/>
    <col min="6418" max="6656" width="11.44140625" style="133"/>
    <col min="6657" max="6657" width="12.44140625" style="133" customWidth="1"/>
    <col min="6658" max="6673" width="9.77734375" style="133" customWidth="1"/>
    <col min="6674" max="6912" width="11.44140625" style="133"/>
    <col min="6913" max="6913" width="12.44140625" style="133" customWidth="1"/>
    <col min="6914" max="6929" width="9.77734375" style="133" customWidth="1"/>
    <col min="6930" max="7168" width="11.44140625" style="133"/>
    <col min="7169" max="7169" width="12.44140625" style="133" customWidth="1"/>
    <col min="7170" max="7185" width="9.77734375" style="133" customWidth="1"/>
    <col min="7186" max="7424" width="11.44140625" style="133"/>
    <col min="7425" max="7425" width="12.44140625" style="133" customWidth="1"/>
    <col min="7426" max="7441" width="9.77734375" style="133" customWidth="1"/>
    <col min="7442" max="7680" width="11.44140625" style="133"/>
    <col min="7681" max="7681" width="12.44140625" style="133" customWidth="1"/>
    <col min="7682" max="7697" width="9.77734375" style="133" customWidth="1"/>
    <col min="7698" max="7936" width="11.44140625" style="133"/>
    <col min="7937" max="7937" width="12.44140625" style="133" customWidth="1"/>
    <col min="7938" max="7953" width="9.77734375" style="133" customWidth="1"/>
    <col min="7954" max="8192" width="11.44140625" style="133"/>
    <col min="8193" max="8193" width="12.44140625" style="133" customWidth="1"/>
    <col min="8194" max="8209" width="9.77734375" style="133" customWidth="1"/>
    <col min="8210" max="8448" width="11.44140625" style="133"/>
    <col min="8449" max="8449" width="12.44140625" style="133" customWidth="1"/>
    <col min="8450" max="8465" width="9.77734375" style="133" customWidth="1"/>
    <col min="8466" max="8704" width="11.44140625" style="133"/>
    <col min="8705" max="8705" width="12.44140625" style="133" customWidth="1"/>
    <col min="8706" max="8721" width="9.77734375" style="133" customWidth="1"/>
    <col min="8722" max="8960" width="11.44140625" style="133"/>
    <col min="8961" max="8961" width="12.44140625" style="133" customWidth="1"/>
    <col min="8962" max="8977" width="9.77734375" style="133" customWidth="1"/>
    <col min="8978" max="9216" width="11.44140625" style="133"/>
    <col min="9217" max="9217" width="12.44140625" style="133" customWidth="1"/>
    <col min="9218" max="9233" width="9.77734375" style="133" customWidth="1"/>
    <col min="9234" max="9472" width="11.44140625" style="133"/>
    <col min="9473" max="9473" width="12.44140625" style="133" customWidth="1"/>
    <col min="9474" max="9489" width="9.77734375" style="133" customWidth="1"/>
    <col min="9490" max="9728" width="11.44140625" style="133"/>
    <col min="9729" max="9729" width="12.44140625" style="133" customWidth="1"/>
    <col min="9730" max="9745" width="9.77734375" style="133" customWidth="1"/>
    <col min="9746" max="9984" width="11.44140625" style="133"/>
    <col min="9985" max="9985" width="12.44140625" style="133" customWidth="1"/>
    <col min="9986" max="10001" width="9.77734375" style="133" customWidth="1"/>
    <col min="10002" max="10240" width="11.44140625" style="133"/>
    <col min="10241" max="10241" width="12.44140625" style="133" customWidth="1"/>
    <col min="10242" max="10257" width="9.77734375" style="133" customWidth="1"/>
    <col min="10258" max="10496" width="11.44140625" style="133"/>
    <col min="10497" max="10497" width="12.44140625" style="133" customWidth="1"/>
    <col min="10498" max="10513" width="9.77734375" style="133" customWidth="1"/>
    <col min="10514" max="10752" width="11.44140625" style="133"/>
    <col min="10753" max="10753" width="12.44140625" style="133" customWidth="1"/>
    <col min="10754" max="10769" width="9.77734375" style="133" customWidth="1"/>
    <col min="10770" max="11008" width="11.44140625" style="133"/>
    <col min="11009" max="11009" width="12.44140625" style="133" customWidth="1"/>
    <col min="11010" max="11025" width="9.77734375" style="133" customWidth="1"/>
    <col min="11026" max="11264" width="11.44140625" style="133"/>
    <col min="11265" max="11265" width="12.44140625" style="133" customWidth="1"/>
    <col min="11266" max="11281" width="9.77734375" style="133" customWidth="1"/>
    <col min="11282" max="11520" width="11.44140625" style="133"/>
    <col min="11521" max="11521" width="12.44140625" style="133" customWidth="1"/>
    <col min="11522" max="11537" width="9.77734375" style="133" customWidth="1"/>
    <col min="11538" max="11776" width="11.44140625" style="133"/>
    <col min="11777" max="11777" width="12.44140625" style="133" customWidth="1"/>
    <col min="11778" max="11793" width="9.77734375" style="133" customWidth="1"/>
    <col min="11794" max="12032" width="11.44140625" style="133"/>
    <col min="12033" max="12033" width="12.44140625" style="133" customWidth="1"/>
    <col min="12034" max="12049" width="9.77734375" style="133" customWidth="1"/>
    <col min="12050" max="12288" width="11.44140625" style="133"/>
    <col min="12289" max="12289" width="12.44140625" style="133" customWidth="1"/>
    <col min="12290" max="12305" width="9.77734375" style="133" customWidth="1"/>
    <col min="12306" max="12544" width="11.44140625" style="133"/>
    <col min="12545" max="12545" width="12.44140625" style="133" customWidth="1"/>
    <col min="12546" max="12561" width="9.77734375" style="133" customWidth="1"/>
    <col min="12562" max="12800" width="11.44140625" style="133"/>
    <col min="12801" max="12801" width="12.44140625" style="133" customWidth="1"/>
    <col min="12802" max="12817" width="9.77734375" style="133" customWidth="1"/>
    <col min="12818" max="13056" width="11.44140625" style="133"/>
    <col min="13057" max="13057" width="12.44140625" style="133" customWidth="1"/>
    <col min="13058" max="13073" width="9.77734375" style="133" customWidth="1"/>
    <col min="13074" max="13312" width="11.44140625" style="133"/>
    <col min="13313" max="13313" width="12.44140625" style="133" customWidth="1"/>
    <col min="13314" max="13329" width="9.77734375" style="133" customWidth="1"/>
    <col min="13330" max="13568" width="11.44140625" style="133"/>
    <col min="13569" max="13569" width="12.44140625" style="133" customWidth="1"/>
    <col min="13570" max="13585" width="9.77734375" style="133" customWidth="1"/>
    <col min="13586" max="13824" width="11.44140625" style="133"/>
    <col min="13825" max="13825" width="12.44140625" style="133" customWidth="1"/>
    <col min="13826" max="13841" width="9.77734375" style="133" customWidth="1"/>
    <col min="13842" max="14080" width="11.44140625" style="133"/>
    <col min="14081" max="14081" width="12.44140625" style="133" customWidth="1"/>
    <col min="14082" max="14097" width="9.77734375" style="133" customWidth="1"/>
    <col min="14098" max="14336" width="11.44140625" style="133"/>
    <col min="14337" max="14337" width="12.44140625" style="133" customWidth="1"/>
    <col min="14338" max="14353" width="9.77734375" style="133" customWidth="1"/>
    <col min="14354" max="14592" width="11.44140625" style="133"/>
    <col min="14593" max="14593" width="12.44140625" style="133" customWidth="1"/>
    <col min="14594" max="14609" width="9.77734375" style="133" customWidth="1"/>
    <col min="14610" max="14848" width="11.44140625" style="133"/>
    <col min="14849" max="14849" width="12.44140625" style="133" customWidth="1"/>
    <col min="14850" max="14865" width="9.77734375" style="133" customWidth="1"/>
    <col min="14866" max="15104" width="11.44140625" style="133"/>
    <col min="15105" max="15105" width="12.44140625" style="133" customWidth="1"/>
    <col min="15106" max="15121" width="9.77734375" style="133" customWidth="1"/>
    <col min="15122" max="15360" width="11.44140625" style="133"/>
    <col min="15361" max="15361" width="12.44140625" style="133" customWidth="1"/>
    <col min="15362" max="15377" width="9.77734375" style="133" customWidth="1"/>
    <col min="15378" max="15616" width="11.44140625" style="133"/>
    <col min="15617" max="15617" width="12.44140625" style="133" customWidth="1"/>
    <col min="15618" max="15633" width="9.77734375" style="133" customWidth="1"/>
    <col min="15634" max="15872" width="11.44140625" style="133"/>
    <col min="15873" max="15873" width="12.44140625" style="133" customWidth="1"/>
    <col min="15874" max="15889" width="9.77734375" style="133" customWidth="1"/>
    <col min="15890" max="16128" width="11.44140625" style="133"/>
    <col min="16129" max="16129" width="12.44140625" style="133" customWidth="1"/>
    <col min="16130" max="16145" width="9.77734375" style="133" customWidth="1"/>
    <col min="16146" max="16384" width="11.44140625" style="133"/>
  </cols>
  <sheetData>
    <row r="1" spans="1:17" ht="20.25" customHeight="1">
      <c r="A1" s="101"/>
      <c r="B1" s="132"/>
    </row>
    <row r="2" spans="1:17" ht="33" customHeight="1">
      <c r="A2" s="2287" t="s">
        <v>148</v>
      </c>
      <c r="B2" s="2287"/>
      <c r="C2" s="2287"/>
      <c r="D2" s="2287"/>
      <c r="E2" s="2287"/>
      <c r="F2" s="2287"/>
      <c r="G2" s="2287"/>
      <c r="H2" s="2287"/>
      <c r="I2" s="2287"/>
      <c r="J2" s="2287"/>
      <c r="K2" s="2287"/>
      <c r="L2" s="2287"/>
      <c r="M2" s="2287"/>
      <c r="N2" s="2287"/>
      <c r="O2" s="2287"/>
      <c r="P2" s="2287"/>
      <c r="Q2" s="2287"/>
    </row>
    <row r="3" spans="1:17" ht="16.8">
      <c r="A3" s="2282">
        <v>46081</v>
      </c>
      <c r="B3" s="2282"/>
      <c r="C3" s="2282"/>
      <c r="D3" s="2282"/>
      <c r="E3" s="2282"/>
      <c r="F3" s="2282"/>
      <c r="G3" s="2282"/>
      <c r="H3" s="2282"/>
      <c r="I3" s="2282"/>
      <c r="J3" s="2282"/>
      <c r="K3" s="2282"/>
      <c r="L3" s="2282"/>
      <c r="M3" s="2282"/>
      <c r="N3" s="2282"/>
      <c r="O3" s="2282"/>
      <c r="P3" s="2282"/>
      <c r="Q3" s="2282"/>
    </row>
    <row r="4" spans="1:17" ht="12" customHeight="1" thickBot="1">
      <c r="A4" s="135"/>
      <c r="B4" s="135"/>
      <c r="C4" s="135"/>
      <c r="D4" s="135"/>
      <c r="E4" s="135"/>
      <c r="F4" s="135"/>
      <c r="G4" s="135"/>
      <c r="H4" s="135"/>
      <c r="I4" s="135"/>
      <c r="J4" s="135"/>
      <c r="K4" s="135"/>
      <c r="L4" s="135"/>
      <c r="M4" s="135"/>
      <c r="N4" s="135"/>
      <c r="O4" s="135"/>
      <c r="P4" s="135"/>
      <c r="Q4" s="136"/>
    </row>
    <row r="5" spans="1:17" s="141" customFormat="1" ht="13.8">
      <c r="A5" s="2291" t="s">
        <v>149</v>
      </c>
      <c r="B5" s="138" t="s">
        <v>137</v>
      </c>
      <c r="C5" s="138"/>
      <c r="D5" s="139"/>
      <c r="E5" s="138" t="s">
        <v>140</v>
      </c>
      <c r="F5" s="140"/>
      <c r="G5" s="139"/>
      <c r="H5" s="138" t="s">
        <v>141</v>
      </c>
      <c r="I5" s="140"/>
      <c r="J5" s="139"/>
      <c r="K5" s="138" t="s">
        <v>142</v>
      </c>
      <c r="L5" s="138"/>
      <c r="M5" s="139"/>
      <c r="N5" s="2293" t="s">
        <v>143</v>
      </c>
      <c r="O5" s="2294"/>
      <c r="P5" s="2295"/>
      <c r="Q5" s="2296" t="s">
        <v>150</v>
      </c>
    </row>
    <row r="6" spans="1:17" s="141" customFormat="1" ht="13.8">
      <c r="A6" s="2292"/>
      <c r="B6" s="142" t="s">
        <v>138</v>
      </c>
      <c r="C6" s="142" t="s">
        <v>139</v>
      </c>
      <c r="D6" s="143" t="s">
        <v>122</v>
      </c>
      <c r="E6" s="142" t="s">
        <v>138</v>
      </c>
      <c r="F6" s="142" t="s">
        <v>139</v>
      </c>
      <c r="G6" s="143" t="s">
        <v>122</v>
      </c>
      <c r="H6" s="142" t="s">
        <v>138</v>
      </c>
      <c r="I6" s="142" t="s">
        <v>139</v>
      </c>
      <c r="J6" s="143" t="s">
        <v>122</v>
      </c>
      <c r="K6" s="142" t="s">
        <v>138</v>
      </c>
      <c r="L6" s="142" t="s">
        <v>139</v>
      </c>
      <c r="M6" s="143" t="s">
        <v>122</v>
      </c>
      <c r="N6" s="142" t="s">
        <v>138</v>
      </c>
      <c r="O6" s="142" t="s">
        <v>139</v>
      </c>
      <c r="P6" s="144" t="s">
        <v>151</v>
      </c>
      <c r="Q6" s="2297"/>
    </row>
    <row r="7" spans="1:17" s="141" customFormat="1" ht="13.8">
      <c r="A7" s="118" t="s">
        <v>152</v>
      </c>
      <c r="B7" s="145">
        <v>3863</v>
      </c>
      <c r="C7" s="145">
        <v>1943</v>
      </c>
      <c r="D7" s="146">
        <v>5806</v>
      </c>
      <c r="E7" s="145">
        <v>23283</v>
      </c>
      <c r="F7" s="145">
        <v>12219</v>
      </c>
      <c r="G7" s="146">
        <v>35502</v>
      </c>
      <c r="H7" s="145">
        <v>6546</v>
      </c>
      <c r="I7" s="145">
        <v>2690</v>
      </c>
      <c r="J7" s="146">
        <v>9236</v>
      </c>
      <c r="K7" s="145">
        <v>10018</v>
      </c>
      <c r="L7" s="145">
        <v>3620</v>
      </c>
      <c r="M7" s="146">
        <v>13638</v>
      </c>
      <c r="N7" s="145">
        <v>43710</v>
      </c>
      <c r="O7" s="145">
        <v>20472</v>
      </c>
      <c r="P7" s="146">
        <v>64182</v>
      </c>
      <c r="Q7" s="147">
        <v>0.61775391368308274</v>
      </c>
    </row>
    <row r="8" spans="1:17" s="141" customFormat="1" ht="13.8">
      <c r="A8" s="118" t="s">
        <v>153</v>
      </c>
      <c r="B8" s="145">
        <v>11359</v>
      </c>
      <c r="C8" s="145">
        <v>7757</v>
      </c>
      <c r="D8" s="146">
        <v>19116</v>
      </c>
      <c r="E8" s="145">
        <v>87531</v>
      </c>
      <c r="F8" s="145">
        <v>60393</v>
      </c>
      <c r="G8" s="146">
        <v>147924</v>
      </c>
      <c r="H8" s="145">
        <v>31869</v>
      </c>
      <c r="I8" s="145">
        <v>19287</v>
      </c>
      <c r="J8" s="146">
        <v>51156</v>
      </c>
      <c r="K8" s="145">
        <v>39565</v>
      </c>
      <c r="L8" s="145">
        <v>17396</v>
      </c>
      <c r="M8" s="146">
        <v>56961</v>
      </c>
      <c r="N8" s="145">
        <v>170324</v>
      </c>
      <c r="O8" s="145">
        <v>104833</v>
      </c>
      <c r="P8" s="146">
        <v>275157</v>
      </c>
      <c r="Q8" s="147">
        <v>2.6483954010048922</v>
      </c>
    </row>
    <row r="9" spans="1:17" s="141" customFormat="1" ht="13.8">
      <c r="A9" s="118" t="s">
        <v>154</v>
      </c>
      <c r="B9" s="145">
        <v>8443</v>
      </c>
      <c r="C9" s="145">
        <v>5149</v>
      </c>
      <c r="D9" s="146">
        <v>13592</v>
      </c>
      <c r="E9" s="145">
        <v>23535</v>
      </c>
      <c r="F9" s="145">
        <v>14364</v>
      </c>
      <c r="G9" s="146">
        <v>37899</v>
      </c>
      <c r="H9" s="145">
        <v>8170</v>
      </c>
      <c r="I9" s="145">
        <v>4313</v>
      </c>
      <c r="J9" s="146">
        <v>12483</v>
      </c>
      <c r="K9" s="145">
        <v>8650</v>
      </c>
      <c r="L9" s="145">
        <v>3629</v>
      </c>
      <c r="M9" s="146">
        <v>12279</v>
      </c>
      <c r="N9" s="145">
        <v>48798</v>
      </c>
      <c r="O9" s="145">
        <v>27455</v>
      </c>
      <c r="P9" s="146">
        <v>76253</v>
      </c>
      <c r="Q9" s="147">
        <v>0.73393769561677891</v>
      </c>
    </row>
    <row r="10" spans="1:17" s="141" customFormat="1" ht="13.8">
      <c r="A10" s="118" t="s">
        <v>155</v>
      </c>
      <c r="B10" s="145">
        <v>26841</v>
      </c>
      <c r="C10" s="145">
        <v>21205</v>
      </c>
      <c r="D10" s="146">
        <v>48046</v>
      </c>
      <c r="E10" s="145">
        <v>123601</v>
      </c>
      <c r="F10" s="145">
        <v>90413</v>
      </c>
      <c r="G10" s="146">
        <v>214014</v>
      </c>
      <c r="H10" s="145">
        <v>55134</v>
      </c>
      <c r="I10" s="145">
        <v>37899</v>
      </c>
      <c r="J10" s="146">
        <v>93033</v>
      </c>
      <c r="K10" s="145">
        <v>60122</v>
      </c>
      <c r="L10" s="145">
        <v>35744</v>
      </c>
      <c r="M10" s="146">
        <v>95866</v>
      </c>
      <c r="N10" s="145">
        <v>265698</v>
      </c>
      <c r="O10" s="145">
        <v>185261</v>
      </c>
      <c r="P10" s="146">
        <v>450959</v>
      </c>
      <c r="Q10" s="147">
        <v>4.3404955775857603</v>
      </c>
    </row>
    <row r="11" spans="1:17" s="141" customFormat="1" ht="13.8">
      <c r="A11" s="118" t="s">
        <v>156</v>
      </c>
      <c r="B11" s="145">
        <v>5631</v>
      </c>
      <c r="C11" s="145">
        <v>4625</v>
      </c>
      <c r="D11" s="146">
        <v>10256</v>
      </c>
      <c r="E11" s="145">
        <v>44409</v>
      </c>
      <c r="F11" s="145">
        <v>26396</v>
      </c>
      <c r="G11" s="146">
        <v>70805</v>
      </c>
      <c r="H11" s="145">
        <v>10713</v>
      </c>
      <c r="I11" s="145">
        <v>5577</v>
      </c>
      <c r="J11" s="146">
        <v>16290</v>
      </c>
      <c r="K11" s="145">
        <v>18465</v>
      </c>
      <c r="L11" s="145">
        <v>6314</v>
      </c>
      <c r="M11" s="146">
        <v>24779</v>
      </c>
      <c r="N11" s="145">
        <v>79218</v>
      </c>
      <c r="O11" s="145">
        <v>42912</v>
      </c>
      <c r="P11" s="146">
        <v>122130</v>
      </c>
      <c r="Q11" s="147">
        <v>1.1755053672075486</v>
      </c>
    </row>
    <row r="12" spans="1:17" s="141" customFormat="1" ht="13.8">
      <c r="A12" s="118" t="s">
        <v>157</v>
      </c>
      <c r="B12" s="145">
        <v>16568</v>
      </c>
      <c r="C12" s="145">
        <v>9499</v>
      </c>
      <c r="D12" s="146">
        <v>26067</v>
      </c>
      <c r="E12" s="145">
        <v>89275</v>
      </c>
      <c r="F12" s="145">
        <v>48875</v>
      </c>
      <c r="G12" s="146">
        <v>138150</v>
      </c>
      <c r="H12" s="145">
        <v>37898</v>
      </c>
      <c r="I12" s="145">
        <v>20695</v>
      </c>
      <c r="J12" s="146">
        <v>58593</v>
      </c>
      <c r="K12" s="145">
        <v>43597</v>
      </c>
      <c r="L12" s="145">
        <v>15637</v>
      </c>
      <c r="M12" s="146">
        <v>59234</v>
      </c>
      <c r="N12" s="145">
        <v>187338</v>
      </c>
      <c r="O12" s="145">
        <v>94706</v>
      </c>
      <c r="P12" s="146">
        <v>282044</v>
      </c>
      <c r="Q12" s="147">
        <v>2.7146830081772362</v>
      </c>
    </row>
    <row r="13" spans="1:17" s="141" customFormat="1" ht="13.8">
      <c r="A13" s="118" t="s">
        <v>158</v>
      </c>
      <c r="B13" s="145">
        <v>24409</v>
      </c>
      <c r="C13" s="145">
        <v>21653</v>
      </c>
      <c r="D13" s="146">
        <v>46062</v>
      </c>
      <c r="E13" s="145">
        <v>109031</v>
      </c>
      <c r="F13" s="145">
        <v>86802</v>
      </c>
      <c r="G13" s="146">
        <v>195833</v>
      </c>
      <c r="H13" s="145">
        <v>61904</v>
      </c>
      <c r="I13" s="145">
        <v>43843</v>
      </c>
      <c r="J13" s="146">
        <v>105747</v>
      </c>
      <c r="K13" s="145">
        <v>57891</v>
      </c>
      <c r="L13" s="145">
        <v>35925</v>
      </c>
      <c r="M13" s="146">
        <v>93816</v>
      </c>
      <c r="N13" s="145">
        <v>253235</v>
      </c>
      <c r="O13" s="145">
        <v>188223</v>
      </c>
      <c r="P13" s="146">
        <v>441458</v>
      </c>
      <c r="Q13" s="147">
        <v>4.2490481322910831</v>
      </c>
    </row>
    <row r="14" spans="1:17" s="141" customFormat="1" ht="13.8">
      <c r="A14" s="118" t="s">
        <v>159</v>
      </c>
      <c r="B14" s="145">
        <v>26278</v>
      </c>
      <c r="C14" s="145">
        <v>19454</v>
      </c>
      <c r="D14" s="146">
        <v>45732</v>
      </c>
      <c r="E14" s="145">
        <v>110710</v>
      </c>
      <c r="F14" s="145">
        <v>70178</v>
      </c>
      <c r="G14" s="146">
        <v>180888</v>
      </c>
      <c r="H14" s="145">
        <v>52527</v>
      </c>
      <c r="I14" s="145">
        <v>29140</v>
      </c>
      <c r="J14" s="146">
        <v>81667</v>
      </c>
      <c r="K14" s="145">
        <v>57064</v>
      </c>
      <c r="L14" s="145">
        <v>20646</v>
      </c>
      <c r="M14" s="146">
        <v>77710</v>
      </c>
      <c r="N14" s="145">
        <v>246579</v>
      </c>
      <c r="O14" s="145">
        <v>139418</v>
      </c>
      <c r="P14" s="146">
        <v>385997</v>
      </c>
      <c r="Q14" s="147">
        <v>3.7152341376075668</v>
      </c>
    </row>
    <row r="15" spans="1:17" s="141" customFormat="1" ht="13.8">
      <c r="A15" s="118" t="s">
        <v>160</v>
      </c>
      <c r="B15" s="145">
        <v>3736</v>
      </c>
      <c r="C15" s="145">
        <v>2789</v>
      </c>
      <c r="D15" s="146">
        <v>6525</v>
      </c>
      <c r="E15" s="145">
        <v>23630</v>
      </c>
      <c r="F15" s="145">
        <v>12593</v>
      </c>
      <c r="G15" s="146">
        <v>36223</v>
      </c>
      <c r="H15" s="145">
        <v>7038</v>
      </c>
      <c r="I15" s="145">
        <v>3913</v>
      </c>
      <c r="J15" s="146">
        <v>10951</v>
      </c>
      <c r="K15" s="145">
        <v>13054</v>
      </c>
      <c r="L15" s="145">
        <v>3429</v>
      </c>
      <c r="M15" s="146">
        <v>16483</v>
      </c>
      <c r="N15" s="145">
        <v>47458</v>
      </c>
      <c r="O15" s="145">
        <v>22724</v>
      </c>
      <c r="P15" s="146">
        <v>70182</v>
      </c>
      <c r="Q15" s="147">
        <v>0.67550411595316606</v>
      </c>
    </row>
    <row r="16" spans="1:17" s="141" customFormat="1" ht="13.8">
      <c r="A16" s="118" t="s">
        <v>161</v>
      </c>
      <c r="B16" s="145">
        <v>7817</v>
      </c>
      <c r="C16" s="145">
        <v>5270</v>
      </c>
      <c r="D16" s="146">
        <v>13087</v>
      </c>
      <c r="E16" s="145">
        <v>43204</v>
      </c>
      <c r="F16" s="145">
        <v>27127</v>
      </c>
      <c r="G16" s="146">
        <v>70331</v>
      </c>
      <c r="H16" s="145">
        <v>14946</v>
      </c>
      <c r="I16" s="145">
        <v>9591</v>
      </c>
      <c r="J16" s="146">
        <v>24537</v>
      </c>
      <c r="K16" s="145">
        <v>26500</v>
      </c>
      <c r="L16" s="145">
        <v>11718</v>
      </c>
      <c r="M16" s="146">
        <v>38218</v>
      </c>
      <c r="N16" s="145">
        <v>92467</v>
      </c>
      <c r="O16" s="145">
        <v>53706</v>
      </c>
      <c r="P16" s="146">
        <v>146173</v>
      </c>
      <c r="Q16" s="147">
        <v>1.4069200527374848</v>
      </c>
    </row>
    <row r="17" spans="1:17" s="141" customFormat="1" ht="13.8">
      <c r="A17" s="118" t="s">
        <v>162</v>
      </c>
      <c r="B17" s="145">
        <v>15136</v>
      </c>
      <c r="C17" s="145">
        <v>12917</v>
      </c>
      <c r="D17" s="146">
        <v>28053</v>
      </c>
      <c r="E17" s="145">
        <v>96541</v>
      </c>
      <c r="F17" s="145">
        <v>85443</v>
      </c>
      <c r="G17" s="146">
        <v>181984</v>
      </c>
      <c r="H17" s="145">
        <v>37943</v>
      </c>
      <c r="I17" s="145">
        <v>34532</v>
      </c>
      <c r="J17" s="146">
        <v>72475</v>
      </c>
      <c r="K17" s="145">
        <v>45083</v>
      </c>
      <c r="L17" s="145">
        <v>34591</v>
      </c>
      <c r="M17" s="146">
        <v>79674</v>
      </c>
      <c r="N17" s="145">
        <v>194703</v>
      </c>
      <c r="O17" s="145">
        <v>167483</v>
      </c>
      <c r="P17" s="146">
        <v>362186</v>
      </c>
      <c r="Q17" s="147">
        <v>3.4860524598987404</v>
      </c>
    </row>
    <row r="18" spans="1:17" s="141" customFormat="1" ht="13.8">
      <c r="A18" s="118" t="s">
        <v>163</v>
      </c>
      <c r="B18" s="145">
        <v>12790</v>
      </c>
      <c r="C18" s="145">
        <v>10288</v>
      </c>
      <c r="D18" s="146">
        <v>23078</v>
      </c>
      <c r="E18" s="145">
        <v>79901</v>
      </c>
      <c r="F18" s="145">
        <v>50958</v>
      </c>
      <c r="G18" s="146">
        <v>130859</v>
      </c>
      <c r="H18" s="145">
        <v>36698</v>
      </c>
      <c r="I18" s="145">
        <v>24854</v>
      </c>
      <c r="J18" s="146">
        <v>61552</v>
      </c>
      <c r="K18" s="145">
        <v>45143</v>
      </c>
      <c r="L18" s="145">
        <v>21881</v>
      </c>
      <c r="M18" s="146">
        <v>67024</v>
      </c>
      <c r="N18" s="145">
        <v>174532</v>
      </c>
      <c r="O18" s="145">
        <v>107981</v>
      </c>
      <c r="P18" s="146">
        <v>282513</v>
      </c>
      <c r="Q18" s="147">
        <v>2.7191971489880142</v>
      </c>
    </row>
    <row r="19" spans="1:17" s="141" customFormat="1" ht="13.8">
      <c r="A19" s="118" t="s">
        <v>164</v>
      </c>
      <c r="B19" s="145">
        <v>30848</v>
      </c>
      <c r="C19" s="145">
        <v>24879</v>
      </c>
      <c r="D19" s="146">
        <v>55727</v>
      </c>
      <c r="E19" s="145">
        <v>192406</v>
      </c>
      <c r="F19" s="145">
        <v>144322</v>
      </c>
      <c r="G19" s="146">
        <v>336728</v>
      </c>
      <c r="H19" s="145">
        <v>98807</v>
      </c>
      <c r="I19" s="145">
        <v>70183</v>
      </c>
      <c r="J19" s="146">
        <v>168990</v>
      </c>
      <c r="K19" s="145">
        <v>77236</v>
      </c>
      <c r="L19" s="145">
        <v>43403</v>
      </c>
      <c r="M19" s="146">
        <v>120639</v>
      </c>
      <c r="N19" s="145">
        <v>399297</v>
      </c>
      <c r="O19" s="145">
        <v>282787</v>
      </c>
      <c r="P19" s="146">
        <v>682084</v>
      </c>
      <c r="Q19" s="147">
        <v>6.5650814941979334</v>
      </c>
    </row>
    <row r="20" spans="1:17" s="141" customFormat="1" ht="13.8">
      <c r="A20" s="118" t="s">
        <v>165</v>
      </c>
      <c r="B20" s="145">
        <v>20523</v>
      </c>
      <c r="C20" s="145">
        <v>16341</v>
      </c>
      <c r="D20" s="146">
        <v>36864</v>
      </c>
      <c r="E20" s="145">
        <v>102587</v>
      </c>
      <c r="F20" s="145">
        <v>82385</v>
      </c>
      <c r="G20" s="146">
        <v>184972</v>
      </c>
      <c r="H20" s="145">
        <v>60629</v>
      </c>
      <c r="I20" s="145">
        <v>47148</v>
      </c>
      <c r="J20" s="146">
        <v>107777</v>
      </c>
      <c r="K20" s="145">
        <v>38282</v>
      </c>
      <c r="L20" s="145">
        <v>21342</v>
      </c>
      <c r="M20" s="146">
        <v>59624</v>
      </c>
      <c r="N20" s="145">
        <v>222021</v>
      </c>
      <c r="O20" s="145">
        <v>167216</v>
      </c>
      <c r="P20" s="146">
        <v>389237</v>
      </c>
      <c r="Q20" s="147">
        <v>3.7464192468334123</v>
      </c>
    </row>
    <row r="21" spans="1:17" s="141" customFormat="1" ht="13.8">
      <c r="A21" s="118" t="s">
        <v>166</v>
      </c>
      <c r="B21" s="145">
        <v>265198</v>
      </c>
      <c r="C21" s="145">
        <v>233071</v>
      </c>
      <c r="D21" s="146">
        <v>498269</v>
      </c>
      <c r="E21" s="145">
        <v>1135499</v>
      </c>
      <c r="F21" s="145">
        <v>960284</v>
      </c>
      <c r="G21" s="146">
        <v>2095783</v>
      </c>
      <c r="H21" s="145">
        <v>613168</v>
      </c>
      <c r="I21" s="145">
        <v>479903</v>
      </c>
      <c r="J21" s="146">
        <v>1093071</v>
      </c>
      <c r="K21" s="145">
        <v>538269</v>
      </c>
      <c r="L21" s="145">
        <v>353294</v>
      </c>
      <c r="M21" s="146">
        <v>891563</v>
      </c>
      <c r="N21" s="145">
        <v>2552134</v>
      </c>
      <c r="O21" s="145">
        <v>2026552</v>
      </c>
      <c r="P21" s="146">
        <v>4578686</v>
      </c>
      <c r="Q21" s="147">
        <v>44.070007105199885</v>
      </c>
    </row>
    <row r="22" spans="1:17" s="141" customFormat="1" ht="13.8">
      <c r="A22" s="118" t="s">
        <v>167</v>
      </c>
      <c r="B22" s="145">
        <v>17284</v>
      </c>
      <c r="C22" s="145">
        <v>7136</v>
      </c>
      <c r="D22" s="146">
        <v>24420</v>
      </c>
      <c r="E22" s="145">
        <v>72588</v>
      </c>
      <c r="F22" s="145">
        <v>36494</v>
      </c>
      <c r="G22" s="146">
        <v>109082</v>
      </c>
      <c r="H22" s="145">
        <v>36315</v>
      </c>
      <c r="I22" s="145">
        <v>16584</v>
      </c>
      <c r="J22" s="146">
        <v>52899</v>
      </c>
      <c r="K22" s="145">
        <v>40202</v>
      </c>
      <c r="L22" s="145">
        <v>19070</v>
      </c>
      <c r="M22" s="146">
        <v>59272</v>
      </c>
      <c r="N22" s="145">
        <v>166389</v>
      </c>
      <c r="O22" s="145">
        <v>79284</v>
      </c>
      <c r="P22" s="146">
        <v>245673</v>
      </c>
      <c r="Q22" s="147">
        <v>2.3646109070497019</v>
      </c>
    </row>
    <row r="23" spans="1:17" s="141" customFormat="1" ht="13.8">
      <c r="A23" s="118" t="s">
        <v>168</v>
      </c>
      <c r="B23" s="145">
        <v>2276</v>
      </c>
      <c r="C23" s="145">
        <v>1686</v>
      </c>
      <c r="D23" s="146">
        <v>3962</v>
      </c>
      <c r="E23" s="145">
        <v>10324</v>
      </c>
      <c r="F23" s="145">
        <v>8199</v>
      </c>
      <c r="G23" s="146">
        <v>18523</v>
      </c>
      <c r="H23" s="145">
        <v>4453</v>
      </c>
      <c r="I23" s="145">
        <v>2609</v>
      </c>
      <c r="J23" s="146">
        <v>7062</v>
      </c>
      <c r="K23" s="145">
        <v>5772</v>
      </c>
      <c r="L23" s="145">
        <v>2898</v>
      </c>
      <c r="M23" s="146">
        <v>8670</v>
      </c>
      <c r="N23" s="145">
        <v>22825</v>
      </c>
      <c r="O23" s="145">
        <v>15392</v>
      </c>
      <c r="P23" s="146">
        <v>38217</v>
      </c>
      <c r="Q23" s="147">
        <v>0.36783991335929656</v>
      </c>
    </row>
    <row r="24" spans="1:17" s="141" customFormat="1" ht="13.8">
      <c r="A24" s="118" t="s">
        <v>169</v>
      </c>
      <c r="B24" s="145">
        <v>2558</v>
      </c>
      <c r="C24" s="145">
        <v>2384</v>
      </c>
      <c r="D24" s="146">
        <v>4942</v>
      </c>
      <c r="E24" s="145">
        <v>26192</v>
      </c>
      <c r="F24" s="145">
        <v>18733</v>
      </c>
      <c r="G24" s="146">
        <v>44925</v>
      </c>
      <c r="H24" s="145">
        <v>9365</v>
      </c>
      <c r="I24" s="145">
        <v>5925</v>
      </c>
      <c r="J24" s="146">
        <v>15290</v>
      </c>
      <c r="K24" s="145">
        <v>10639</v>
      </c>
      <c r="L24" s="145">
        <v>5823</v>
      </c>
      <c r="M24" s="146">
        <v>16462</v>
      </c>
      <c r="N24" s="145">
        <v>48754</v>
      </c>
      <c r="O24" s="145">
        <v>32865</v>
      </c>
      <c r="P24" s="146">
        <v>81619</v>
      </c>
      <c r="Q24" s="147">
        <v>0.78558562651365682</v>
      </c>
    </row>
    <row r="25" spans="1:17" s="141" customFormat="1" ht="13.8">
      <c r="A25" s="118" t="s">
        <v>170</v>
      </c>
      <c r="B25" s="145">
        <v>2309</v>
      </c>
      <c r="C25" s="145">
        <v>1434</v>
      </c>
      <c r="D25" s="146">
        <v>3743</v>
      </c>
      <c r="E25" s="145">
        <v>12426</v>
      </c>
      <c r="F25" s="145">
        <v>6653</v>
      </c>
      <c r="G25" s="146">
        <v>19079</v>
      </c>
      <c r="H25" s="145">
        <v>7801</v>
      </c>
      <c r="I25" s="145">
        <v>5118</v>
      </c>
      <c r="J25" s="146">
        <v>12919</v>
      </c>
      <c r="K25" s="145">
        <v>9679</v>
      </c>
      <c r="L25" s="145">
        <v>2939</v>
      </c>
      <c r="M25" s="146">
        <v>12618</v>
      </c>
      <c r="N25" s="145">
        <v>32215</v>
      </c>
      <c r="O25" s="145">
        <v>16144</v>
      </c>
      <c r="P25" s="146">
        <v>48359</v>
      </c>
      <c r="Q25" s="147">
        <v>0.46545700526316092</v>
      </c>
    </row>
    <row r="26" spans="1:17" s="141" customFormat="1" ht="13.8">
      <c r="A26" s="118" t="s">
        <v>171</v>
      </c>
      <c r="B26" s="145">
        <v>27352</v>
      </c>
      <c r="C26" s="145">
        <v>22002</v>
      </c>
      <c r="D26" s="146">
        <v>49354</v>
      </c>
      <c r="E26" s="145">
        <v>155578</v>
      </c>
      <c r="F26" s="145">
        <v>119026</v>
      </c>
      <c r="G26" s="146">
        <v>274604</v>
      </c>
      <c r="H26" s="145">
        <v>86684</v>
      </c>
      <c r="I26" s="145">
        <v>61459</v>
      </c>
      <c r="J26" s="146">
        <v>148143</v>
      </c>
      <c r="K26" s="145">
        <v>74925</v>
      </c>
      <c r="L26" s="145">
        <v>43741</v>
      </c>
      <c r="M26" s="146">
        <v>118666</v>
      </c>
      <c r="N26" s="145">
        <v>344539</v>
      </c>
      <c r="O26" s="145">
        <v>246228</v>
      </c>
      <c r="P26" s="146">
        <v>590767</v>
      </c>
      <c r="Q26" s="147">
        <v>5.6861522907483986</v>
      </c>
    </row>
    <row r="27" spans="1:17" s="141" customFormat="1" ht="13.8">
      <c r="A27" s="118" t="s">
        <v>172</v>
      </c>
      <c r="B27" s="145">
        <v>13235</v>
      </c>
      <c r="C27" s="145">
        <v>8742</v>
      </c>
      <c r="D27" s="146">
        <v>21977</v>
      </c>
      <c r="E27" s="145">
        <v>70426</v>
      </c>
      <c r="F27" s="145">
        <v>36310</v>
      </c>
      <c r="G27" s="146">
        <v>106736</v>
      </c>
      <c r="H27" s="145">
        <v>21663</v>
      </c>
      <c r="I27" s="145">
        <v>10792</v>
      </c>
      <c r="J27" s="146">
        <v>32455</v>
      </c>
      <c r="K27" s="145">
        <v>39802</v>
      </c>
      <c r="L27" s="145">
        <v>12609</v>
      </c>
      <c r="M27" s="146">
        <v>52411</v>
      </c>
      <c r="N27" s="145">
        <v>145126</v>
      </c>
      <c r="O27" s="145">
        <v>68453</v>
      </c>
      <c r="P27" s="146">
        <v>213579</v>
      </c>
      <c r="Q27" s="147">
        <v>2.0557050751070256</v>
      </c>
    </row>
    <row r="28" spans="1:17" s="141" customFormat="1" ht="13.8">
      <c r="A28" s="118" t="s">
        <v>173</v>
      </c>
      <c r="B28" s="145">
        <v>14048</v>
      </c>
      <c r="C28" s="145">
        <v>7608</v>
      </c>
      <c r="D28" s="146">
        <v>21656</v>
      </c>
      <c r="E28" s="145">
        <v>58551</v>
      </c>
      <c r="F28" s="145">
        <v>34931</v>
      </c>
      <c r="G28" s="146">
        <v>93482</v>
      </c>
      <c r="H28" s="145">
        <v>40764</v>
      </c>
      <c r="I28" s="145">
        <v>14539</v>
      </c>
      <c r="J28" s="146">
        <v>55303</v>
      </c>
      <c r="K28" s="145">
        <v>29032</v>
      </c>
      <c r="L28" s="145">
        <v>12050</v>
      </c>
      <c r="M28" s="146">
        <v>41082</v>
      </c>
      <c r="N28" s="145">
        <v>142395</v>
      </c>
      <c r="O28" s="145">
        <v>69128</v>
      </c>
      <c r="P28" s="146">
        <v>211523</v>
      </c>
      <c r="Q28" s="147">
        <v>2.0359160057958103</v>
      </c>
    </row>
    <row r="29" spans="1:17" s="141" customFormat="1" ht="13.8">
      <c r="A29" s="118" t="s">
        <v>174</v>
      </c>
      <c r="B29" s="145">
        <v>4605</v>
      </c>
      <c r="C29" s="145">
        <v>4390</v>
      </c>
      <c r="D29" s="146">
        <v>8995</v>
      </c>
      <c r="E29" s="145">
        <v>37635</v>
      </c>
      <c r="F29" s="145">
        <v>26174</v>
      </c>
      <c r="G29" s="146">
        <v>63809</v>
      </c>
      <c r="H29" s="145">
        <v>10466</v>
      </c>
      <c r="I29" s="145">
        <v>7508</v>
      </c>
      <c r="J29" s="146">
        <v>17974</v>
      </c>
      <c r="K29" s="145">
        <v>20869</v>
      </c>
      <c r="L29" s="145">
        <v>10786</v>
      </c>
      <c r="M29" s="146">
        <v>31655</v>
      </c>
      <c r="N29" s="145">
        <v>73575</v>
      </c>
      <c r="O29" s="145">
        <v>48858</v>
      </c>
      <c r="P29" s="146">
        <v>122433</v>
      </c>
      <c r="Q29" s="147">
        <v>1.1784217524221878</v>
      </c>
    </row>
    <row r="30" spans="1:17" s="141" customFormat="1" ht="13.8">
      <c r="A30" s="118" t="s">
        <v>175</v>
      </c>
      <c r="B30" s="145">
        <v>3127</v>
      </c>
      <c r="C30" s="145">
        <v>2783</v>
      </c>
      <c r="D30" s="146">
        <v>5910</v>
      </c>
      <c r="E30" s="145">
        <v>16183</v>
      </c>
      <c r="F30" s="145">
        <v>10732</v>
      </c>
      <c r="G30" s="146">
        <v>26915</v>
      </c>
      <c r="H30" s="145">
        <v>7289</v>
      </c>
      <c r="I30" s="145">
        <v>5291</v>
      </c>
      <c r="J30" s="146">
        <v>12580</v>
      </c>
      <c r="K30" s="145">
        <v>9232</v>
      </c>
      <c r="L30" s="145">
        <v>4922</v>
      </c>
      <c r="M30" s="146">
        <v>14154</v>
      </c>
      <c r="N30" s="145">
        <v>35831</v>
      </c>
      <c r="O30" s="145">
        <v>23728</v>
      </c>
      <c r="P30" s="146">
        <v>59559</v>
      </c>
      <c r="Q30" s="147">
        <v>0.57325738283398342</v>
      </c>
    </row>
    <row r="31" spans="1:17" s="141" customFormat="1" ht="13.8">
      <c r="A31" s="118" t="s">
        <v>176</v>
      </c>
      <c r="B31" s="145">
        <v>9061</v>
      </c>
      <c r="C31" s="145">
        <v>5402</v>
      </c>
      <c r="D31" s="146">
        <v>14463</v>
      </c>
      <c r="E31" s="145">
        <v>43912</v>
      </c>
      <c r="F31" s="145">
        <v>26109</v>
      </c>
      <c r="G31" s="146">
        <v>70021</v>
      </c>
      <c r="H31" s="145">
        <v>22937</v>
      </c>
      <c r="I31" s="145">
        <v>10450</v>
      </c>
      <c r="J31" s="146">
        <v>33387</v>
      </c>
      <c r="K31" s="145">
        <v>17787</v>
      </c>
      <c r="L31" s="145">
        <v>7572</v>
      </c>
      <c r="M31" s="146">
        <v>25359</v>
      </c>
      <c r="N31" s="145">
        <v>93697</v>
      </c>
      <c r="O31" s="145">
        <v>49533</v>
      </c>
      <c r="P31" s="146">
        <v>143230</v>
      </c>
      <c r="Q31" s="147">
        <v>1.3785935785240087</v>
      </c>
    </row>
    <row r="32" spans="1:17" s="141" customFormat="1" ht="13.8">
      <c r="A32" s="118" t="s">
        <v>177</v>
      </c>
      <c r="B32" s="145">
        <v>21</v>
      </c>
      <c r="C32" s="145">
        <v>14</v>
      </c>
      <c r="D32" s="146">
        <v>35</v>
      </c>
      <c r="E32" s="145">
        <v>2863</v>
      </c>
      <c r="F32" s="145">
        <v>2671</v>
      </c>
      <c r="G32" s="146">
        <v>5534</v>
      </c>
      <c r="H32" s="145">
        <v>90</v>
      </c>
      <c r="I32" s="145">
        <v>33</v>
      </c>
      <c r="J32" s="146">
        <v>123</v>
      </c>
      <c r="K32" s="145">
        <v>167</v>
      </c>
      <c r="L32" s="145">
        <v>109</v>
      </c>
      <c r="M32" s="146">
        <v>276</v>
      </c>
      <c r="N32" s="145">
        <v>3141</v>
      </c>
      <c r="O32" s="145">
        <v>2827</v>
      </c>
      <c r="P32" s="146">
        <v>5968</v>
      </c>
      <c r="Q32" s="147">
        <v>5.7442201191309668E-2</v>
      </c>
    </row>
    <row r="33" spans="1:17" s="141" customFormat="1" ht="13.8">
      <c r="A33" s="148" t="s">
        <v>178</v>
      </c>
      <c r="B33" s="145">
        <v>81</v>
      </c>
      <c r="C33" s="145">
        <v>44</v>
      </c>
      <c r="D33" s="146">
        <v>125</v>
      </c>
      <c r="E33" s="145">
        <v>7180</v>
      </c>
      <c r="F33" s="145">
        <v>5489</v>
      </c>
      <c r="G33" s="146">
        <v>12669</v>
      </c>
      <c r="H33" s="145">
        <v>3430</v>
      </c>
      <c r="I33" s="145">
        <v>3147</v>
      </c>
      <c r="J33" s="146">
        <v>6577</v>
      </c>
      <c r="K33" s="145">
        <v>19</v>
      </c>
      <c r="L33" s="145">
        <v>16</v>
      </c>
      <c r="M33" s="146">
        <v>35</v>
      </c>
      <c r="N33" s="145">
        <v>10710</v>
      </c>
      <c r="O33" s="145">
        <v>8696</v>
      </c>
      <c r="P33" s="149">
        <v>19406</v>
      </c>
      <c r="Q33" s="150">
        <v>0.18678340420887324</v>
      </c>
    </row>
    <row r="34" spans="1:17" s="141" customFormat="1" ht="14.4" thickBot="1">
      <c r="A34" s="151" t="s">
        <v>151</v>
      </c>
      <c r="B34" s="152">
        <v>575397</v>
      </c>
      <c r="C34" s="152">
        <v>460465</v>
      </c>
      <c r="D34" s="153">
        <v>1035862</v>
      </c>
      <c r="E34" s="152">
        <v>2799001</v>
      </c>
      <c r="F34" s="152">
        <v>2104273</v>
      </c>
      <c r="G34" s="153">
        <v>4903274</v>
      </c>
      <c r="H34" s="152">
        <v>1385247</v>
      </c>
      <c r="I34" s="152">
        <v>977023</v>
      </c>
      <c r="J34" s="153">
        <v>2362270</v>
      </c>
      <c r="K34" s="152">
        <v>1337064</v>
      </c>
      <c r="L34" s="152">
        <v>751104</v>
      </c>
      <c r="M34" s="153">
        <v>2088168</v>
      </c>
      <c r="N34" s="152">
        <v>6096709</v>
      </c>
      <c r="O34" s="152">
        <v>4292865</v>
      </c>
      <c r="P34" s="154">
        <v>10389574</v>
      </c>
      <c r="Q34" s="155">
        <v>100</v>
      </c>
    </row>
    <row r="35" spans="1:17" s="141" customFormat="1" ht="14.4" customHeight="1">
      <c r="A35" s="156" t="s">
        <v>179</v>
      </c>
      <c r="B35" s="156"/>
      <c r="C35" s="156"/>
      <c r="D35" s="156"/>
      <c r="E35" s="156"/>
      <c r="F35" s="156"/>
      <c r="G35" s="156"/>
      <c r="H35" s="156"/>
      <c r="I35" s="156"/>
      <c r="J35" s="156"/>
      <c r="K35" s="156"/>
      <c r="L35" s="156"/>
      <c r="M35" s="156"/>
      <c r="N35" s="156"/>
      <c r="O35" s="156"/>
      <c r="P35" s="156"/>
      <c r="Q35" s="157"/>
    </row>
    <row r="36" spans="1:17" s="141" customFormat="1" ht="17.399999999999999" customHeight="1">
      <c r="A36" s="97" t="s">
        <v>146</v>
      </c>
      <c r="B36" s="158"/>
      <c r="C36" s="158"/>
      <c r="D36" s="158"/>
      <c r="E36" s="158"/>
      <c r="F36" s="158"/>
      <c r="G36" s="158"/>
      <c r="H36" s="158"/>
      <c r="I36" s="158"/>
      <c r="J36" s="158"/>
      <c r="K36" s="158"/>
      <c r="L36" s="158"/>
      <c r="M36" s="158"/>
      <c r="N36" s="158"/>
      <c r="O36" s="158"/>
      <c r="P36" s="158"/>
      <c r="Q36" s="157"/>
    </row>
  </sheetData>
  <mergeCells count="5">
    <mergeCell ref="A2:Q2"/>
    <mergeCell ref="A3:Q3"/>
    <mergeCell ref="A5:A6"/>
    <mergeCell ref="N5:P5"/>
    <mergeCell ref="Q5:Q6"/>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3A5D6-49E0-4DC9-B1EA-DFC4F47717FE}">
  <sheetPr codeName="Hoja4"/>
  <dimension ref="A1:R143"/>
  <sheetViews>
    <sheetView zoomScaleNormal="100" workbookViewId="0">
      <selection activeCell="B1" sqref="B1"/>
    </sheetView>
  </sheetViews>
  <sheetFormatPr baseColWidth="10" defaultColWidth="11.44140625" defaultRowHeight="14.4"/>
  <cols>
    <col min="1" max="1" width="2.109375" style="159" customWidth="1"/>
    <col min="2" max="2" width="21.6640625" style="159" customWidth="1"/>
    <col min="3" max="16" width="9.77734375" style="159" customWidth="1"/>
    <col min="17" max="17" width="11.33203125" style="159" customWidth="1"/>
    <col min="18" max="18" width="7.5546875" style="159" customWidth="1"/>
    <col min="19" max="256" width="11.44140625" style="159"/>
    <col min="257" max="257" width="2.109375" style="159" customWidth="1"/>
    <col min="258" max="258" width="21.6640625" style="159" customWidth="1"/>
    <col min="259" max="272" width="9.77734375" style="159" customWidth="1"/>
    <col min="273" max="273" width="11.33203125" style="159" customWidth="1"/>
    <col min="274" max="274" width="7.5546875" style="159" customWidth="1"/>
    <col min="275" max="512" width="11.44140625" style="159"/>
    <col min="513" max="513" width="2.109375" style="159" customWidth="1"/>
    <col min="514" max="514" width="21.6640625" style="159" customWidth="1"/>
    <col min="515" max="528" width="9.77734375" style="159" customWidth="1"/>
    <col min="529" max="529" width="11.33203125" style="159" customWidth="1"/>
    <col min="530" max="530" width="7.5546875" style="159" customWidth="1"/>
    <col min="531" max="768" width="11.44140625" style="159"/>
    <col min="769" max="769" width="2.109375" style="159" customWidth="1"/>
    <col min="770" max="770" width="21.6640625" style="159" customWidth="1"/>
    <col min="771" max="784" width="9.77734375" style="159" customWidth="1"/>
    <col min="785" max="785" width="11.33203125" style="159" customWidth="1"/>
    <col min="786" max="786" width="7.5546875" style="159" customWidth="1"/>
    <col min="787" max="1024" width="11.44140625" style="159"/>
    <col min="1025" max="1025" width="2.109375" style="159" customWidth="1"/>
    <col min="1026" max="1026" width="21.6640625" style="159" customWidth="1"/>
    <col min="1027" max="1040" width="9.77734375" style="159" customWidth="1"/>
    <col min="1041" max="1041" width="11.33203125" style="159" customWidth="1"/>
    <col min="1042" max="1042" width="7.5546875" style="159" customWidth="1"/>
    <col min="1043" max="1280" width="11.44140625" style="159"/>
    <col min="1281" max="1281" width="2.109375" style="159" customWidth="1"/>
    <col min="1282" max="1282" width="21.6640625" style="159" customWidth="1"/>
    <col min="1283" max="1296" width="9.77734375" style="159" customWidth="1"/>
    <col min="1297" max="1297" width="11.33203125" style="159" customWidth="1"/>
    <col min="1298" max="1298" width="7.5546875" style="159" customWidth="1"/>
    <col min="1299" max="1536" width="11.44140625" style="159"/>
    <col min="1537" max="1537" width="2.109375" style="159" customWidth="1"/>
    <col min="1538" max="1538" width="21.6640625" style="159" customWidth="1"/>
    <col min="1539" max="1552" width="9.77734375" style="159" customWidth="1"/>
    <col min="1553" max="1553" width="11.33203125" style="159" customWidth="1"/>
    <col min="1554" max="1554" width="7.5546875" style="159" customWidth="1"/>
    <col min="1555" max="1792" width="11.44140625" style="159"/>
    <col min="1793" max="1793" width="2.109375" style="159" customWidth="1"/>
    <col min="1794" max="1794" width="21.6640625" style="159" customWidth="1"/>
    <col min="1795" max="1808" width="9.77734375" style="159" customWidth="1"/>
    <col min="1809" max="1809" width="11.33203125" style="159" customWidth="1"/>
    <col min="1810" max="1810" width="7.5546875" style="159" customWidth="1"/>
    <col min="1811" max="2048" width="11.44140625" style="159"/>
    <col min="2049" max="2049" width="2.109375" style="159" customWidth="1"/>
    <col min="2050" max="2050" width="21.6640625" style="159" customWidth="1"/>
    <col min="2051" max="2064" width="9.77734375" style="159" customWidth="1"/>
    <col min="2065" max="2065" width="11.33203125" style="159" customWidth="1"/>
    <col min="2066" max="2066" width="7.5546875" style="159" customWidth="1"/>
    <col min="2067" max="2304" width="11.44140625" style="159"/>
    <col min="2305" max="2305" width="2.109375" style="159" customWidth="1"/>
    <col min="2306" max="2306" width="21.6640625" style="159" customWidth="1"/>
    <col min="2307" max="2320" width="9.77734375" style="159" customWidth="1"/>
    <col min="2321" max="2321" width="11.33203125" style="159" customWidth="1"/>
    <col min="2322" max="2322" width="7.5546875" style="159" customWidth="1"/>
    <col min="2323" max="2560" width="11.44140625" style="159"/>
    <col min="2561" max="2561" width="2.109375" style="159" customWidth="1"/>
    <col min="2562" max="2562" width="21.6640625" style="159" customWidth="1"/>
    <col min="2563" max="2576" width="9.77734375" style="159" customWidth="1"/>
    <col min="2577" max="2577" width="11.33203125" style="159" customWidth="1"/>
    <col min="2578" max="2578" width="7.5546875" style="159" customWidth="1"/>
    <col min="2579" max="2816" width="11.44140625" style="159"/>
    <col min="2817" max="2817" width="2.109375" style="159" customWidth="1"/>
    <col min="2818" max="2818" width="21.6640625" style="159" customWidth="1"/>
    <col min="2819" max="2832" width="9.77734375" style="159" customWidth="1"/>
    <col min="2833" max="2833" width="11.33203125" style="159" customWidth="1"/>
    <col min="2834" max="2834" width="7.5546875" style="159" customWidth="1"/>
    <col min="2835" max="3072" width="11.44140625" style="159"/>
    <col min="3073" max="3073" width="2.109375" style="159" customWidth="1"/>
    <col min="3074" max="3074" width="21.6640625" style="159" customWidth="1"/>
    <col min="3075" max="3088" width="9.77734375" style="159" customWidth="1"/>
    <col min="3089" max="3089" width="11.33203125" style="159" customWidth="1"/>
    <col min="3090" max="3090" width="7.5546875" style="159" customWidth="1"/>
    <col min="3091" max="3328" width="11.44140625" style="159"/>
    <col min="3329" max="3329" width="2.109375" style="159" customWidth="1"/>
    <col min="3330" max="3330" width="21.6640625" style="159" customWidth="1"/>
    <col min="3331" max="3344" width="9.77734375" style="159" customWidth="1"/>
    <col min="3345" max="3345" width="11.33203125" style="159" customWidth="1"/>
    <col min="3346" max="3346" width="7.5546875" style="159" customWidth="1"/>
    <col min="3347" max="3584" width="11.44140625" style="159"/>
    <col min="3585" max="3585" width="2.109375" style="159" customWidth="1"/>
    <col min="3586" max="3586" width="21.6640625" style="159" customWidth="1"/>
    <col min="3587" max="3600" width="9.77734375" style="159" customWidth="1"/>
    <col min="3601" max="3601" width="11.33203125" style="159" customWidth="1"/>
    <col min="3602" max="3602" width="7.5546875" style="159" customWidth="1"/>
    <col min="3603" max="3840" width="11.44140625" style="159"/>
    <col min="3841" max="3841" width="2.109375" style="159" customWidth="1"/>
    <col min="3842" max="3842" width="21.6640625" style="159" customWidth="1"/>
    <col min="3843" max="3856" width="9.77734375" style="159" customWidth="1"/>
    <col min="3857" max="3857" width="11.33203125" style="159" customWidth="1"/>
    <col min="3858" max="3858" width="7.5546875" style="159" customWidth="1"/>
    <col min="3859" max="4096" width="11.44140625" style="159"/>
    <col min="4097" max="4097" width="2.109375" style="159" customWidth="1"/>
    <col min="4098" max="4098" width="21.6640625" style="159" customWidth="1"/>
    <col min="4099" max="4112" width="9.77734375" style="159" customWidth="1"/>
    <col min="4113" max="4113" width="11.33203125" style="159" customWidth="1"/>
    <col min="4114" max="4114" width="7.5546875" style="159" customWidth="1"/>
    <col min="4115" max="4352" width="11.44140625" style="159"/>
    <col min="4353" max="4353" width="2.109375" style="159" customWidth="1"/>
    <col min="4354" max="4354" width="21.6640625" style="159" customWidth="1"/>
    <col min="4355" max="4368" width="9.77734375" style="159" customWidth="1"/>
    <col min="4369" max="4369" width="11.33203125" style="159" customWidth="1"/>
    <col min="4370" max="4370" width="7.5546875" style="159" customWidth="1"/>
    <col min="4371" max="4608" width="11.44140625" style="159"/>
    <col min="4609" max="4609" width="2.109375" style="159" customWidth="1"/>
    <col min="4610" max="4610" width="21.6640625" style="159" customWidth="1"/>
    <col min="4611" max="4624" width="9.77734375" style="159" customWidth="1"/>
    <col min="4625" max="4625" width="11.33203125" style="159" customWidth="1"/>
    <col min="4626" max="4626" width="7.5546875" style="159" customWidth="1"/>
    <col min="4627" max="4864" width="11.44140625" style="159"/>
    <col min="4865" max="4865" width="2.109375" style="159" customWidth="1"/>
    <col min="4866" max="4866" width="21.6640625" style="159" customWidth="1"/>
    <col min="4867" max="4880" width="9.77734375" style="159" customWidth="1"/>
    <col min="4881" max="4881" width="11.33203125" style="159" customWidth="1"/>
    <col min="4882" max="4882" width="7.5546875" style="159" customWidth="1"/>
    <col min="4883" max="5120" width="11.44140625" style="159"/>
    <col min="5121" max="5121" width="2.109375" style="159" customWidth="1"/>
    <col min="5122" max="5122" width="21.6640625" style="159" customWidth="1"/>
    <col min="5123" max="5136" width="9.77734375" style="159" customWidth="1"/>
    <col min="5137" max="5137" width="11.33203125" style="159" customWidth="1"/>
    <col min="5138" max="5138" width="7.5546875" style="159" customWidth="1"/>
    <col min="5139" max="5376" width="11.44140625" style="159"/>
    <col min="5377" max="5377" width="2.109375" style="159" customWidth="1"/>
    <col min="5378" max="5378" width="21.6640625" style="159" customWidth="1"/>
    <col min="5379" max="5392" width="9.77734375" style="159" customWidth="1"/>
    <col min="5393" max="5393" width="11.33203125" style="159" customWidth="1"/>
    <col min="5394" max="5394" width="7.5546875" style="159" customWidth="1"/>
    <col min="5395" max="5632" width="11.44140625" style="159"/>
    <col min="5633" max="5633" width="2.109375" style="159" customWidth="1"/>
    <col min="5634" max="5634" width="21.6640625" style="159" customWidth="1"/>
    <col min="5635" max="5648" width="9.77734375" style="159" customWidth="1"/>
    <col min="5649" max="5649" width="11.33203125" style="159" customWidth="1"/>
    <col min="5650" max="5650" width="7.5546875" style="159" customWidth="1"/>
    <col min="5651" max="5888" width="11.44140625" style="159"/>
    <col min="5889" max="5889" width="2.109375" style="159" customWidth="1"/>
    <col min="5890" max="5890" width="21.6640625" style="159" customWidth="1"/>
    <col min="5891" max="5904" width="9.77734375" style="159" customWidth="1"/>
    <col min="5905" max="5905" width="11.33203125" style="159" customWidth="1"/>
    <col min="5906" max="5906" width="7.5546875" style="159" customWidth="1"/>
    <col min="5907" max="6144" width="11.44140625" style="159"/>
    <col min="6145" max="6145" width="2.109375" style="159" customWidth="1"/>
    <col min="6146" max="6146" width="21.6640625" style="159" customWidth="1"/>
    <col min="6147" max="6160" width="9.77734375" style="159" customWidth="1"/>
    <col min="6161" max="6161" width="11.33203125" style="159" customWidth="1"/>
    <col min="6162" max="6162" width="7.5546875" style="159" customWidth="1"/>
    <col min="6163" max="6400" width="11.44140625" style="159"/>
    <col min="6401" max="6401" width="2.109375" style="159" customWidth="1"/>
    <col min="6402" max="6402" width="21.6640625" style="159" customWidth="1"/>
    <col min="6403" max="6416" width="9.77734375" style="159" customWidth="1"/>
    <col min="6417" max="6417" width="11.33203125" style="159" customWidth="1"/>
    <col min="6418" max="6418" width="7.5546875" style="159" customWidth="1"/>
    <col min="6419" max="6656" width="11.44140625" style="159"/>
    <col min="6657" max="6657" width="2.109375" style="159" customWidth="1"/>
    <col min="6658" max="6658" width="21.6640625" style="159" customWidth="1"/>
    <col min="6659" max="6672" width="9.77734375" style="159" customWidth="1"/>
    <col min="6673" max="6673" width="11.33203125" style="159" customWidth="1"/>
    <col min="6674" max="6674" width="7.5546875" style="159" customWidth="1"/>
    <col min="6675" max="6912" width="11.44140625" style="159"/>
    <col min="6913" max="6913" width="2.109375" style="159" customWidth="1"/>
    <col min="6914" max="6914" width="21.6640625" style="159" customWidth="1"/>
    <col min="6915" max="6928" width="9.77734375" style="159" customWidth="1"/>
    <col min="6929" max="6929" width="11.33203125" style="159" customWidth="1"/>
    <col min="6930" max="6930" width="7.5546875" style="159" customWidth="1"/>
    <col min="6931" max="7168" width="11.44140625" style="159"/>
    <col min="7169" max="7169" width="2.109375" style="159" customWidth="1"/>
    <col min="7170" max="7170" width="21.6640625" style="159" customWidth="1"/>
    <col min="7171" max="7184" width="9.77734375" style="159" customWidth="1"/>
    <col min="7185" max="7185" width="11.33203125" style="159" customWidth="1"/>
    <col min="7186" max="7186" width="7.5546875" style="159" customWidth="1"/>
    <col min="7187" max="7424" width="11.44140625" style="159"/>
    <col min="7425" max="7425" width="2.109375" style="159" customWidth="1"/>
    <col min="7426" max="7426" width="21.6640625" style="159" customWidth="1"/>
    <col min="7427" max="7440" width="9.77734375" style="159" customWidth="1"/>
    <col min="7441" max="7441" width="11.33203125" style="159" customWidth="1"/>
    <col min="7442" max="7442" width="7.5546875" style="159" customWidth="1"/>
    <col min="7443" max="7680" width="11.44140625" style="159"/>
    <col min="7681" max="7681" width="2.109375" style="159" customWidth="1"/>
    <col min="7682" max="7682" width="21.6640625" style="159" customWidth="1"/>
    <col min="7683" max="7696" width="9.77734375" style="159" customWidth="1"/>
    <col min="7697" max="7697" width="11.33203125" style="159" customWidth="1"/>
    <col min="7698" max="7698" width="7.5546875" style="159" customWidth="1"/>
    <col min="7699" max="7936" width="11.44140625" style="159"/>
    <col min="7937" max="7937" width="2.109375" style="159" customWidth="1"/>
    <col min="7938" max="7938" width="21.6640625" style="159" customWidth="1"/>
    <col min="7939" max="7952" width="9.77734375" style="159" customWidth="1"/>
    <col min="7953" max="7953" width="11.33203125" style="159" customWidth="1"/>
    <col min="7954" max="7954" width="7.5546875" style="159" customWidth="1"/>
    <col min="7955" max="8192" width="11.44140625" style="159"/>
    <col min="8193" max="8193" width="2.109375" style="159" customWidth="1"/>
    <col min="8194" max="8194" width="21.6640625" style="159" customWidth="1"/>
    <col min="8195" max="8208" width="9.77734375" style="159" customWidth="1"/>
    <col min="8209" max="8209" width="11.33203125" style="159" customWidth="1"/>
    <col min="8210" max="8210" width="7.5546875" style="159" customWidth="1"/>
    <col min="8211" max="8448" width="11.44140625" style="159"/>
    <col min="8449" max="8449" width="2.109375" style="159" customWidth="1"/>
    <col min="8450" max="8450" width="21.6640625" style="159" customWidth="1"/>
    <col min="8451" max="8464" width="9.77734375" style="159" customWidth="1"/>
    <col min="8465" max="8465" width="11.33203125" style="159" customWidth="1"/>
    <col min="8466" max="8466" width="7.5546875" style="159" customWidth="1"/>
    <col min="8467" max="8704" width="11.44140625" style="159"/>
    <col min="8705" max="8705" width="2.109375" style="159" customWidth="1"/>
    <col min="8706" max="8706" width="21.6640625" style="159" customWidth="1"/>
    <col min="8707" max="8720" width="9.77734375" style="159" customWidth="1"/>
    <col min="8721" max="8721" width="11.33203125" style="159" customWidth="1"/>
    <col min="8722" max="8722" width="7.5546875" style="159" customWidth="1"/>
    <col min="8723" max="8960" width="11.44140625" style="159"/>
    <col min="8961" max="8961" width="2.109375" style="159" customWidth="1"/>
    <col min="8962" max="8962" width="21.6640625" style="159" customWidth="1"/>
    <col min="8963" max="8976" width="9.77734375" style="159" customWidth="1"/>
    <col min="8977" max="8977" width="11.33203125" style="159" customWidth="1"/>
    <col min="8978" max="8978" width="7.5546875" style="159" customWidth="1"/>
    <col min="8979" max="9216" width="11.44140625" style="159"/>
    <col min="9217" max="9217" width="2.109375" style="159" customWidth="1"/>
    <col min="9218" max="9218" width="21.6640625" style="159" customWidth="1"/>
    <col min="9219" max="9232" width="9.77734375" style="159" customWidth="1"/>
    <col min="9233" max="9233" width="11.33203125" style="159" customWidth="1"/>
    <col min="9234" max="9234" width="7.5546875" style="159" customWidth="1"/>
    <col min="9235" max="9472" width="11.44140625" style="159"/>
    <col min="9473" max="9473" width="2.109375" style="159" customWidth="1"/>
    <col min="9474" max="9474" width="21.6640625" style="159" customWidth="1"/>
    <col min="9475" max="9488" width="9.77734375" style="159" customWidth="1"/>
    <col min="9489" max="9489" width="11.33203125" style="159" customWidth="1"/>
    <col min="9490" max="9490" width="7.5546875" style="159" customWidth="1"/>
    <col min="9491" max="9728" width="11.44140625" style="159"/>
    <col min="9729" max="9729" width="2.109375" style="159" customWidth="1"/>
    <col min="9730" max="9730" width="21.6640625" style="159" customWidth="1"/>
    <col min="9731" max="9744" width="9.77734375" style="159" customWidth="1"/>
    <col min="9745" max="9745" width="11.33203125" style="159" customWidth="1"/>
    <col min="9746" max="9746" width="7.5546875" style="159" customWidth="1"/>
    <col min="9747" max="9984" width="11.44140625" style="159"/>
    <col min="9985" max="9985" width="2.109375" style="159" customWidth="1"/>
    <col min="9986" max="9986" width="21.6640625" style="159" customWidth="1"/>
    <col min="9987" max="10000" width="9.77734375" style="159" customWidth="1"/>
    <col min="10001" max="10001" width="11.33203125" style="159" customWidth="1"/>
    <col min="10002" max="10002" width="7.5546875" style="159" customWidth="1"/>
    <col min="10003" max="10240" width="11.44140625" style="159"/>
    <col min="10241" max="10241" width="2.109375" style="159" customWidth="1"/>
    <col min="10242" max="10242" width="21.6640625" style="159" customWidth="1"/>
    <col min="10243" max="10256" width="9.77734375" style="159" customWidth="1"/>
    <col min="10257" max="10257" width="11.33203125" style="159" customWidth="1"/>
    <col min="10258" max="10258" width="7.5546875" style="159" customWidth="1"/>
    <col min="10259" max="10496" width="11.44140625" style="159"/>
    <col min="10497" max="10497" width="2.109375" style="159" customWidth="1"/>
    <col min="10498" max="10498" width="21.6640625" style="159" customWidth="1"/>
    <col min="10499" max="10512" width="9.77734375" style="159" customWidth="1"/>
    <col min="10513" max="10513" width="11.33203125" style="159" customWidth="1"/>
    <col min="10514" max="10514" width="7.5546875" style="159" customWidth="1"/>
    <col min="10515" max="10752" width="11.44140625" style="159"/>
    <col min="10753" max="10753" width="2.109375" style="159" customWidth="1"/>
    <col min="10754" max="10754" width="21.6640625" style="159" customWidth="1"/>
    <col min="10755" max="10768" width="9.77734375" style="159" customWidth="1"/>
    <col min="10769" max="10769" width="11.33203125" style="159" customWidth="1"/>
    <col min="10770" max="10770" width="7.5546875" style="159" customWidth="1"/>
    <col min="10771" max="11008" width="11.44140625" style="159"/>
    <col min="11009" max="11009" width="2.109375" style="159" customWidth="1"/>
    <col min="11010" max="11010" width="21.6640625" style="159" customWidth="1"/>
    <col min="11011" max="11024" width="9.77734375" style="159" customWidth="1"/>
    <col min="11025" max="11025" width="11.33203125" style="159" customWidth="1"/>
    <col min="11026" max="11026" width="7.5546875" style="159" customWidth="1"/>
    <col min="11027" max="11264" width="11.44140625" style="159"/>
    <col min="11265" max="11265" width="2.109375" style="159" customWidth="1"/>
    <col min="11266" max="11266" width="21.6640625" style="159" customWidth="1"/>
    <col min="11267" max="11280" width="9.77734375" style="159" customWidth="1"/>
    <col min="11281" max="11281" width="11.33203125" style="159" customWidth="1"/>
    <col min="11282" max="11282" width="7.5546875" style="159" customWidth="1"/>
    <col min="11283" max="11520" width="11.44140625" style="159"/>
    <col min="11521" max="11521" width="2.109375" style="159" customWidth="1"/>
    <col min="11522" max="11522" width="21.6640625" style="159" customWidth="1"/>
    <col min="11523" max="11536" width="9.77734375" style="159" customWidth="1"/>
    <col min="11537" max="11537" width="11.33203125" style="159" customWidth="1"/>
    <col min="11538" max="11538" width="7.5546875" style="159" customWidth="1"/>
    <col min="11539" max="11776" width="11.44140625" style="159"/>
    <col min="11777" max="11777" width="2.109375" style="159" customWidth="1"/>
    <col min="11778" max="11778" width="21.6640625" style="159" customWidth="1"/>
    <col min="11779" max="11792" width="9.77734375" style="159" customWidth="1"/>
    <col min="11793" max="11793" width="11.33203125" style="159" customWidth="1"/>
    <col min="11794" max="11794" width="7.5546875" style="159" customWidth="1"/>
    <col min="11795" max="12032" width="11.44140625" style="159"/>
    <col min="12033" max="12033" width="2.109375" style="159" customWidth="1"/>
    <col min="12034" max="12034" width="21.6640625" style="159" customWidth="1"/>
    <col min="12035" max="12048" width="9.77734375" style="159" customWidth="1"/>
    <col min="12049" max="12049" width="11.33203125" style="159" customWidth="1"/>
    <col min="12050" max="12050" width="7.5546875" style="159" customWidth="1"/>
    <col min="12051" max="12288" width="11.44140625" style="159"/>
    <col min="12289" max="12289" width="2.109375" style="159" customWidth="1"/>
    <col min="12290" max="12290" width="21.6640625" style="159" customWidth="1"/>
    <col min="12291" max="12304" width="9.77734375" style="159" customWidth="1"/>
    <col min="12305" max="12305" width="11.33203125" style="159" customWidth="1"/>
    <col min="12306" max="12306" width="7.5546875" style="159" customWidth="1"/>
    <col min="12307" max="12544" width="11.44140625" style="159"/>
    <col min="12545" max="12545" width="2.109375" style="159" customWidth="1"/>
    <col min="12546" max="12546" width="21.6640625" style="159" customWidth="1"/>
    <col min="12547" max="12560" width="9.77734375" style="159" customWidth="1"/>
    <col min="12561" max="12561" width="11.33203125" style="159" customWidth="1"/>
    <col min="12562" max="12562" width="7.5546875" style="159" customWidth="1"/>
    <col min="12563" max="12800" width="11.44140625" style="159"/>
    <col min="12801" max="12801" width="2.109375" style="159" customWidth="1"/>
    <col min="12802" max="12802" width="21.6640625" style="159" customWidth="1"/>
    <col min="12803" max="12816" width="9.77734375" style="159" customWidth="1"/>
    <col min="12817" max="12817" width="11.33203125" style="159" customWidth="1"/>
    <col min="12818" max="12818" width="7.5546875" style="159" customWidth="1"/>
    <col min="12819" max="13056" width="11.44140625" style="159"/>
    <col min="13057" max="13057" width="2.109375" style="159" customWidth="1"/>
    <col min="13058" max="13058" width="21.6640625" style="159" customWidth="1"/>
    <col min="13059" max="13072" width="9.77734375" style="159" customWidth="1"/>
    <col min="13073" max="13073" width="11.33203125" style="159" customWidth="1"/>
    <col min="13074" max="13074" width="7.5546875" style="159" customWidth="1"/>
    <col min="13075" max="13312" width="11.44140625" style="159"/>
    <col min="13313" max="13313" width="2.109375" style="159" customWidth="1"/>
    <col min="13314" max="13314" width="21.6640625" style="159" customWidth="1"/>
    <col min="13315" max="13328" width="9.77734375" style="159" customWidth="1"/>
    <col min="13329" max="13329" width="11.33203125" style="159" customWidth="1"/>
    <col min="13330" max="13330" width="7.5546875" style="159" customWidth="1"/>
    <col min="13331" max="13568" width="11.44140625" style="159"/>
    <col min="13569" max="13569" width="2.109375" style="159" customWidth="1"/>
    <col min="13570" max="13570" width="21.6640625" style="159" customWidth="1"/>
    <col min="13571" max="13584" width="9.77734375" style="159" customWidth="1"/>
    <col min="13585" max="13585" width="11.33203125" style="159" customWidth="1"/>
    <col min="13586" max="13586" width="7.5546875" style="159" customWidth="1"/>
    <col min="13587" max="13824" width="11.44140625" style="159"/>
    <col min="13825" max="13825" width="2.109375" style="159" customWidth="1"/>
    <col min="13826" max="13826" width="21.6640625" style="159" customWidth="1"/>
    <col min="13827" max="13840" width="9.77734375" style="159" customWidth="1"/>
    <col min="13841" max="13841" width="11.33203125" style="159" customWidth="1"/>
    <col min="13842" max="13842" width="7.5546875" style="159" customWidth="1"/>
    <col min="13843" max="14080" width="11.44140625" style="159"/>
    <col min="14081" max="14081" width="2.109375" style="159" customWidth="1"/>
    <col min="14082" max="14082" width="21.6640625" style="159" customWidth="1"/>
    <col min="14083" max="14096" width="9.77734375" style="159" customWidth="1"/>
    <col min="14097" max="14097" width="11.33203125" style="159" customWidth="1"/>
    <col min="14098" max="14098" width="7.5546875" style="159" customWidth="1"/>
    <col min="14099" max="14336" width="11.44140625" style="159"/>
    <col min="14337" max="14337" width="2.109375" style="159" customWidth="1"/>
    <col min="14338" max="14338" width="21.6640625" style="159" customWidth="1"/>
    <col min="14339" max="14352" width="9.77734375" style="159" customWidth="1"/>
    <col min="14353" max="14353" width="11.33203125" style="159" customWidth="1"/>
    <col min="14354" max="14354" width="7.5546875" style="159" customWidth="1"/>
    <col min="14355" max="14592" width="11.44140625" style="159"/>
    <col min="14593" max="14593" width="2.109375" style="159" customWidth="1"/>
    <col min="14594" max="14594" width="21.6640625" style="159" customWidth="1"/>
    <col min="14595" max="14608" width="9.77734375" style="159" customWidth="1"/>
    <col min="14609" max="14609" width="11.33203125" style="159" customWidth="1"/>
    <col min="14610" max="14610" width="7.5546875" style="159" customWidth="1"/>
    <col min="14611" max="14848" width="11.44140625" style="159"/>
    <col min="14849" max="14849" width="2.109375" style="159" customWidth="1"/>
    <col min="14850" max="14850" width="21.6640625" style="159" customWidth="1"/>
    <col min="14851" max="14864" width="9.77734375" style="159" customWidth="1"/>
    <col min="14865" max="14865" width="11.33203125" style="159" customWidth="1"/>
    <col min="14866" max="14866" width="7.5546875" style="159" customWidth="1"/>
    <col min="14867" max="15104" width="11.44140625" style="159"/>
    <col min="15105" max="15105" width="2.109375" style="159" customWidth="1"/>
    <col min="15106" max="15106" width="21.6640625" style="159" customWidth="1"/>
    <col min="15107" max="15120" width="9.77734375" style="159" customWidth="1"/>
    <col min="15121" max="15121" width="11.33203125" style="159" customWidth="1"/>
    <col min="15122" max="15122" width="7.5546875" style="159" customWidth="1"/>
    <col min="15123" max="15360" width="11.44140625" style="159"/>
    <col min="15361" max="15361" width="2.109375" style="159" customWidth="1"/>
    <col min="15362" max="15362" width="21.6640625" style="159" customWidth="1"/>
    <col min="15363" max="15376" width="9.77734375" style="159" customWidth="1"/>
    <col min="15377" max="15377" width="11.33203125" style="159" customWidth="1"/>
    <col min="15378" max="15378" width="7.5546875" style="159" customWidth="1"/>
    <col min="15379" max="15616" width="11.44140625" style="159"/>
    <col min="15617" max="15617" width="2.109375" style="159" customWidth="1"/>
    <col min="15618" max="15618" width="21.6640625" style="159" customWidth="1"/>
    <col min="15619" max="15632" width="9.77734375" style="159" customWidth="1"/>
    <col min="15633" max="15633" width="11.33203125" style="159" customWidth="1"/>
    <col min="15634" max="15634" width="7.5546875" style="159" customWidth="1"/>
    <col min="15635" max="15872" width="11.44140625" style="159"/>
    <col min="15873" max="15873" width="2.109375" style="159" customWidth="1"/>
    <col min="15874" max="15874" width="21.6640625" style="159" customWidth="1"/>
    <col min="15875" max="15888" width="9.77734375" style="159" customWidth="1"/>
    <col min="15889" max="15889" width="11.33203125" style="159" customWidth="1"/>
    <col min="15890" max="15890" width="7.5546875" style="159" customWidth="1"/>
    <col min="15891" max="16128" width="11.44140625" style="159"/>
    <col min="16129" max="16129" width="2.109375" style="159" customWidth="1"/>
    <col min="16130" max="16130" width="21.6640625" style="159" customWidth="1"/>
    <col min="16131" max="16144" width="9.77734375" style="159" customWidth="1"/>
    <col min="16145" max="16145" width="11.33203125" style="159" customWidth="1"/>
    <col min="16146" max="16146" width="7.5546875" style="159" customWidth="1"/>
    <col min="16147" max="16384" width="11.44140625" style="159"/>
  </cols>
  <sheetData>
    <row r="1" spans="1:17" ht="22.5" customHeight="1">
      <c r="A1" s="101"/>
      <c r="B1" s="132"/>
    </row>
    <row r="2" spans="1:17" ht="36.6" customHeight="1">
      <c r="A2" s="2298" t="s">
        <v>180</v>
      </c>
      <c r="B2" s="2298"/>
      <c r="C2" s="2298"/>
      <c r="D2" s="2298"/>
      <c r="E2" s="2298"/>
      <c r="F2" s="2298"/>
      <c r="G2" s="2298"/>
      <c r="H2" s="2298"/>
      <c r="I2" s="2298"/>
      <c r="J2" s="2298"/>
      <c r="K2" s="2298"/>
      <c r="L2" s="2298"/>
      <c r="M2" s="2298"/>
      <c r="N2" s="2298"/>
      <c r="O2" s="2298"/>
      <c r="P2" s="2298"/>
      <c r="Q2" s="160"/>
    </row>
    <row r="3" spans="1:17" ht="16.8">
      <c r="A3" s="2282">
        <v>46081</v>
      </c>
      <c r="B3" s="2282"/>
      <c r="C3" s="2282"/>
      <c r="D3" s="2282"/>
      <c r="E3" s="2282"/>
      <c r="F3" s="2282"/>
      <c r="G3" s="2282"/>
      <c r="H3" s="2282"/>
      <c r="I3" s="2282"/>
      <c r="J3" s="2282"/>
      <c r="K3" s="2282"/>
      <c r="L3" s="2282"/>
      <c r="M3" s="2282"/>
      <c r="N3" s="2282"/>
      <c r="O3" s="2282"/>
      <c r="P3" s="2282"/>
      <c r="Q3" s="161"/>
    </row>
    <row r="4" spans="1:17" ht="16.5" customHeight="1" thickBot="1">
      <c r="A4" s="162"/>
      <c r="B4" s="162"/>
      <c r="C4" s="162"/>
      <c r="D4" s="163"/>
      <c r="E4" s="164"/>
      <c r="F4" s="164"/>
      <c r="G4" s="164"/>
      <c r="H4" s="164"/>
      <c r="I4" s="164"/>
      <c r="J4" s="164"/>
      <c r="K4" s="164"/>
      <c r="L4" s="164"/>
      <c r="M4" s="162"/>
      <c r="N4" s="162"/>
      <c r="O4" s="165"/>
      <c r="P4" s="165"/>
    </row>
    <row r="5" spans="1:17">
      <c r="A5" s="166"/>
      <c r="B5" s="166"/>
      <c r="C5" s="2299" t="s">
        <v>121</v>
      </c>
      <c r="D5" s="2299"/>
      <c r="E5" s="2299"/>
      <c r="F5" s="2299"/>
      <c r="G5" s="2299"/>
      <c r="H5" s="2299"/>
      <c r="I5" s="2299"/>
      <c r="J5" s="2299"/>
      <c r="K5" s="2299"/>
      <c r="L5" s="2299"/>
      <c r="M5" s="2299"/>
      <c r="N5" s="2300" t="s">
        <v>151</v>
      </c>
      <c r="O5" s="167" t="s">
        <v>123</v>
      </c>
      <c r="P5" s="167" t="s">
        <v>123</v>
      </c>
      <c r="Q5" s="168"/>
    </row>
    <row r="6" spans="1:17">
      <c r="A6" s="169"/>
      <c r="B6" s="169"/>
      <c r="C6" s="170" t="s">
        <v>124</v>
      </c>
      <c r="D6" s="170" t="s">
        <v>125</v>
      </c>
      <c r="E6" s="170" t="s">
        <v>126</v>
      </c>
      <c r="F6" s="170" t="s">
        <v>127</v>
      </c>
      <c r="G6" s="170" t="s">
        <v>128</v>
      </c>
      <c r="H6" s="170" t="s">
        <v>129</v>
      </c>
      <c r="I6" s="170" t="s">
        <v>130</v>
      </c>
      <c r="J6" s="170" t="s">
        <v>131</v>
      </c>
      <c r="K6" s="170" t="s">
        <v>132</v>
      </c>
      <c r="L6" s="170" t="s">
        <v>133</v>
      </c>
      <c r="M6" s="170" t="s">
        <v>181</v>
      </c>
      <c r="N6" s="2301"/>
      <c r="O6" s="171" t="s">
        <v>135</v>
      </c>
      <c r="P6" s="171" t="s">
        <v>136</v>
      </c>
      <c r="Q6" s="168"/>
    </row>
    <row r="7" spans="1:17">
      <c r="A7" s="116" t="s">
        <v>137</v>
      </c>
      <c r="B7" s="117"/>
      <c r="C7" s="172">
        <v>0</v>
      </c>
      <c r="D7" s="172">
        <v>0</v>
      </c>
      <c r="E7" s="172">
        <v>4</v>
      </c>
      <c r="F7" s="172">
        <v>27</v>
      </c>
      <c r="G7" s="172">
        <v>24</v>
      </c>
      <c r="H7" s="172">
        <v>28</v>
      </c>
      <c r="I7" s="172">
        <v>16</v>
      </c>
      <c r="J7" s="172">
        <v>50</v>
      </c>
      <c r="K7" s="172">
        <v>78</v>
      </c>
      <c r="L7" s="172">
        <v>2200</v>
      </c>
      <c r="M7" s="172">
        <v>11865</v>
      </c>
      <c r="N7" s="172">
        <v>14292</v>
      </c>
      <c r="O7" s="173">
        <v>100</v>
      </c>
      <c r="P7" s="174">
        <v>4.2436065310921673</v>
      </c>
      <c r="Q7" s="168"/>
    </row>
    <row r="8" spans="1:17">
      <c r="A8" s="118"/>
      <c r="B8" s="119" t="s">
        <v>138</v>
      </c>
      <c r="C8" s="73">
        <v>0</v>
      </c>
      <c r="D8" s="73">
        <v>0</v>
      </c>
      <c r="E8" s="73">
        <v>2</v>
      </c>
      <c r="F8" s="73">
        <v>14</v>
      </c>
      <c r="G8" s="73">
        <v>8</v>
      </c>
      <c r="H8" s="73">
        <v>10</v>
      </c>
      <c r="I8" s="73">
        <v>11</v>
      </c>
      <c r="J8" s="73">
        <v>41</v>
      </c>
      <c r="K8" s="73">
        <v>61</v>
      </c>
      <c r="L8" s="73">
        <v>1298</v>
      </c>
      <c r="M8" s="73">
        <v>7448</v>
      </c>
      <c r="N8" s="73">
        <v>8893</v>
      </c>
      <c r="O8" s="175">
        <v>62.22362160649314</v>
      </c>
      <c r="P8" s="176"/>
      <c r="Q8" s="168"/>
    </row>
    <row r="9" spans="1:17">
      <c r="A9" s="120"/>
      <c r="B9" s="121" t="s">
        <v>139</v>
      </c>
      <c r="C9" s="76">
        <v>0</v>
      </c>
      <c r="D9" s="76">
        <v>0</v>
      </c>
      <c r="E9" s="76">
        <v>2</v>
      </c>
      <c r="F9" s="76">
        <v>13</v>
      </c>
      <c r="G9" s="76">
        <v>16</v>
      </c>
      <c r="H9" s="76">
        <v>18</v>
      </c>
      <c r="I9" s="76">
        <v>5</v>
      </c>
      <c r="J9" s="76">
        <v>9</v>
      </c>
      <c r="K9" s="76">
        <v>17</v>
      </c>
      <c r="L9" s="76">
        <v>902</v>
      </c>
      <c r="M9" s="76">
        <v>4417</v>
      </c>
      <c r="N9" s="76">
        <v>5399</v>
      </c>
      <c r="O9" s="177">
        <v>37.77637839350686</v>
      </c>
      <c r="P9" s="178"/>
      <c r="Q9" s="168"/>
    </row>
    <row r="10" spans="1:17">
      <c r="A10" s="179" t="s">
        <v>140</v>
      </c>
      <c r="B10" s="166"/>
      <c r="C10" s="172">
        <v>0</v>
      </c>
      <c r="D10" s="172">
        <v>9</v>
      </c>
      <c r="E10" s="172">
        <v>18</v>
      </c>
      <c r="F10" s="172">
        <v>24</v>
      </c>
      <c r="G10" s="172">
        <v>67</v>
      </c>
      <c r="H10" s="172">
        <v>118</v>
      </c>
      <c r="I10" s="172">
        <v>242</v>
      </c>
      <c r="J10" s="172">
        <v>524</v>
      </c>
      <c r="K10" s="172">
        <v>1019</v>
      </c>
      <c r="L10" s="172">
        <v>29134</v>
      </c>
      <c r="M10" s="172">
        <v>120330</v>
      </c>
      <c r="N10" s="172">
        <v>151485</v>
      </c>
      <c r="O10" s="173">
        <v>100</v>
      </c>
      <c r="P10" s="174">
        <v>44.979200627098869</v>
      </c>
      <c r="Q10" s="168"/>
    </row>
    <row r="11" spans="1:17">
      <c r="A11" s="166"/>
      <c r="B11" s="166" t="s">
        <v>138</v>
      </c>
      <c r="C11" s="73">
        <v>0</v>
      </c>
      <c r="D11" s="73">
        <v>7</v>
      </c>
      <c r="E11" s="73">
        <v>13</v>
      </c>
      <c r="F11" s="73">
        <v>15</v>
      </c>
      <c r="G11" s="73">
        <v>39</v>
      </c>
      <c r="H11" s="73">
        <v>74</v>
      </c>
      <c r="I11" s="73">
        <v>137</v>
      </c>
      <c r="J11" s="73">
        <v>315</v>
      </c>
      <c r="K11" s="73">
        <v>606</v>
      </c>
      <c r="L11" s="73">
        <v>18926</v>
      </c>
      <c r="M11" s="73">
        <v>81169</v>
      </c>
      <c r="N11" s="73">
        <v>101301</v>
      </c>
      <c r="O11" s="175">
        <v>66.871967521536789</v>
      </c>
      <c r="P11" s="176"/>
      <c r="Q11" s="168"/>
    </row>
    <row r="12" spans="1:17">
      <c r="A12" s="180"/>
      <c r="B12" s="180" t="s">
        <v>139</v>
      </c>
      <c r="C12" s="76">
        <v>0</v>
      </c>
      <c r="D12" s="76">
        <v>2</v>
      </c>
      <c r="E12" s="76">
        <v>5</v>
      </c>
      <c r="F12" s="76">
        <v>9</v>
      </c>
      <c r="G12" s="76">
        <v>28</v>
      </c>
      <c r="H12" s="76">
        <v>44</v>
      </c>
      <c r="I12" s="76">
        <v>105</v>
      </c>
      <c r="J12" s="76">
        <v>209</v>
      </c>
      <c r="K12" s="76">
        <v>413</v>
      </c>
      <c r="L12" s="76">
        <v>10208</v>
      </c>
      <c r="M12" s="76">
        <v>39161</v>
      </c>
      <c r="N12" s="76">
        <v>50184</v>
      </c>
      <c r="O12" s="177">
        <v>33.128032478463211</v>
      </c>
      <c r="P12" s="178"/>
      <c r="Q12" s="168"/>
    </row>
    <row r="13" spans="1:17">
      <c r="A13" s="181" t="s">
        <v>147</v>
      </c>
      <c r="B13" s="166"/>
      <c r="C13" s="172">
        <v>0</v>
      </c>
      <c r="D13" s="172">
        <v>3</v>
      </c>
      <c r="E13" s="172">
        <v>33</v>
      </c>
      <c r="F13" s="172">
        <v>57</v>
      </c>
      <c r="G13" s="172">
        <v>77</v>
      </c>
      <c r="H13" s="172">
        <v>103</v>
      </c>
      <c r="I13" s="172">
        <v>156</v>
      </c>
      <c r="J13" s="172">
        <v>308</v>
      </c>
      <c r="K13" s="172">
        <v>360</v>
      </c>
      <c r="L13" s="172">
        <v>10566</v>
      </c>
      <c r="M13" s="172">
        <v>50857</v>
      </c>
      <c r="N13" s="172">
        <v>62520</v>
      </c>
      <c r="O13" s="173">
        <v>100</v>
      </c>
      <c r="P13" s="174">
        <v>18.563551659941389</v>
      </c>
      <c r="Q13" s="168"/>
    </row>
    <row r="14" spans="1:17">
      <c r="A14" s="166"/>
      <c r="B14" s="166" t="s">
        <v>138</v>
      </c>
      <c r="C14" s="73">
        <v>0</v>
      </c>
      <c r="D14" s="73">
        <v>3</v>
      </c>
      <c r="E14" s="73">
        <v>30</v>
      </c>
      <c r="F14" s="73">
        <v>37</v>
      </c>
      <c r="G14" s="73">
        <v>47</v>
      </c>
      <c r="H14" s="73">
        <v>52</v>
      </c>
      <c r="I14" s="73">
        <v>78</v>
      </c>
      <c r="J14" s="73">
        <v>238</v>
      </c>
      <c r="K14" s="73">
        <v>294</v>
      </c>
      <c r="L14" s="73">
        <v>7288</v>
      </c>
      <c r="M14" s="73">
        <v>36580</v>
      </c>
      <c r="N14" s="73">
        <v>44647</v>
      </c>
      <c r="O14" s="175">
        <v>71.412348048624438</v>
      </c>
      <c r="P14" s="176"/>
      <c r="Q14" s="168"/>
    </row>
    <row r="15" spans="1:17">
      <c r="A15" s="180"/>
      <c r="B15" s="180" t="s">
        <v>139</v>
      </c>
      <c r="C15" s="76">
        <v>0</v>
      </c>
      <c r="D15" s="76">
        <v>0</v>
      </c>
      <c r="E15" s="76">
        <v>3</v>
      </c>
      <c r="F15" s="76">
        <v>20</v>
      </c>
      <c r="G15" s="76">
        <v>30</v>
      </c>
      <c r="H15" s="76">
        <v>51</v>
      </c>
      <c r="I15" s="76">
        <v>78</v>
      </c>
      <c r="J15" s="76">
        <v>70</v>
      </c>
      <c r="K15" s="76">
        <v>66</v>
      </c>
      <c r="L15" s="76">
        <v>3278</v>
      </c>
      <c r="M15" s="76">
        <v>14277</v>
      </c>
      <c r="N15" s="76">
        <v>17873</v>
      </c>
      <c r="O15" s="177">
        <v>28.587651951375559</v>
      </c>
      <c r="P15" s="178"/>
      <c r="Q15" s="168"/>
    </row>
    <row r="16" spans="1:17">
      <c r="A16" s="181" t="s">
        <v>142</v>
      </c>
      <c r="B16" s="166"/>
      <c r="C16" s="172">
        <v>0</v>
      </c>
      <c r="D16" s="172">
        <v>0</v>
      </c>
      <c r="E16" s="172">
        <v>2</v>
      </c>
      <c r="F16" s="172">
        <v>4</v>
      </c>
      <c r="G16" s="172">
        <v>34</v>
      </c>
      <c r="H16" s="172">
        <v>58</v>
      </c>
      <c r="I16" s="172">
        <v>101</v>
      </c>
      <c r="J16" s="172">
        <v>205</v>
      </c>
      <c r="K16" s="172">
        <v>181</v>
      </c>
      <c r="L16" s="172">
        <v>24728</v>
      </c>
      <c r="M16" s="172">
        <v>83179</v>
      </c>
      <c r="N16" s="172">
        <v>108492</v>
      </c>
      <c r="O16" s="173">
        <v>100</v>
      </c>
      <c r="P16" s="174">
        <v>32.21364118186758</v>
      </c>
      <c r="Q16" s="168"/>
    </row>
    <row r="17" spans="1:18">
      <c r="A17" s="166"/>
      <c r="B17" s="166" t="s">
        <v>138</v>
      </c>
      <c r="C17" s="73">
        <v>0</v>
      </c>
      <c r="D17" s="73">
        <v>0</v>
      </c>
      <c r="E17" s="73">
        <v>1</v>
      </c>
      <c r="F17" s="73">
        <v>3</v>
      </c>
      <c r="G17" s="73">
        <v>26</v>
      </c>
      <c r="H17" s="73">
        <v>31</v>
      </c>
      <c r="I17" s="73">
        <v>57</v>
      </c>
      <c r="J17" s="73">
        <v>127</v>
      </c>
      <c r="K17" s="73">
        <v>123</v>
      </c>
      <c r="L17" s="73">
        <v>17511</v>
      </c>
      <c r="M17" s="73">
        <v>61431</v>
      </c>
      <c r="N17" s="73">
        <v>79310</v>
      </c>
      <c r="O17" s="175">
        <v>73.102164214872985</v>
      </c>
      <c r="P17" s="176"/>
      <c r="Q17" s="168"/>
    </row>
    <row r="18" spans="1:18">
      <c r="A18" s="180"/>
      <c r="B18" s="180" t="s">
        <v>139</v>
      </c>
      <c r="C18" s="76">
        <v>0</v>
      </c>
      <c r="D18" s="76">
        <v>0</v>
      </c>
      <c r="E18" s="76">
        <v>1</v>
      </c>
      <c r="F18" s="76">
        <v>1</v>
      </c>
      <c r="G18" s="76">
        <v>8</v>
      </c>
      <c r="H18" s="76">
        <v>27</v>
      </c>
      <c r="I18" s="76">
        <v>44</v>
      </c>
      <c r="J18" s="76">
        <v>78</v>
      </c>
      <c r="K18" s="76">
        <v>58</v>
      </c>
      <c r="L18" s="76">
        <v>7217</v>
      </c>
      <c r="M18" s="76">
        <v>21748</v>
      </c>
      <c r="N18" s="76">
        <v>29182</v>
      </c>
      <c r="O18" s="177">
        <v>26.897835785127015</v>
      </c>
      <c r="P18" s="182"/>
      <c r="Q18" s="168"/>
      <c r="R18" s="183"/>
    </row>
    <row r="19" spans="1:18">
      <c r="A19" s="181" t="s">
        <v>143</v>
      </c>
      <c r="B19" s="166"/>
      <c r="C19" s="172">
        <v>0</v>
      </c>
      <c r="D19" s="172">
        <v>12</v>
      </c>
      <c r="E19" s="172">
        <v>57</v>
      </c>
      <c r="F19" s="172">
        <v>112</v>
      </c>
      <c r="G19" s="172">
        <v>202</v>
      </c>
      <c r="H19" s="172">
        <v>307</v>
      </c>
      <c r="I19" s="172">
        <v>515</v>
      </c>
      <c r="J19" s="172">
        <v>1087</v>
      </c>
      <c r="K19" s="172">
        <v>1638</v>
      </c>
      <c r="L19" s="172">
        <v>66628</v>
      </c>
      <c r="M19" s="172">
        <v>266231</v>
      </c>
      <c r="N19" s="172">
        <v>336789</v>
      </c>
      <c r="O19" s="173">
        <v>100</v>
      </c>
      <c r="P19" s="184">
        <v>100</v>
      </c>
      <c r="Q19" s="168"/>
    </row>
    <row r="20" spans="1:18">
      <c r="A20" s="166"/>
      <c r="B20" s="166" t="s">
        <v>138</v>
      </c>
      <c r="C20" s="73">
        <v>0</v>
      </c>
      <c r="D20" s="73">
        <v>10</v>
      </c>
      <c r="E20" s="73">
        <v>46</v>
      </c>
      <c r="F20" s="73">
        <v>69</v>
      </c>
      <c r="G20" s="73">
        <v>120</v>
      </c>
      <c r="H20" s="73">
        <v>167</v>
      </c>
      <c r="I20" s="73">
        <v>283</v>
      </c>
      <c r="J20" s="73">
        <v>721</v>
      </c>
      <c r="K20" s="73">
        <v>1084</v>
      </c>
      <c r="L20" s="73">
        <v>45023</v>
      </c>
      <c r="M20" s="73">
        <v>186628</v>
      </c>
      <c r="N20" s="73">
        <v>234151</v>
      </c>
      <c r="O20" s="175">
        <v>69.524539103117974</v>
      </c>
      <c r="P20" s="185"/>
      <c r="Q20" s="168"/>
      <c r="R20" s="183"/>
    </row>
    <row r="21" spans="1:18">
      <c r="A21" s="186"/>
      <c r="B21" s="186" t="s">
        <v>139</v>
      </c>
      <c r="C21" s="76">
        <v>0</v>
      </c>
      <c r="D21" s="76">
        <v>2</v>
      </c>
      <c r="E21" s="76">
        <v>11</v>
      </c>
      <c r="F21" s="76">
        <v>43</v>
      </c>
      <c r="G21" s="76">
        <v>82</v>
      </c>
      <c r="H21" s="76">
        <v>140</v>
      </c>
      <c r="I21" s="76">
        <v>232</v>
      </c>
      <c r="J21" s="76">
        <v>366</v>
      </c>
      <c r="K21" s="76">
        <v>554</v>
      </c>
      <c r="L21" s="76">
        <v>21605</v>
      </c>
      <c r="M21" s="76">
        <v>79603</v>
      </c>
      <c r="N21" s="76">
        <v>102638</v>
      </c>
      <c r="O21" s="177">
        <v>30.475460896882023</v>
      </c>
      <c r="P21" s="187"/>
      <c r="Q21" s="168"/>
    </row>
    <row r="22" spans="1:18" s="193" customFormat="1" ht="16.5" customHeight="1" thickBot="1">
      <c r="A22" s="188" t="s">
        <v>144</v>
      </c>
      <c r="B22" s="188"/>
      <c r="C22" s="189">
        <v>0</v>
      </c>
      <c r="D22" s="189">
        <v>3.5630617389522815E-3</v>
      </c>
      <c r="E22" s="189">
        <v>1.6924543260023336E-2</v>
      </c>
      <c r="F22" s="189">
        <v>3.3255242896887964E-2</v>
      </c>
      <c r="G22" s="189">
        <v>5.9978205939030076E-2</v>
      </c>
      <c r="H22" s="189">
        <v>9.1154996154862541E-2</v>
      </c>
      <c r="I22" s="189">
        <v>0.15291473296336874</v>
      </c>
      <c r="J22" s="189">
        <v>0.32275400918676084</v>
      </c>
      <c r="K22" s="189">
        <v>0.48635792736698646</v>
      </c>
      <c r="L22" s="189">
        <v>19.783306461909387</v>
      </c>
      <c r="M22" s="189">
        <v>79.049790818583745</v>
      </c>
      <c r="N22" s="190">
        <v>100</v>
      </c>
      <c r="O22" s="191"/>
      <c r="P22" s="191"/>
      <c r="Q22" s="192"/>
    </row>
    <row r="23" spans="1:18" ht="16.5" customHeight="1">
      <c r="A23" s="194"/>
      <c r="B23" s="195"/>
      <c r="C23" s="196"/>
      <c r="D23" s="196"/>
      <c r="E23" s="196"/>
      <c r="F23" s="196"/>
      <c r="G23" s="196"/>
      <c r="H23" s="196"/>
      <c r="I23" s="196"/>
      <c r="J23" s="196"/>
      <c r="K23" s="196"/>
      <c r="L23" s="196"/>
      <c r="M23" s="196"/>
      <c r="N23" s="196"/>
      <c r="P23" s="197"/>
    </row>
    <row r="24" spans="1:18" ht="16.5" customHeight="1">
      <c r="A24" s="194"/>
      <c r="B24" s="195"/>
      <c r="C24" s="196"/>
      <c r="D24" s="196"/>
      <c r="E24" s="196"/>
      <c r="F24" s="196"/>
      <c r="G24" s="196"/>
      <c r="H24" s="196"/>
      <c r="I24" s="196"/>
      <c r="J24" s="196"/>
      <c r="K24" s="196"/>
      <c r="L24" s="196"/>
      <c r="M24" s="196"/>
      <c r="N24" s="196"/>
    </row>
    <row r="26" spans="1:18" ht="34.799999999999997" customHeight="1">
      <c r="A26" s="2298" t="s">
        <v>182</v>
      </c>
      <c r="B26" s="2298"/>
      <c r="C26" s="2298"/>
      <c r="D26" s="2298"/>
      <c r="E26" s="2298"/>
      <c r="F26" s="2298"/>
      <c r="G26" s="2298"/>
      <c r="H26" s="2298"/>
      <c r="I26" s="2298"/>
      <c r="J26" s="2298"/>
      <c r="K26" s="2298"/>
      <c r="L26" s="2298"/>
      <c r="M26" s="2298"/>
      <c r="N26" s="2298"/>
      <c r="O26" s="2298"/>
      <c r="P26" s="2298"/>
      <c r="Q26" s="160"/>
    </row>
    <row r="27" spans="1:18" ht="16.8">
      <c r="A27" s="2282">
        <v>46081</v>
      </c>
      <c r="B27" s="2282"/>
      <c r="C27" s="2282"/>
      <c r="D27" s="2282"/>
      <c r="E27" s="2282"/>
      <c r="F27" s="2282"/>
      <c r="G27" s="2282"/>
      <c r="H27" s="2282"/>
      <c r="I27" s="2282"/>
      <c r="J27" s="2282"/>
      <c r="K27" s="2282"/>
      <c r="L27" s="2282"/>
      <c r="M27" s="2282"/>
      <c r="N27" s="2282"/>
      <c r="O27" s="2282"/>
      <c r="P27" s="2282"/>
      <c r="Q27" s="161"/>
    </row>
    <row r="28" spans="1:18" ht="15" thickBot="1">
      <c r="A28" s="162"/>
      <c r="B28" s="162"/>
      <c r="C28" s="162"/>
      <c r="D28" s="163"/>
      <c r="E28" s="164"/>
      <c r="F28" s="164"/>
      <c r="G28" s="164"/>
      <c r="H28" s="164"/>
      <c r="I28" s="164"/>
      <c r="J28" s="164"/>
      <c r="K28" s="164"/>
      <c r="L28" s="164"/>
      <c r="M28" s="162"/>
      <c r="N28" s="162"/>
      <c r="O28" s="165"/>
      <c r="P28" s="165"/>
    </row>
    <row r="29" spans="1:18">
      <c r="A29" s="166"/>
      <c r="B29" s="166"/>
      <c r="C29" s="198" t="s">
        <v>121</v>
      </c>
      <c r="D29" s="199"/>
      <c r="E29" s="199"/>
      <c r="F29" s="198"/>
      <c r="G29" s="198"/>
      <c r="H29" s="198"/>
      <c r="I29" s="198"/>
      <c r="J29" s="198"/>
      <c r="K29" s="198"/>
      <c r="L29" s="200"/>
      <c r="M29" s="200"/>
      <c r="N29" s="2300" t="s">
        <v>151</v>
      </c>
      <c r="O29" s="201" t="s">
        <v>123</v>
      </c>
      <c r="P29" s="201" t="s">
        <v>123</v>
      </c>
    </row>
    <row r="30" spans="1:18">
      <c r="A30" s="169"/>
      <c r="B30" s="169"/>
      <c r="C30" s="170" t="s">
        <v>124</v>
      </c>
      <c r="D30" s="170" t="s">
        <v>125</v>
      </c>
      <c r="E30" s="170" t="s">
        <v>126</v>
      </c>
      <c r="F30" s="170" t="s">
        <v>127</v>
      </c>
      <c r="G30" s="170" t="s">
        <v>128</v>
      </c>
      <c r="H30" s="170" t="s">
        <v>129</v>
      </c>
      <c r="I30" s="170" t="s">
        <v>130</v>
      </c>
      <c r="J30" s="170" t="s">
        <v>131</v>
      </c>
      <c r="K30" s="170" t="s">
        <v>132</v>
      </c>
      <c r="L30" s="170" t="s">
        <v>133</v>
      </c>
      <c r="M30" s="170" t="s">
        <v>181</v>
      </c>
      <c r="N30" s="2301"/>
      <c r="O30" s="202" t="s">
        <v>135</v>
      </c>
      <c r="P30" s="203" t="s">
        <v>136</v>
      </c>
    </row>
    <row r="31" spans="1:18">
      <c r="A31" s="116" t="s">
        <v>137</v>
      </c>
      <c r="B31" s="117"/>
      <c r="C31" s="172">
        <v>8</v>
      </c>
      <c r="D31" s="172">
        <v>541</v>
      </c>
      <c r="E31" s="172">
        <v>3113</v>
      </c>
      <c r="F31" s="172">
        <v>4710</v>
      </c>
      <c r="G31" s="172">
        <v>3745</v>
      </c>
      <c r="H31" s="172">
        <v>2543</v>
      </c>
      <c r="I31" s="172">
        <v>1690</v>
      </c>
      <c r="J31" s="172">
        <v>1277</v>
      </c>
      <c r="K31" s="172">
        <v>4307</v>
      </c>
      <c r="L31" s="172">
        <v>11840</v>
      </c>
      <c r="M31" s="172">
        <v>2460</v>
      </c>
      <c r="N31" s="172">
        <v>36234</v>
      </c>
      <c r="O31" s="173">
        <v>100</v>
      </c>
      <c r="P31" s="173">
        <v>6.7612477538080302</v>
      </c>
      <c r="Q31" s="204"/>
    </row>
    <row r="32" spans="1:18">
      <c r="A32" s="118"/>
      <c r="B32" s="119" t="s">
        <v>138</v>
      </c>
      <c r="C32" s="73">
        <v>4</v>
      </c>
      <c r="D32" s="73">
        <v>385</v>
      </c>
      <c r="E32" s="73">
        <v>2015</v>
      </c>
      <c r="F32" s="73">
        <v>2806</v>
      </c>
      <c r="G32" s="73">
        <v>2273</v>
      </c>
      <c r="H32" s="73">
        <v>1658</v>
      </c>
      <c r="I32" s="73">
        <v>1150</v>
      </c>
      <c r="J32" s="73">
        <v>870</v>
      </c>
      <c r="K32" s="73">
        <v>2556</v>
      </c>
      <c r="L32" s="73">
        <v>6850</v>
      </c>
      <c r="M32" s="73">
        <v>1623</v>
      </c>
      <c r="N32" s="73">
        <v>22190</v>
      </c>
      <c r="O32" s="175">
        <v>61.240823535905506</v>
      </c>
      <c r="P32" s="205"/>
      <c r="Q32" s="204"/>
    </row>
    <row r="33" spans="1:17">
      <c r="A33" s="120"/>
      <c r="B33" s="121" t="s">
        <v>139</v>
      </c>
      <c r="C33" s="76">
        <v>4</v>
      </c>
      <c r="D33" s="76">
        <v>156</v>
      </c>
      <c r="E33" s="76">
        <v>1098</v>
      </c>
      <c r="F33" s="76">
        <v>1904</v>
      </c>
      <c r="G33" s="76">
        <v>1472</v>
      </c>
      <c r="H33" s="76">
        <v>885</v>
      </c>
      <c r="I33" s="76">
        <v>540</v>
      </c>
      <c r="J33" s="76">
        <v>407</v>
      </c>
      <c r="K33" s="76">
        <v>1751</v>
      </c>
      <c r="L33" s="76">
        <v>4990</v>
      </c>
      <c r="M33" s="76">
        <v>837</v>
      </c>
      <c r="N33" s="76">
        <v>14044</v>
      </c>
      <c r="O33" s="177">
        <v>38.759176464094494</v>
      </c>
      <c r="P33" s="206"/>
      <c r="Q33" s="204"/>
    </row>
    <row r="34" spans="1:17">
      <c r="A34" s="179" t="s">
        <v>140</v>
      </c>
      <c r="B34" s="166"/>
      <c r="C34" s="172">
        <v>204</v>
      </c>
      <c r="D34" s="172">
        <v>2857</v>
      </c>
      <c r="E34" s="172">
        <v>4769</v>
      </c>
      <c r="F34" s="172">
        <v>3907</v>
      </c>
      <c r="G34" s="172">
        <v>3758</v>
      </c>
      <c r="H34" s="172">
        <v>4146</v>
      </c>
      <c r="I34" s="172">
        <v>3984</v>
      </c>
      <c r="J34" s="172">
        <v>3266</v>
      </c>
      <c r="K34" s="172">
        <v>44521</v>
      </c>
      <c r="L34" s="172">
        <v>118350</v>
      </c>
      <c r="M34" s="172">
        <v>29934</v>
      </c>
      <c r="N34" s="172">
        <v>219696</v>
      </c>
      <c r="O34" s="173">
        <v>100</v>
      </c>
      <c r="P34" s="173">
        <v>40.995172669884887</v>
      </c>
      <c r="Q34" s="204"/>
    </row>
    <row r="35" spans="1:17">
      <c r="A35" s="166"/>
      <c r="B35" s="166" t="s">
        <v>138</v>
      </c>
      <c r="C35" s="73">
        <v>157</v>
      </c>
      <c r="D35" s="73">
        <v>1926</v>
      </c>
      <c r="E35" s="73">
        <v>3113</v>
      </c>
      <c r="F35" s="73">
        <v>2354</v>
      </c>
      <c r="G35" s="73">
        <v>2144</v>
      </c>
      <c r="H35" s="73">
        <v>2305</v>
      </c>
      <c r="I35" s="73">
        <v>2387</v>
      </c>
      <c r="J35" s="73">
        <v>1988</v>
      </c>
      <c r="K35" s="73">
        <v>27541</v>
      </c>
      <c r="L35" s="73">
        <v>74443</v>
      </c>
      <c r="M35" s="73">
        <v>21519</v>
      </c>
      <c r="N35" s="73">
        <v>139877</v>
      </c>
      <c r="O35" s="175">
        <v>63.668432743427282</v>
      </c>
      <c r="P35" s="205"/>
      <c r="Q35" s="204"/>
    </row>
    <row r="36" spans="1:17">
      <c r="A36" s="180"/>
      <c r="B36" s="180" t="s">
        <v>139</v>
      </c>
      <c r="C36" s="76">
        <v>47</v>
      </c>
      <c r="D36" s="76">
        <v>931</v>
      </c>
      <c r="E36" s="76">
        <v>1656</v>
      </c>
      <c r="F36" s="76">
        <v>1553</v>
      </c>
      <c r="G36" s="76">
        <v>1614</v>
      </c>
      <c r="H36" s="76">
        <v>1841</v>
      </c>
      <c r="I36" s="76">
        <v>1597</v>
      </c>
      <c r="J36" s="76">
        <v>1278</v>
      </c>
      <c r="K36" s="76">
        <v>16980</v>
      </c>
      <c r="L36" s="76">
        <v>43907</v>
      </c>
      <c r="M36" s="76">
        <v>8415</v>
      </c>
      <c r="N36" s="76">
        <v>79819</v>
      </c>
      <c r="O36" s="177">
        <v>36.331567256572718</v>
      </c>
      <c r="P36" s="206"/>
      <c r="Q36" s="204"/>
    </row>
    <row r="37" spans="1:17">
      <c r="A37" s="181" t="s">
        <v>147</v>
      </c>
      <c r="B37" s="166"/>
      <c r="C37" s="172">
        <v>5</v>
      </c>
      <c r="D37" s="172">
        <v>703</v>
      </c>
      <c r="E37" s="172">
        <v>2509</v>
      </c>
      <c r="F37" s="172">
        <v>3339</v>
      </c>
      <c r="G37" s="172">
        <v>3967</v>
      </c>
      <c r="H37" s="172">
        <v>4057</v>
      </c>
      <c r="I37" s="172">
        <v>3411</v>
      </c>
      <c r="J37" s="172">
        <v>2514</v>
      </c>
      <c r="K37" s="172">
        <v>17167</v>
      </c>
      <c r="L37" s="172">
        <v>57946</v>
      </c>
      <c r="M37" s="172">
        <v>15103</v>
      </c>
      <c r="N37" s="172">
        <v>110721</v>
      </c>
      <c r="O37" s="173">
        <v>100</v>
      </c>
      <c r="P37" s="173">
        <v>20.660487733879201</v>
      </c>
      <c r="Q37" s="204"/>
    </row>
    <row r="38" spans="1:17">
      <c r="A38" s="166"/>
      <c r="B38" s="166" t="s">
        <v>138</v>
      </c>
      <c r="C38" s="73">
        <v>5</v>
      </c>
      <c r="D38" s="73">
        <v>479</v>
      </c>
      <c r="E38" s="73">
        <v>1513</v>
      </c>
      <c r="F38" s="73">
        <v>1832</v>
      </c>
      <c r="G38" s="73">
        <v>2264</v>
      </c>
      <c r="H38" s="73">
        <v>2316</v>
      </c>
      <c r="I38" s="73">
        <v>2042</v>
      </c>
      <c r="J38" s="73">
        <v>1615</v>
      </c>
      <c r="K38" s="73">
        <v>11420</v>
      </c>
      <c r="L38" s="73">
        <v>38935</v>
      </c>
      <c r="M38" s="73">
        <v>10940</v>
      </c>
      <c r="N38" s="73">
        <v>73361</v>
      </c>
      <c r="O38" s="175">
        <v>66.257530188491799</v>
      </c>
      <c r="P38" s="205"/>
      <c r="Q38" s="204"/>
    </row>
    <row r="39" spans="1:17">
      <c r="A39" s="180"/>
      <c r="B39" s="180" t="s">
        <v>139</v>
      </c>
      <c r="C39" s="207">
        <v>0</v>
      </c>
      <c r="D39" s="76">
        <v>224</v>
      </c>
      <c r="E39" s="76">
        <v>996</v>
      </c>
      <c r="F39" s="76">
        <v>1507</v>
      </c>
      <c r="G39" s="76">
        <v>1703</v>
      </c>
      <c r="H39" s="76">
        <v>1741</v>
      </c>
      <c r="I39" s="76">
        <v>1369</v>
      </c>
      <c r="J39" s="76">
        <v>899</v>
      </c>
      <c r="K39" s="76">
        <v>5747</v>
      </c>
      <c r="L39" s="76">
        <v>19011</v>
      </c>
      <c r="M39" s="76">
        <v>4163</v>
      </c>
      <c r="N39" s="76">
        <v>37360</v>
      </c>
      <c r="O39" s="177">
        <v>33.742469811508208</v>
      </c>
      <c r="P39" s="206"/>
      <c r="Q39" s="204"/>
    </row>
    <row r="40" spans="1:17">
      <c r="A40" s="181" t="s">
        <v>142</v>
      </c>
      <c r="B40" s="166"/>
      <c r="C40" s="172">
        <v>27</v>
      </c>
      <c r="D40" s="172">
        <v>52</v>
      </c>
      <c r="E40" s="172">
        <v>166</v>
      </c>
      <c r="F40" s="172">
        <v>641</v>
      </c>
      <c r="G40" s="172">
        <v>1507</v>
      </c>
      <c r="H40" s="172">
        <v>2141</v>
      </c>
      <c r="I40" s="172">
        <v>2278</v>
      </c>
      <c r="J40" s="172">
        <v>1966</v>
      </c>
      <c r="K40" s="172">
        <v>37012</v>
      </c>
      <c r="L40" s="172">
        <v>94715</v>
      </c>
      <c r="M40" s="172">
        <v>28751</v>
      </c>
      <c r="N40" s="172">
        <v>169256</v>
      </c>
      <c r="O40" s="173">
        <v>100</v>
      </c>
      <c r="P40" s="173">
        <v>31.583091842427883</v>
      </c>
      <c r="Q40" s="204"/>
    </row>
    <row r="41" spans="1:17">
      <c r="A41" s="166"/>
      <c r="B41" s="166" t="s">
        <v>138</v>
      </c>
      <c r="C41" s="73">
        <v>22</v>
      </c>
      <c r="D41" s="73">
        <v>30</v>
      </c>
      <c r="E41" s="73">
        <v>83</v>
      </c>
      <c r="F41" s="73">
        <v>368</v>
      </c>
      <c r="G41" s="73">
        <v>883</v>
      </c>
      <c r="H41" s="73">
        <v>1325</v>
      </c>
      <c r="I41" s="73">
        <v>1417</v>
      </c>
      <c r="J41" s="73">
        <v>1288</v>
      </c>
      <c r="K41" s="73">
        <v>25248</v>
      </c>
      <c r="L41" s="73">
        <v>65453</v>
      </c>
      <c r="M41" s="73">
        <v>21159</v>
      </c>
      <c r="N41" s="73">
        <v>117276</v>
      </c>
      <c r="O41" s="175">
        <v>69.289124166942386</v>
      </c>
      <c r="P41" s="205"/>
      <c r="Q41" s="204"/>
    </row>
    <row r="42" spans="1:17">
      <c r="A42" s="180"/>
      <c r="B42" s="180" t="s">
        <v>139</v>
      </c>
      <c r="C42" s="76">
        <v>5</v>
      </c>
      <c r="D42" s="76">
        <v>22</v>
      </c>
      <c r="E42" s="76">
        <v>83</v>
      </c>
      <c r="F42" s="76">
        <v>273</v>
      </c>
      <c r="G42" s="76">
        <v>624</v>
      </c>
      <c r="H42" s="76">
        <v>816</v>
      </c>
      <c r="I42" s="76">
        <v>861</v>
      </c>
      <c r="J42" s="76">
        <v>678</v>
      </c>
      <c r="K42" s="76">
        <v>11764</v>
      </c>
      <c r="L42" s="76">
        <v>29262</v>
      </c>
      <c r="M42" s="76">
        <v>7592</v>
      </c>
      <c r="N42" s="76">
        <v>51980</v>
      </c>
      <c r="O42" s="177">
        <v>30.710875833057617</v>
      </c>
      <c r="P42" s="208"/>
      <c r="Q42" s="204"/>
    </row>
    <row r="43" spans="1:17">
      <c r="A43" s="181" t="s">
        <v>143</v>
      </c>
      <c r="B43" s="166"/>
      <c r="C43" s="172">
        <v>244</v>
      </c>
      <c r="D43" s="172">
        <v>4153</v>
      </c>
      <c r="E43" s="172">
        <v>10557</v>
      </c>
      <c r="F43" s="172">
        <v>12597</v>
      </c>
      <c r="G43" s="172">
        <v>12977</v>
      </c>
      <c r="H43" s="172">
        <v>12887</v>
      </c>
      <c r="I43" s="172">
        <v>11363</v>
      </c>
      <c r="J43" s="172">
        <v>9023</v>
      </c>
      <c r="K43" s="172">
        <v>103007</v>
      </c>
      <c r="L43" s="172">
        <v>282851</v>
      </c>
      <c r="M43" s="172">
        <v>76248</v>
      </c>
      <c r="N43" s="172">
        <v>535907</v>
      </c>
      <c r="O43" s="173">
        <v>100</v>
      </c>
      <c r="P43" s="209">
        <v>100</v>
      </c>
      <c r="Q43" s="204"/>
    </row>
    <row r="44" spans="1:17">
      <c r="A44" s="166"/>
      <c r="B44" s="166" t="s">
        <v>138</v>
      </c>
      <c r="C44" s="73">
        <v>188</v>
      </c>
      <c r="D44" s="73">
        <v>2820</v>
      </c>
      <c r="E44" s="73">
        <v>6724</v>
      </c>
      <c r="F44" s="73">
        <v>7360</v>
      </c>
      <c r="G44" s="73">
        <v>7564</v>
      </c>
      <c r="H44" s="73">
        <v>7604</v>
      </c>
      <c r="I44" s="73">
        <v>6996</v>
      </c>
      <c r="J44" s="73">
        <v>5761</v>
      </c>
      <c r="K44" s="73">
        <v>66765</v>
      </c>
      <c r="L44" s="73">
        <v>185681</v>
      </c>
      <c r="M44" s="73">
        <v>55241</v>
      </c>
      <c r="N44" s="73">
        <v>352704</v>
      </c>
      <c r="O44" s="175">
        <v>65.814404364936451</v>
      </c>
      <c r="P44" s="210"/>
      <c r="Q44" s="204"/>
    </row>
    <row r="45" spans="1:17">
      <c r="A45" s="186"/>
      <c r="B45" s="186" t="s">
        <v>139</v>
      </c>
      <c r="C45" s="76">
        <v>56</v>
      </c>
      <c r="D45" s="76">
        <v>1333</v>
      </c>
      <c r="E45" s="76">
        <v>3833</v>
      </c>
      <c r="F45" s="76">
        <v>5237</v>
      </c>
      <c r="G45" s="76">
        <v>5413</v>
      </c>
      <c r="H45" s="76">
        <v>5283</v>
      </c>
      <c r="I45" s="76">
        <v>4367</v>
      </c>
      <c r="J45" s="76">
        <v>3262</v>
      </c>
      <c r="K45" s="76">
        <v>36242</v>
      </c>
      <c r="L45" s="76">
        <v>97170</v>
      </c>
      <c r="M45" s="76">
        <v>21007</v>
      </c>
      <c r="N45" s="73">
        <v>183203</v>
      </c>
      <c r="O45" s="177">
        <v>34.185595635063549</v>
      </c>
      <c r="P45" s="211"/>
      <c r="Q45" s="204"/>
    </row>
    <row r="46" spans="1:17" s="193" customFormat="1" ht="15" thickBot="1">
      <c r="A46" s="188" t="s">
        <v>144</v>
      </c>
      <c r="B46" s="188"/>
      <c r="C46" s="189">
        <v>4.5530287904431178E-2</v>
      </c>
      <c r="D46" s="189">
        <v>0.77494789207828974</v>
      </c>
      <c r="E46" s="189">
        <v>1.9699313500290163</v>
      </c>
      <c r="F46" s="189">
        <v>2.3505944128365557</v>
      </c>
      <c r="G46" s="189">
        <v>2.4215022382614895</v>
      </c>
      <c r="H46" s="189">
        <v>2.4047082796082155</v>
      </c>
      <c r="I46" s="189">
        <v>2.1203305797461125</v>
      </c>
      <c r="J46" s="189">
        <v>1.683687654760994</v>
      </c>
      <c r="K46" s="189">
        <v>19.221058877753045</v>
      </c>
      <c r="L46" s="189">
        <v>52.779866655968291</v>
      </c>
      <c r="M46" s="189">
        <v>14.22784177105356</v>
      </c>
      <c r="N46" s="190">
        <v>100</v>
      </c>
      <c r="O46" s="212"/>
      <c r="P46" s="212"/>
      <c r="Q46" s="213"/>
    </row>
    <row r="47" spans="1:17">
      <c r="A47" s="204"/>
      <c r="B47" s="156"/>
      <c r="C47" s="204"/>
      <c r="D47" s="204"/>
      <c r="E47" s="204"/>
      <c r="F47" s="204"/>
      <c r="G47" s="204"/>
      <c r="H47" s="204"/>
      <c r="I47" s="204"/>
      <c r="J47" s="204"/>
      <c r="K47" s="204"/>
      <c r="L47" s="204"/>
      <c r="M47" s="204"/>
      <c r="N47" s="204"/>
      <c r="O47" s="204"/>
      <c r="P47" s="204"/>
      <c r="Q47" s="204"/>
    </row>
    <row r="48" spans="1:17">
      <c r="A48" s="204"/>
      <c r="B48" s="204"/>
      <c r="C48" s="204"/>
      <c r="D48" s="204"/>
      <c r="E48" s="204"/>
      <c r="F48" s="204"/>
      <c r="G48" s="204"/>
      <c r="H48" s="204"/>
      <c r="I48" s="204"/>
      <c r="J48" s="204"/>
      <c r="K48" s="204"/>
      <c r="L48" s="204"/>
      <c r="M48" s="204"/>
      <c r="N48" s="204"/>
      <c r="O48" s="204"/>
      <c r="P48" s="204"/>
      <c r="Q48" s="204"/>
    </row>
    <row r="50" spans="1:17" ht="33.6" customHeight="1">
      <c r="A50" s="2298" t="s">
        <v>183</v>
      </c>
      <c r="B50" s="2298"/>
      <c r="C50" s="2298"/>
      <c r="D50" s="2298"/>
      <c r="E50" s="2298"/>
      <c r="F50" s="2298"/>
      <c r="G50" s="2298"/>
      <c r="H50" s="2298"/>
      <c r="I50" s="2298"/>
      <c r="J50" s="2298"/>
      <c r="K50" s="2298"/>
      <c r="L50" s="2298"/>
      <c r="M50" s="2298"/>
      <c r="N50" s="2298"/>
      <c r="O50" s="2298"/>
      <c r="P50" s="2298"/>
      <c r="Q50" s="160"/>
    </row>
    <row r="51" spans="1:17" ht="16.8">
      <c r="A51" s="2282">
        <v>46081</v>
      </c>
      <c r="B51" s="2282"/>
      <c r="C51" s="2282"/>
      <c r="D51" s="2282"/>
      <c r="E51" s="2282"/>
      <c r="F51" s="2282"/>
      <c r="G51" s="2282"/>
      <c r="H51" s="2282"/>
      <c r="I51" s="2282"/>
      <c r="J51" s="2282"/>
      <c r="K51" s="2282"/>
      <c r="L51" s="2282"/>
      <c r="M51" s="2282"/>
      <c r="N51" s="2282"/>
      <c r="O51" s="2282"/>
      <c r="P51" s="2282"/>
      <c r="Q51" s="161"/>
    </row>
    <row r="52" spans="1:17" ht="15" thickBot="1">
      <c r="A52" s="162"/>
      <c r="B52" s="162"/>
      <c r="C52" s="162"/>
      <c r="D52" s="163"/>
      <c r="E52" s="164"/>
      <c r="F52" s="164"/>
      <c r="G52" s="164"/>
      <c r="H52" s="164"/>
      <c r="I52" s="164"/>
      <c r="J52" s="164"/>
      <c r="K52" s="164"/>
      <c r="L52" s="164"/>
      <c r="M52" s="162"/>
      <c r="N52" s="162"/>
      <c r="O52" s="165"/>
      <c r="P52" s="165"/>
    </row>
    <row r="53" spans="1:17">
      <c r="A53" s="166"/>
      <c r="B53" s="166"/>
      <c r="C53" s="198" t="s">
        <v>121</v>
      </c>
      <c r="D53" s="199"/>
      <c r="E53" s="199"/>
      <c r="F53" s="198"/>
      <c r="G53" s="198"/>
      <c r="H53" s="198"/>
      <c r="I53" s="198"/>
      <c r="J53" s="198"/>
      <c r="K53" s="198"/>
      <c r="L53" s="200"/>
      <c r="M53" s="200"/>
      <c r="N53" s="2300" t="s">
        <v>151</v>
      </c>
      <c r="O53" s="201" t="s">
        <v>123</v>
      </c>
      <c r="P53" s="201" t="s">
        <v>123</v>
      </c>
    </row>
    <row r="54" spans="1:17">
      <c r="A54" s="169"/>
      <c r="B54" s="169"/>
      <c r="C54" s="170" t="s">
        <v>124</v>
      </c>
      <c r="D54" s="170" t="s">
        <v>125</v>
      </c>
      <c r="E54" s="170" t="s">
        <v>126</v>
      </c>
      <c r="F54" s="170" t="s">
        <v>127</v>
      </c>
      <c r="G54" s="170" t="s">
        <v>128</v>
      </c>
      <c r="H54" s="170" t="s">
        <v>129</v>
      </c>
      <c r="I54" s="170" t="s">
        <v>130</v>
      </c>
      <c r="J54" s="170" t="s">
        <v>131</v>
      </c>
      <c r="K54" s="170" t="s">
        <v>132</v>
      </c>
      <c r="L54" s="170" t="s">
        <v>133</v>
      </c>
      <c r="M54" s="170" t="s">
        <v>181</v>
      </c>
      <c r="N54" s="2301"/>
      <c r="O54" s="202" t="s">
        <v>135</v>
      </c>
      <c r="P54" s="202" t="s">
        <v>136</v>
      </c>
    </row>
    <row r="55" spans="1:17">
      <c r="A55" s="116" t="s">
        <v>137</v>
      </c>
      <c r="B55" s="117"/>
      <c r="C55" s="214">
        <v>30</v>
      </c>
      <c r="D55" s="214">
        <v>1066</v>
      </c>
      <c r="E55" s="214">
        <v>208669</v>
      </c>
      <c r="F55" s="214">
        <v>338967</v>
      </c>
      <c r="G55" s="214">
        <v>187676</v>
      </c>
      <c r="H55" s="214">
        <v>90676</v>
      </c>
      <c r="I55" s="214">
        <v>57145</v>
      </c>
      <c r="J55" s="214">
        <v>36007</v>
      </c>
      <c r="K55" s="214">
        <v>19699</v>
      </c>
      <c r="L55" s="214">
        <v>1230</v>
      </c>
      <c r="M55" s="214">
        <v>302</v>
      </c>
      <c r="N55" s="214">
        <v>941467</v>
      </c>
      <c r="O55" s="174">
        <v>100</v>
      </c>
      <c r="P55" s="174">
        <v>10.185832227891074</v>
      </c>
    </row>
    <row r="56" spans="1:17">
      <c r="A56" s="118"/>
      <c r="B56" s="119" t="s">
        <v>138</v>
      </c>
      <c r="C56" s="215">
        <v>21</v>
      </c>
      <c r="D56" s="215">
        <v>584</v>
      </c>
      <c r="E56" s="215">
        <v>117411</v>
      </c>
      <c r="F56" s="215">
        <v>179934</v>
      </c>
      <c r="G56" s="215">
        <v>101987</v>
      </c>
      <c r="H56" s="215">
        <v>50650</v>
      </c>
      <c r="I56" s="215">
        <v>31549</v>
      </c>
      <c r="J56" s="215">
        <v>19684</v>
      </c>
      <c r="K56" s="215">
        <v>10935</v>
      </c>
      <c r="L56" s="215">
        <v>898</v>
      </c>
      <c r="M56" s="215">
        <v>222</v>
      </c>
      <c r="N56" s="215">
        <v>513875</v>
      </c>
      <c r="O56" s="147">
        <v>54.582369854705476</v>
      </c>
      <c r="P56" s="176"/>
    </row>
    <row r="57" spans="1:17">
      <c r="A57" s="120"/>
      <c r="B57" s="121" t="s">
        <v>139</v>
      </c>
      <c r="C57" s="186">
        <v>9</v>
      </c>
      <c r="D57" s="186">
        <v>482</v>
      </c>
      <c r="E57" s="186">
        <v>91258</v>
      </c>
      <c r="F57" s="186">
        <v>159033</v>
      </c>
      <c r="G57" s="186">
        <v>85689</v>
      </c>
      <c r="H57" s="186">
        <v>40026</v>
      </c>
      <c r="I57" s="186">
        <v>25596</v>
      </c>
      <c r="J57" s="186">
        <v>16323</v>
      </c>
      <c r="K57" s="186">
        <v>8764</v>
      </c>
      <c r="L57" s="186">
        <v>332</v>
      </c>
      <c r="M57" s="186">
        <v>80</v>
      </c>
      <c r="N57" s="186">
        <v>427592</v>
      </c>
      <c r="O57" s="216">
        <v>45.417630145294524</v>
      </c>
      <c r="P57" s="178"/>
    </row>
    <row r="58" spans="1:17">
      <c r="A58" s="179" t="s">
        <v>140</v>
      </c>
      <c r="B58" s="166"/>
      <c r="C58" s="214">
        <v>145446</v>
      </c>
      <c r="D58" s="214">
        <v>874492</v>
      </c>
      <c r="E58" s="214">
        <v>802610</v>
      </c>
      <c r="F58" s="214">
        <v>571505</v>
      </c>
      <c r="G58" s="214">
        <v>493667</v>
      </c>
      <c r="H58" s="214">
        <v>455788</v>
      </c>
      <c r="I58" s="214">
        <v>424188</v>
      </c>
      <c r="J58" s="214">
        <v>351281</v>
      </c>
      <c r="K58" s="214">
        <v>215805</v>
      </c>
      <c r="L58" s="214">
        <v>31854</v>
      </c>
      <c r="M58" s="214">
        <v>45538</v>
      </c>
      <c r="N58" s="214">
        <v>4412174</v>
      </c>
      <c r="O58" s="174">
        <v>100</v>
      </c>
      <c r="P58" s="174">
        <v>47.73578269260959</v>
      </c>
    </row>
    <row r="59" spans="1:17">
      <c r="A59" s="166"/>
      <c r="B59" s="166" t="s">
        <v>138</v>
      </c>
      <c r="C59" s="215">
        <v>87972</v>
      </c>
      <c r="D59" s="215">
        <v>495428</v>
      </c>
      <c r="E59" s="215">
        <v>425216</v>
      </c>
      <c r="F59" s="215">
        <v>311990</v>
      </c>
      <c r="G59" s="215">
        <v>274912</v>
      </c>
      <c r="H59" s="215">
        <v>255635</v>
      </c>
      <c r="I59" s="215">
        <v>242513</v>
      </c>
      <c r="J59" s="215">
        <v>203691</v>
      </c>
      <c r="K59" s="215">
        <v>128950</v>
      </c>
      <c r="L59" s="215">
        <v>20048</v>
      </c>
      <c r="M59" s="215">
        <v>31246</v>
      </c>
      <c r="N59" s="215">
        <v>2477601</v>
      </c>
      <c r="O59" s="147">
        <v>56.153746429764553</v>
      </c>
      <c r="P59" s="176"/>
    </row>
    <row r="60" spans="1:17">
      <c r="A60" s="180"/>
      <c r="B60" s="180" t="s">
        <v>139</v>
      </c>
      <c r="C60" s="186">
        <v>57474</v>
      </c>
      <c r="D60" s="186">
        <v>379064</v>
      </c>
      <c r="E60" s="186">
        <v>377394</v>
      </c>
      <c r="F60" s="186">
        <v>259515</v>
      </c>
      <c r="G60" s="186">
        <v>218755</v>
      </c>
      <c r="H60" s="186">
        <v>200153</v>
      </c>
      <c r="I60" s="186">
        <v>181675</v>
      </c>
      <c r="J60" s="186">
        <v>147590</v>
      </c>
      <c r="K60" s="186">
        <v>86855</v>
      </c>
      <c r="L60" s="186">
        <v>11806</v>
      </c>
      <c r="M60" s="186">
        <v>14292</v>
      </c>
      <c r="N60" s="186">
        <v>1934573</v>
      </c>
      <c r="O60" s="216">
        <v>43.846253570235447</v>
      </c>
      <c r="P60" s="178"/>
    </row>
    <row r="61" spans="1:17">
      <c r="A61" s="181" t="s">
        <v>147</v>
      </c>
      <c r="B61" s="166"/>
      <c r="C61" s="214">
        <v>153</v>
      </c>
      <c r="D61" s="214">
        <v>42214</v>
      </c>
      <c r="E61" s="214">
        <v>369790</v>
      </c>
      <c r="F61" s="214">
        <v>400247</v>
      </c>
      <c r="G61" s="214">
        <v>337121</v>
      </c>
      <c r="H61" s="214">
        <v>296579</v>
      </c>
      <c r="I61" s="214">
        <v>252758</v>
      </c>
      <c r="J61" s="214">
        <v>206627</v>
      </c>
      <c r="K61" s="214">
        <v>134177</v>
      </c>
      <c r="L61" s="214">
        <v>38648</v>
      </c>
      <c r="M61" s="214">
        <v>57043</v>
      </c>
      <c r="N61" s="214">
        <v>2135357</v>
      </c>
      <c r="O61" s="174">
        <v>100</v>
      </c>
      <c r="P61" s="174">
        <v>23.102655906848355</v>
      </c>
    </row>
    <row r="62" spans="1:17">
      <c r="A62" s="166"/>
      <c r="B62" s="166" t="s">
        <v>138</v>
      </c>
      <c r="C62" s="215">
        <v>99</v>
      </c>
      <c r="D62" s="215">
        <v>25139</v>
      </c>
      <c r="E62" s="215">
        <v>207180</v>
      </c>
      <c r="F62" s="215">
        <v>219385</v>
      </c>
      <c r="G62" s="215">
        <v>185253</v>
      </c>
      <c r="H62" s="215">
        <v>166657</v>
      </c>
      <c r="I62" s="215">
        <v>149389</v>
      </c>
      <c r="J62" s="215">
        <v>126825</v>
      </c>
      <c r="K62" s="215">
        <v>84992</v>
      </c>
      <c r="L62" s="215">
        <v>25566</v>
      </c>
      <c r="M62" s="215">
        <v>41017</v>
      </c>
      <c r="N62" s="215">
        <v>1231502</v>
      </c>
      <c r="O62" s="147">
        <v>57.671948999628633</v>
      </c>
      <c r="P62" s="176"/>
    </row>
    <row r="63" spans="1:17">
      <c r="A63" s="180"/>
      <c r="B63" s="180" t="s">
        <v>139</v>
      </c>
      <c r="C63" s="186">
        <v>54</v>
      </c>
      <c r="D63" s="186">
        <v>17075</v>
      </c>
      <c r="E63" s="186">
        <v>162610</v>
      </c>
      <c r="F63" s="186">
        <v>180862</v>
      </c>
      <c r="G63" s="186">
        <v>151868</v>
      </c>
      <c r="H63" s="186">
        <v>129922</v>
      </c>
      <c r="I63" s="186">
        <v>103369</v>
      </c>
      <c r="J63" s="186">
        <v>79802</v>
      </c>
      <c r="K63" s="186">
        <v>49185</v>
      </c>
      <c r="L63" s="186">
        <v>13082</v>
      </c>
      <c r="M63" s="186">
        <v>16026</v>
      </c>
      <c r="N63" s="186">
        <v>903855</v>
      </c>
      <c r="O63" s="216">
        <v>42.328051000371367</v>
      </c>
      <c r="P63" s="178"/>
    </row>
    <row r="64" spans="1:17">
      <c r="A64" s="181" t="s">
        <v>142</v>
      </c>
      <c r="B64" s="166"/>
      <c r="C64" s="214">
        <v>111653</v>
      </c>
      <c r="D64" s="214">
        <v>123303</v>
      </c>
      <c r="E64" s="214">
        <v>60826</v>
      </c>
      <c r="F64" s="214">
        <v>116430</v>
      </c>
      <c r="G64" s="214">
        <v>224236</v>
      </c>
      <c r="H64" s="214">
        <v>277381</v>
      </c>
      <c r="I64" s="214">
        <v>284090</v>
      </c>
      <c r="J64" s="214">
        <v>268105</v>
      </c>
      <c r="K64" s="214">
        <v>177353</v>
      </c>
      <c r="L64" s="214">
        <v>34490</v>
      </c>
      <c r="M64" s="214">
        <v>76042</v>
      </c>
      <c r="N64" s="214">
        <v>1753909</v>
      </c>
      <c r="O64" s="174">
        <v>100</v>
      </c>
      <c r="P64" s="174">
        <v>18.975729172650986</v>
      </c>
    </row>
    <row r="65" spans="1:17">
      <c r="A65" s="166"/>
      <c r="B65" s="166" t="s">
        <v>138</v>
      </c>
      <c r="C65" s="215">
        <v>66495</v>
      </c>
      <c r="D65" s="215">
        <v>66570</v>
      </c>
      <c r="E65" s="215">
        <v>32255</v>
      </c>
      <c r="F65" s="215">
        <v>70379</v>
      </c>
      <c r="G65" s="215">
        <v>141428</v>
      </c>
      <c r="H65" s="215">
        <v>174634</v>
      </c>
      <c r="I65" s="215">
        <v>180493</v>
      </c>
      <c r="J65" s="215">
        <v>172506</v>
      </c>
      <c r="K65" s="215">
        <v>117212</v>
      </c>
      <c r="L65" s="215">
        <v>23112</v>
      </c>
      <c r="M65" s="215">
        <v>55155</v>
      </c>
      <c r="N65" s="215">
        <v>1100239</v>
      </c>
      <c r="O65" s="147">
        <v>62.730677589316208</v>
      </c>
      <c r="P65" s="176"/>
    </row>
    <row r="66" spans="1:17">
      <c r="A66" s="180"/>
      <c r="B66" s="180" t="s">
        <v>139</v>
      </c>
      <c r="C66" s="186">
        <v>45158</v>
      </c>
      <c r="D66" s="186">
        <v>56733</v>
      </c>
      <c r="E66" s="186">
        <v>28571</v>
      </c>
      <c r="F66" s="186">
        <v>46051</v>
      </c>
      <c r="G66" s="186">
        <v>82808</v>
      </c>
      <c r="H66" s="186">
        <v>102747</v>
      </c>
      <c r="I66" s="186">
        <v>103597</v>
      </c>
      <c r="J66" s="186">
        <v>95599</v>
      </c>
      <c r="K66" s="186">
        <v>60141</v>
      </c>
      <c r="L66" s="186">
        <v>11378</v>
      </c>
      <c r="M66" s="186">
        <v>20887</v>
      </c>
      <c r="N66" s="186">
        <v>653670</v>
      </c>
      <c r="O66" s="216">
        <v>37.269322410683792</v>
      </c>
      <c r="P66" s="182"/>
    </row>
    <row r="67" spans="1:17">
      <c r="A67" s="181" t="s">
        <v>143</v>
      </c>
      <c r="B67" s="166"/>
      <c r="C67" s="214">
        <v>257282</v>
      </c>
      <c r="D67" s="214">
        <v>1041075</v>
      </c>
      <c r="E67" s="214">
        <v>1441895</v>
      </c>
      <c r="F67" s="214">
        <v>1427149</v>
      </c>
      <c r="G67" s="214">
        <v>1242700</v>
      </c>
      <c r="H67" s="214">
        <v>1120424</v>
      </c>
      <c r="I67" s="214">
        <v>1018181</v>
      </c>
      <c r="J67" s="214">
        <v>862020</v>
      </c>
      <c r="K67" s="214">
        <v>547034</v>
      </c>
      <c r="L67" s="214">
        <v>106222</v>
      </c>
      <c r="M67" s="214">
        <v>178925</v>
      </c>
      <c r="N67" s="214">
        <v>9242907</v>
      </c>
      <c r="O67" s="174">
        <v>100</v>
      </c>
      <c r="P67" s="184">
        <v>100.00000000000001</v>
      </c>
    </row>
    <row r="68" spans="1:17">
      <c r="A68" s="166"/>
      <c r="B68" s="166" t="s">
        <v>138</v>
      </c>
      <c r="C68" s="215">
        <v>154587</v>
      </c>
      <c r="D68" s="215">
        <v>587721</v>
      </c>
      <c r="E68" s="215">
        <v>782062</v>
      </c>
      <c r="F68" s="215">
        <v>781688</v>
      </c>
      <c r="G68" s="215">
        <v>703580</v>
      </c>
      <c r="H68" s="215">
        <v>647576</v>
      </c>
      <c r="I68" s="215">
        <v>603944</v>
      </c>
      <c r="J68" s="215">
        <v>522706</v>
      </c>
      <c r="K68" s="215">
        <v>342089</v>
      </c>
      <c r="L68" s="215">
        <v>69624</v>
      </c>
      <c r="M68" s="215">
        <v>127640</v>
      </c>
      <c r="N68" s="215">
        <v>5323217</v>
      </c>
      <c r="O68" s="147">
        <v>57.5924544085535</v>
      </c>
      <c r="P68" s="185"/>
    </row>
    <row r="69" spans="1:17">
      <c r="A69" s="186"/>
      <c r="B69" s="186" t="s">
        <v>139</v>
      </c>
      <c r="C69" s="186">
        <v>102695</v>
      </c>
      <c r="D69" s="186">
        <v>453354</v>
      </c>
      <c r="E69" s="186">
        <v>659833</v>
      </c>
      <c r="F69" s="186">
        <v>645461</v>
      </c>
      <c r="G69" s="186">
        <v>539120</v>
      </c>
      <c r="H69" s="186">
        <v>472848</v>
      </c>
      <c r="I69" s="186">
        <v>414237</v>
      </c>
      <c r="J69" s="186">
        <v>339314</v>
      </c>
      <c r="K69" s="186">
        <v>204945</v>
      </c>
      <c r="L69" s="186">
        <v>36598</v>
      </c>
      <c r="M69" s="186">
        <v>51285</v>
      </c>
      <c r="N69" s="186">
        <v>3919690</v>
      </c>
      <c r="O69" s="216">
        <v>42.4075455914465</v>
      </c>
      <c r="P69" s="187"/>
    </row>
    <row r="70" spans="1:17" s="193" customFormat="1" ht="15" thickBot="1">
      <c r="A70" s="188" t="s">
        <v>144</v>
      </c>
      <c r="B70" s="188"/>
      <c r="C70" s="217">
        <v>2.7835614920717044</v>
      </c>
      <c r="D70" s="217">
        <v>11.263501839843244</v>
      </c>
      <c r="E70" s="217">
        <v>15.600016315213384</v>
      </c>
      <c r="F70" s="217">
        <v>15.440477763110675</v>
      </c>
      <c r="G70" s="217">
        <v>13.444904292556444</v>
      </c>
      <c r="H70" s="217">
        <v>12.121987162696758</v>
      </c>
      <c r="I70" s="217">
        <v>11.015809203749427</v>
      </c>
      <c r="J70" s="217">
        <v>9.326286632549694</v>
      </c>
      <c r="K70" s="217">
        <v>5.9184193890515182</v>
      </c>
      <c r="L70" s="217">
        <v>1.1492271857760767</v>
      </c>
      <c r="M70" s="217">
        <v>1.9358087233810748</v>
      </c>
      <c r="N70" s="218">
        <v>100</v>
      </c>
      <c r="O70" s="219"/>
      <c r="P70" s="219"/>
    </row>
    <row r="71" spans="1:17">
      <c r="A71" s="220" t="s">
        <v>184</v>
      </c>
      <c r="B71" s="220"/>
      <c r="C71" s="168"/>
      <c r="D71" s="168"/>
      <c r="E71" s="168"/>
      <c r="F71" s="168"/>
      <c r="G71" s="168"/>
      <c r="H71" s="168"/>
      <c r="I71" s="168"/>
      <c r="J71" s="168"/>
      <c r="K71" s="168"/>
      <c r="L71" s="168"/>
      <c r="M71" s="168"/>
      <c r="N71" s="168"/>
      <c r="O71" s="168"/>
      <c r="P71" s="168"/>
    </row>
    <row r="72" spans="1:17">
      <c r="A72" s="221"/>
      <c r="B72" s="221"/>
    </row>
    <row r="73" spans="1:17">
      <c r="A73" s="221"/>
      <c r="B73" s="221"/>
    </row>
    <row r="75" spans="1:17" ht="43.5" customHeight="1">
      <c r="A75" s="2298" t="s">
        <v>185</v>
      </c>
      <c r="B75" s="2298"/>
      <c r="C75" s="2298"/>
      <c r="D75" s="2298"/>
      <c r="E75" s="2298"/>
      <c r="F75" s="2298"/>
      <c r="G75" s="2298"/>
      <c r="H75" s="2298"/>
      <c r="I75" s="2298"/>
      <c r="J75" s="2298"/>
      <c r="K75" s="2298"/>
      <c r="L75" s="2298"/>
      <c r="M75" s="2298"/>
      <c r="N75" s="2298"/>
      <c r="O75" s="2298"/>
      <c r="P75" s="222"/>
      <c r="Q75" s="222"/>
    </row>
    <row r="76" spans="1:17" ht="16.8">
      <c r="A76" s="2282">
        <v>46081</v>
      </c>
      <c r="B76" s="2282"/>
      <c r="C76" s="2282"/>
      <c r="D76" s="2282"/>
      <c r="E76" s="2282"/>
      <c r="F76" s="2282"/>
      <c r="G76" s="2282"/>
      <c r="H76" s="2282"/>
      <c r="I76" s="2282"/>
      <c r="J76" s="2282"/>
      <c r="K76" s="2282"/>
      <c r="L76" s="2282"/>
      <c r="M76" s="2282"/>
      <c r="N76" s="2282"/>
      <c r="O76" s="2282"/>
      <c r="P76" s="223"/>
      <c r="Q76" s="223"/>
    </row>
    <row r="77" spans="1:17" ht="17.399999999999999" thickBot="1">
      <c r="A77" s="162"/>
      <c r="B77" s="162"/>
      <c r="C77" s="162"/>
      <c r="D77" s="163"/>
      <c r="E77" s="164"/>
      <c r="F77" s="164"/>
      <c r="G77" s="164"/>
      <c r="H77" s="164"/>
      <c r="I77" s="164"/>
      <c r="J77" s="164"/>
      <c r="K77" s="164"/>
      <c r="L77" s="164"/>
      <c r="M77" s="162"/>
      <c r="N77" s="224"/>
      <c r="O77" s="225"/>
      <c r="P77" s="223"/>
      <c r="Q77" s="223"/>
    </row>
    <row r="78" spans="1:17" ht="16.8">
      <c r="A78" s="166"/>
      <c r="B78" s="166"/>
      <c r="C78" s="2299" t="s">
        <v>121</v>
      </c>
      <c r="D78" s="2299"/>
      <c r="E78" s="2299"/>
      <c r="F78" s="2299"/>
      <c r="G78" s="2299"/>
      <c r="H78" s="2299"/>
      <c r="I78" s="2299"/>
      <c r="J78" s="2299"/>
      <c r="K78" s="2299"/>
      <c r="L78" s="2299"/>
      <c r="M78" s="2300" t="s">
        <v>151</v>
      </c>
      <c r="N78" s="201" t="s">
        <v>123</v>
      </c>
      <c r="O78" s="201" t="s">
        <v>123</v>
      </c>
      <c r="P78" s="226"/>
      <c r="Q78" s="223"/>
    </row>
    <row r="79" spans="1:17" ht="16.8">
      <c r="A79" s="169"/>
      <c r="B79" s="169"/>
      <c r="C79" s="170" t="s">
        <v>124</v>
      </c>
      <c r="D79" s="170" t="s">
        <v>125</v>
      </c>
      <c r="E79" s="170" t="s">
        <v>126</v>
      </c>
      <c r="F79" s="170" t="s">
        <v>127</v>
      </c>
      <c r="G79" s="170" t="s">
        <v>128</v>
      </c>
      <c r="H79" s="170" t="s">
        <v>129</v>
      </c>
      <c r="I79" s="170" t="s">
        <v>130</v>
      </c>
      <c r="J79" s="170" t="s">
        <v>131</v>
      </c>
      <c r="K79" s="170" t="s">
        <v>132</v>
      </c>
      <c r="L79" s="170" t="s">
        <v>186</v>
      </c>
      <c r="M79" s="2301"/>
      <c r="N79" s="202" t="s">
        <v>135</v>
      </c>
      <c r="O79" s="202" t="s">
        <v>136</v>
      </c>
      <c r="P79" s="226"/>
      <c r="Q79" s="223"/>
    </row>
    <row r="80" spans="1:17" ht="16.8">
      <c r="A80" s="179" t="s">
        <v>137</v>
      </c>
      <c r="B80" s="166"/>
      <c r="C80" s="214">
        <v>96</v>
      </c>
      <c r="D80" s="214">
        <v>2053</v>
      </c>
      <c r="E80" s="214">
        <v>7506</v>
      </c>
      <c r="F80" s="214">
        <v>9638</v>
      </c>
      <c r="G80" s="214">
        <v>8336</v>
      </c>
      <c r="H80" s="214">
        <v>6336</v>
      </c>
      <c r="I80" s="214">
        <v>4886</v>
      </c>
      <c r="J80" s="214">
        <v>2807</v>
      </c>
      <c r="K80" s="214">
        <v>1023</v>
      </c>
      <c r="L80" s="215">
        <v>2</v>
      </c>
      <c r="M80" s="214">
        <v>42683</v>
      </c>
      <c r="N80" s="174">
        <v>100</v>
      </c>
      <c r="O80" s="174">
        <v>15.583765982460369</v>
      </c>
      <c r="P80" s="227"/>
      <c r="Q80" s="223"/>
    </row>
    <row r="81" spans="1:17" ht="16.8">
      <c r="A81" s="166"/>
      <c r="B81" s="166" t="s">
        <v>138</v>
      </c>
      <c r="C81" s="215">
        <v>61</v>
      </c>
      <c r="D81" s="215">
        <v>1264</v>
      </c>
      <c r="E81" s="215">
        <v>4925</v>
      </c>
      <c r="F81" s="215">
        <v>6507</v>
      </c>
      <c r="G81" s="215">
        <v>5829</v>
      </c>
      <c r="H81" s="215">
        <v>4495</v>
      </c>
      <c r="I81" s="215">
        <v>3737</v>
      </c>
      <c r="J81" s="215">
        <v>2195</v>
      </c>
      <c r="K81" s="215">
        <v>837</v>
      </c>
      <c r="L81" s="215">
        <v>1</v>
      </c>
      <c r="M81" s="215">
        <v>29851</v>
      </c>
      <c r="N81" s="147">
        <v>69.936508680270833</v>
      </c>
      <c r="O81" s="176"/>
      <c r="P81" s="227"/>
      <c r="Q81" s="223"/>
    </row>
    <row r="82" spans="1:17" ht="16.8">
      <c r="A82" s="180"/>
      <c r="B82" s="180" t="s">
        <v>139</v>
      </c>
      <c r="C82" s="186">
        <v>35</v>
      </c>
      <c r="D82" s="186">
        <v>789</v>
      </c>
      <c r="E82" s="186">
        <v>2581</v>
      </c>
      <c r="F82" s="186">
        <v>3131</v>
      </c>
      <c r="G82" s="186">
        <v>2507</v>
      </c>
      <c r="H82" s="186">
        <v>1841</v>
      </c>
      <c r="I82" s="186">
        <v>1149</v>
      </c>
      <c r="J82" s="186">
        <v>612</v>
      </c>
      <c r="K82" s="186">
        <v>186</v>
      </c>
      <c r="L82" s="186">
        <v>1</v>
      </c>
      <c r="M82" s="186">
        <v>12832</v>
      </c>
      <c r="N82" s="216">
        <v>30.063491319729167</v>
      </c>
      <c r="O82" s="178"/>
      <c r="P82" s="227"/>
      <c r="Q82" s="223"/>
    </row>
    <row r="83" spans="1:17" ht="16.8">
      <c r="A83" s="179" t="s">
        <v>140</v>
      </c>
      <c r="B83" s="166"/>
      <c r="C83" s="214">
        <v>891</v>
      </c>
      <c r="D83" s="214">
        <v>9774</v>
      </c>
      <c r="E83" s="214">
        <v>15088</v>
      </c>
      <c r="F83" s="214">
        <v>12817</v>
      </c>
      <c r="G83" s="214">
        <v>15363</v>
      </c>
      <c r="H83" s="214">
        <v>22411</v>
      </c>
      <c r="I83" s="214">
        <v>22376</v>
      </c>
      <c r="J83" s="214">
        <v>15169</v>
      </c>
      <c r="K83" s="214">
        <v>8027</v>
      </c>
      <c r="L83" s="214">
        <v>89</v>
      </c>
      <c r="M83" s="214">
        <v>122005</v>
      </c>
      <c r="N83" s="174">
        <v>100</v>
      </c>
      <c r="O83" s="174">
        <v>44.544604847130643</v>
      </c>
      <c r="P83" s="227"/>
      <c r="Q83" s="223"/>
    </row>
    <row r="84" spans="1:17" ht="16.8">
      <c r="A84" s="166"/>
      <c r="B84" s="166" t="s">
        <v>138</v>
      </c>
      <c r="C84" s="215">
        <v>635</v>
      </c>
      <c r="D84" s="215">
        <v>6903</v>
      </c>
      <c r="E84" s="215">
        <v>9939</v>
      </c>
      <c r="F84" s="215">
        <v>8359</v>
      </c>
      <c r="G84" s="215">
        <v>10080</v>
      </c>
      <c r="H84" s="215">
        <v>14315</v>
      </c>
      <c r="I84" s="215">
        <v>14961</v>
      </c>
      <c r="J84" s="215">
        <v>10521</v>
      </c>
      <c r="K84" s="215">
        <v>5580</v>
      </c>
      <c r="L84" s="215">
        <v>61</v>
      </c>
      <c r="M84" s="215">
        <v>81354</v>
      </c>
      <c r="N84" s="147">
        <v>66.680873734683004</v>
      </c>
      <c r="O84" s="176"/>
      <c r="P84" s="227"/>
      <c r="Q84" s="223"/>
    </row>
    <row r="85" spans="1:17" ht="16.8">
      <c r="A85" s="180"/>
      <c r="B85" s="180" t="s">
        <v>139</v>
      </c>
      <c r="C85" s="186">
        <v>256</v>
      </c>
      <c r="D85" s="186">
        <v>2871</v>
      </c>
      <c r="E85" s="186">
        <v>5149</v>
      </c>
      <c r="F85" s="186">
        <v>4458</v>
      </c>
      <c r="G85" s="186">
        <v>5283</v>
      </c>
      <c r="H85" s="186">
        <v>8096</v>
      </c>
      <c r="I85" s="186">
        <v>7415</v>
      </c>
      <c r="J85" s="186">
        <v>4648</v>
      </c>
      <c r="K85" s="186">
        <v>2447</v>
      </c>
      <c r="L85" s="186">
        <v>28</v>
      </c>
      <c r="M85" s="186">
        <v>40651</v>
      </c>
      <c r="N85" s="216">
        <v>33.319126265316996</v>
      </c>
      <c r="O85" s="178"/>
      <c r="P85" s="227"/>
      <c r="Q85" s="223"/>
    </row>
    <row r="86" spans="1:17" ht="16.8">
      <c r="A86" s="181" t="s">
        <v>147</v>
      </c>
      <c r="B86" s="166"/>
      <c r="C86" s="214">
        <v>5</v>
      </c>
      <c r="D86" s="214">
        <v>406</v>
      </c>
      <c r="E86" s="214">
        <v>2833</v>
      </c>
      <c r="F86" s="214">
        <v>4401</v>
      </c>
      <c r="G86" s="214">
        <v>6213</v>
      </c>
      <c r="H86" s="214">
        <v>11579</v>
      </c>
      <c r="I86" s="214">
        <v>13156</v>
      </c>
      <c r="J86" s="214">
        <v>9525</v>
      </c>
      <c r="K86" s="214">
        <v>4583</v>
      </c>
      <c r="L86" s="214">
        <v>24</v>
      </c>
      <c r="M86" s="214">
        <v>52725</v>
      </c>
      <c r="N86" s="174">
        <v>100</v>
      </c>
      <c r="O86" s="174">
        <v>19.250147867423163</v>
      </c>
      <c r="P86" s="227"/>
      <c r="Q86" s="223"/>
    </row>
    <row r="87" spans="1:17" ht="16.8">
      <c r="A87" s="166"/>
      <c r="B87" s="166" t="s">
        <v>138</v>
      </c>
      <c r="C87" s="215">
        <v>4</v>
      </c>
      <c r="D87" s="215">
        <v>303</v>
      </c>
      <c r="E87" s="215">
        <v>2015</v>
      </c>
      <c r="F87" s="215">
        <v>3083</v>
      </c>
      <c r="G87" s="215">
        <v>4180</v>
      </c>
      <c r="H87" s="215">
        <v>7194</v>
      </c>
      <c r="I87" s="215">
        <v>8487</v>
      </c>
      <c r="J87" s="215">
        <v>6459</v>
      </c>
      <c r="K87" s="215">
        <v>3349</v>
      </c>
      <c r="L87" s="215">
        <v>22</v>
      </c>
      <c r="M87" s="215">
        <v>35096</v>
      </c>
      <c r="N87" s="147">
        <v>66.564248458985304</v>
      </c>
      <c r="O87" s="176"/>
      <c r="P87" s="227"/>
      <c r="Q87" s="223"/>
    </row>
    <row r="88" spans="1:17" ht="16.8">
      <c r="A88" s="180"/>
      <c r="B88" s="180" t="s">
        <v>139</v>
      </c>
      <c r="C88" s="186">
        <v>1</v>
      </c>
      <c r="D88" s="186">
        <v>103</v>
      </c>
      <c r="E88" s="186">
        <v>818</v>
      </c>
      <c r="F88" s="186">
        <v>1318</v>
      </c>
      <c r="G88" s="186">
        <v>2033</v>
      </c>
      <c r="H88" s="186">
        <v>4385</v>
      </c>
      <c r="I88" s="186">
        <v>4669</v>
      </c>
      <c r="J88" s="186">
        <v>3066</v>
      </c>
      <c r="K88" s="186">
        <v>1234</v>
      </c>
      <c r="L88" s="186">
        <v>2</v>
      </c>
      <c r="M88" s="186">
        <v>17629</v>
      </c>
      <c r="N88" s="216">
        <v>33.435751541014696</v>
      </c>
      <c r="O88" s="178"/>
      <c r="P88" s="227"/>
      <c r="Q88" s="223"/>
    </row>
    <row r="89" spans="1:17" ht="16.8">
      <c r="A89" s="181" t="s">
        <v>142</v>
      </c>
      <c r="B89" s="166"/>
      <c r="C89" s="214">
        <v>108</v>
      </c>
      <c r="D89" s="214">
        <v>301</v>
      </c>
      <c r="E89" s="214">
        <v>827</v>
      </c>
      <c r="F89" s="214">
        <v>1869</v>
      </c>
      <c r="G89" s="214">
        <v>6669</v>
      </c>
      <c r="H89" s="214">
        <v>14084</v>
      </c>
      <c r="I89" s="214">
        <v>15484</v>
      </c>
      <c r="J89" s="214">
        <v>11453</v>
      </c>
      <c r="K89" s="214">
        <v>5685</v>
      </c>
      <c r="L89" s="214">
        <v>1</v>
      </c>
      <c r="M89" s="214">
        <v>56481</v>
      </c>
      <c r="N89" s="174">
        <v>100</v>
      </c>
      <c r="O89" s="174">
        <v>20.621481302985828</v>
      </c>
      <c r="P89" s="227"/>
      <c r="Q89" s="223"/>
    </row>
    <row r="90" spans="1:17" ht="16.8">
      <c r="A90" s="166"/>
      <c r="B90" s="166" t="s">
        <v>138</v>
      </c>
      <c r="C90" s="215">
        <v>77</v>
      </c>
      <c r="D90" s="215">
        <v>199</v>
      </c>
      <c r="E90" s="215">
        <v>493</v>
      </c>
      <c r="F90" s="215">
        <v>1177</v>
      </c>
      <c r="G90" s="215">
        <v>4559</v>
      </c>
      <c r="H90" s="215">
        <v>9898</v>
      </c>
      <c r="I90" s="215">
        <v>11042</v>
      </c>
      <c r="J90" s="215">
        <v>8509</v>
      </c>
      <c r="K90" s="215">
        <v>4339</v>
      </c>
      <c r="L90" s="215">
        <v>1</v>
      </c>
      <c r="M90" s="215">
        <v>40294</v>
      </c>
      <c r="N90" s="147">
        <v>71.340804872434973</v>
      </c>
      <c r="O90" s="176"/>
      <c r="P90" s="227"/>
      <c r="Q90" s="223"/>
    </row>
    <row r="91" spans="1:17" ht="16.8">
      <c r="A91" s="180"/>
      <c r="B91" s="180" t="s">
        <v>139</v>
      </c>
      <c r="C91" s="186">
        <v>31</v>
      </c>
      <c r="D91" s="186">
        <v>102</v>
      </c>
      <c r="E91" s="186">
        <v>334</v>
      </c>
      <c r="F91" s="186">
        <v>692</v>
      </c>
      <c r="G91" s="186">
        <v>2110</v>
      </c>
      <c r="H91" s="186">
        <v>4186</v>
      </c>
      <c r="I91" s="186">
        <v>4442</v>
      </c>
      <c r="J91" s="186">
        <v>2944</v>
      </c>
      <c r="K91" s="186">
        <v>1346</v>
      </c>
      <c r="L91" s="186">
        <v>0</v>
      </c>
      <c r="M91" s="186">
        <v>16187</v>
      </c>
      <c r="N91" s="216">
        <v>28.65919512756502</v>
      </c>
      <c r="O91" s="228"/>
      <c r="P91" s="227"/>
      <c r="Q91" s="223"/>
    </row>
    <row r="92" spans="1:17" ht="16.8">
      <c r="A92" s="181" t="s">
        <v>143</v>
      </c>
      <c r="B92" s="166"/>
      <c r="C92" s="214">
        <v>1100</v>
      </c>
      <c r="D92" s="214">
        <v>12534</v>
      </c>
      <c r="E92" s="214">
        <v>26254</v>
      </c>
      <c r="F92" s="214">
        <v>28725</v>
      </c>
      <c r="G92" s="214">
        <v>36581</v>
      </c>
      <c r="H92" s="214">
        <v>54410</v>
      </c>
      <c r="I92" s="214">
        <v>55902</v>
      </c>
      <c r="J92" s="214">
        <v>38954</v>
      </c>
      <c r="K92" s="214">
        <v>19318</v>
      </c>
      <c r="L92" s="214">
        <v>116</v>
      </c>
      <c r="M92" s="214">
        <v>273894</v>
      </c>
      <c r="N92" s="174">
        <v>100</v>
      </c>
      <c r="O92" s="184">
        <v>100</v>
      </c>
      <c r="P92" s="229"/>
      <c r="Q92" s="230"/>
    </row>
    <row r="93" spans="1:17" ht="16.8">
      <c r="A93" s="166"/>
      <c r="B93" s="166" t="s">
        <v>138</v>
      </c>
      <c r="C93" s="215">
        <v>777</v>
      </c>
      <c r="D93" s="215">
        <v>8669</v>
      </c>
      <c r="E93" s="215">
        <v>17372</v>
      </c>
      <c r="F93" s="215">
        <v>19126</v>
      </c>
      <c r="G93" s="215">
        <v>24648</v>
      </c>
      <c r="H93" s="215">
        <v>35902</v>
      </c>
      <c r="I93" s="215">
        <v>38227</v>
      </c>
      <c r="J93" s="215">
        <v>27684</v>
      </c>
      <c r="K93" s="215">
        <v>14105</v>
      </c>
      <c r="L93" s="215">
        <v>85</v>
      </c>
      <c r="M93" s="215">
        <v>186595</v>
      </c>
      <c r="N93" s="147">
        <v>68.126720556127552</v>
      </c>
      <c r="O93" s="231"/>
      <c r="P93" s="227"/>
      <c r="Q93" s="223"/>
    </row>
    <row r="94" spans="1:17" ht="16.8">
      <c r="A94" s="186"/>
      <c r="B94" s="186" t="s">
        <v>139</v>
      </c>
      <c r="C94" s="186">
        <v>323</v>
      </c>
      <c r="D94" s="186">
        <v>3865</v>
      </c>
      <c r="E94" s="186">
        <v>8882</v>
      </c>
      <c r="F94" s="186">
        <v>9599</v>
      </c>
      <c r="G94" s="186">
        <v>11933</v>
      </c>
      <c r="H94" s="186">
        <v>18508</v>
      </c>
      <c r="I94" s="186">
        <v>17675</v>
      </c>
      <c r="J94" s="186">
        <v>11270</v>
      </c>
      <c r="K94" s="186">
        <v>5213</v>
      </c>
      <c r="L94" s="186">
        <v>31</v>
      </c>
      <c r="M94" s="186">
        <v>87299</v>
      </c>
      <c r="N94" s="216">
        <v>31.873279443872448</v>
      </c>
      <c r="O94" s="232"/>
      <c r="P94" s="227"/>
      <c r="Q94" s="223"/>
    </row>
    <row r="95" spans="1:17" s="193" customFormat="1" ht="17.399999999999999" thickBot="1">
      <c r="A95" s="188" t="s">
        <v>144</v>
      </c>
      <c r="B95" s="188"/>
      <c r="C95" s="217">
        <v>0.40161522340759565</v>
      </c>
      <c r="D95" s="217">
        <v>4.5762229183552758</v>
      </c>
      <c r="E95" s="217">
        <v>9.5854600684936511</v>
      </c>
      <c r="F95" s="217">
        <v>10.487633902166532</v>
      </c>
      <c r="G95" s="217">
        <v>13.355896806793869</v>
      </c>
      <c r="H95" s="217">
        <v>19.865349368733888</v>
      </c>
      <c r="I95" s="217">
        <v>20.410085653574011</v>
      </c>
      <c r="J95" s="217">
        <v>14.222290375108619</v>
      </c>
      <c r="K95" s="217">
        <v>7.0530935325344846</v>
      </c>
      <c r="L95" s="217">
        <v>4.2352150832073721E-2</v>
      </c>
      <c r="M95" s="218">
        <v>100</v>
      </c>
      <c r="N95" s="233"/>
      <c r="O95" s="233"/>
      <c r="P95" s="234"/>
      <c r="Q95" s="235"/>
    </row>
    <row r="96" spans="1:17" ht="16.8">
      <c r="A96" s="236"/>
      <c r="B96" s="236"/>
      <c r="C96" s="236"/>
      <c r="D96" s="236"/>
      <c r="E96" s="236"/>
      <c r="F96" s="236"/>
      <c r="G96" s="236"/>
      <c r="H96" s="236"/>
      <c r="I96" s="236"/>
      <c r="J96" s="236"/>
      <c r="K96" s="236"/>
      <c r="L96" s="236"/>
      <c r="M96" s="236"/>
      <c r="N96" s="234"/>
      <c r="O96" s="227"/>
      <c r="P96" s="237"/>
      <c r="Q96" s="223"/>
    </row>
    <row r="97" spans="1:18" ht="16.8">
      <c r="N97" s="235"/>
      <c r="O97" s="223"/>
      <c r="P97" s="223"/>
      <c r="Q97" s="223"/>
    </row>
    <row r="98" spans="1:18" ht="16.8">
      <c r="N98" s="235"/>
      <c r="O98" s="223"/>
      <c r="P98" s="223"/>
      <c r="Q98" s="223"/>
    </row>
    <row r="99" spans="1:18" ht="33.6" customHeight="1">
      <c r="A99" s="2298" t="s">
        <v>187</v>
      </c>
      <c r="B99" s="2298"/>
      <c r="C99" s="2298"/>
      <c r="D99" s="2298"/>
      <c r="E99" s="2298"/>
      <c r="F99" s="2298"/>
      <c r="G99" s="2298"/>
      <c r="H99" s="2298"/>
      <c r="I99" s="2298"/>
      <c r="J99" s="2298"/>
      <c r="K99" s="2298"/>
      <c r="L99" s="2298"/>
      <c r="M99" s="2298"/>
      <c r="N99" s="2298"/>
      <c r="O99" s="2298"/>
      <c r="P99" s="2298"/>
      <c r="Q99" s="2298"/>
    </row>
    <row r="100" spans="1:18" ht="16.8">
      <c r="A100" s="2282">
        <v>46081</v>
      </c>
      <c r="B100" s="2282"/>
      <c r="C100" s="2282"/>
      <c r="D100" s="2282"/>
      <c r="E100" s="2282"/>
      <c r="F100" s="2282"/>
      <c r="G100" s="2282"/>
      <c r="H100" s="2282"/>
      <c r="I100" s="2282"/>
      <c r="J100" s="2282"/>
      <c r="K100" s="2282"/>
      <c r="L100" s="2282"/>
      <c r="M100" s="2282"/>
      <c r="N100" s="2282"/>
      <c r="O100" s="2282"/>
      <c r="P100" s="2282"/>
      <c r="Q100" s="2282"/>
    </row>
    <row r="101" spans="1:18" ht="15" thickBot="1">
      <c r="A101" s="162"/>
      <c r="B101" s="162"/>
      <c r="C101" s="162"/>
      <c r="D101" s="163"/>
      <c r="E101" s="164"/>
      <c r="F101" s="164"/>
      <c r="G101" s="164"/>
      <c r="H101" s="164"/>
      <c r="I101" s="164"/>
      <c r="J101" s="164"/>
      <c r="K101" s="164"/>
      <c r="L101" s="164"/>
      <c r="M101" s="162"/>
      <c r="N101" s="162"/>
      <c r="O101" s="162"/>
      <c r="P101" s="162"/>
      <c r="Q101" s="162"/>
    </row>
    <row r="102" spans="1:18">
      <c r="A102" s="166"/>
      <c r="B102" s="166"/>
      <c r="C102" s="198" t="s">
        <v>121</v>
      </c>
      <c r="D102" s="199"/>
      <c r="E102" s="199"/>
      <c r="F102" s="198"/>
      <c r="G102" s="198"/>
      <c r="H102" s="198"/>
      <c r="I102" s="198"/>
      <c r="J102" s="198"/>
      <c r="K102" s="198"/>
      <c r="L102" s="200"/>
      <c r="M102" s="200"/>
      <c r="N102" s="200"/>
      <c r="O102" s="2300" t="s">
        <v>151</v>
      </c>
      <c r="P102" s="201" t="s">
        <v>123</v>
      </c>
      <c r="Q102" s="201" t="s">
        <v>123</v>
      </c>
    </row>
    <row r="103" spans="1:18" ht="14.4" customHeight="1">
      <c r="A103" s="169"/>
      <c r="B103" s="169"/>
      <c r="C103" s="170" t="s">
        <v>124</v>
      </c>
      <c r="D103" s="170" t="s">
        <v>125</v>
      </c>
      <c r="E103" s="170" t="s">
        <v>126</v>
      </c>
      <c r="F103" s="170" t="s">
        <v>127</v>
      </c>
      <c r="G103" s="170" t="s">
        <v>128</v>
      </c>
      <c r="H103" s="170" t="s">
        <v>129</v>
      </c>
      <c r="I103" s="170" t="s">
        <v>130</v>
      </c>
      <c r="J103" s="170" t="s">
        <v>131</v>
      </c>
      <c r="K103" s="170" t="s">
        <v>132</v>
      </c>
      <c r="L103" s="170" t="s">
        <v>133</v>
      </c>
      <c r="M103" s="170" t="s">
        <v>134</v>
      </c>
      <c r="N103" s="170" t="s">
        <v>186</v>
      </c>
      <c r="O103" s="2303"/>
      <c r="P103" s="202" t="s">
        <v>135</v>
      </c>
      <c r="Q103" s="202" t="s">
        <v>136</v>
      </c>
    </row>
    <row r="104" spans="1:18">
      <c r="A104" s="179" t="s">
        <v>137</v>
      </c>
      <c r="B104" s="166"/>
      <c r="C104" s="172">
        <v>134</v>
      </c>
      <c r="D104" s="172">
        <v>3660</v>
      </c>
      <c r="E104" s="172">
        <v>219292</v>
      </c>
      <c r="F104" s="172">
        <v>353342</v>
      </c>
      <c r="G104" s="172">
        <v>199781</v>
      </c>
      <c r="H104" s="172">
        <v>99583</v>
      </c>
      <c r="I104" s="172">
        <v>63737</v>
      </c>
      <c r="J104" s="172">
        <v>40141</v>
      </c>
      <c r="K104" s="172">
        <v>25107</v>
      </c>
      <c r="L104" s="172">
        <v>15272</v>
      </c>
      <c r="M104" s="172">
        <v>14625</v>
      </c>
      <c r="N104" s="172">
        <v>2</v>
      </c>
      <c r="O104" s="172">
        <v>1034676</v>
      </c>
      <c r="P104" s="173">
        <v>100</v>
      </c>
      <c r="Q104" s="174">
        <v>9.9588651885649515</v>
      </c>
      <c r="R104" s="238"/>
    </row>
    <row r="105" spans="1:18">
      <c r="A105" s="166"/>
      <c r="B105" s="166" t="s">
        <v>138</v>
      </c>
      <c r="C105" s="73">
        <v>86</v>
      </c>
      <c r="D105" s="73">
        <v>2233</v>
      </c>
      <c r="E105" s="73">
        <v>124353</v>
      </c>
      <c r="F105" s="73">
        <v>189261</v>
      </c>
      <c r="G105" s="73">
        <v>110097</v>
      </c>
      <c r="H105" s="73">
        <v>56813</v>
      </c>
      <c r="I105" s="73">
        <v>36447</v>
      </c>
      <c r="J105" s="73">
        <v>22790</v>
      </c>
      <c r="K105" s="73">
        <v>14389</v>
      </c>
      <c r="L105" s="73">
        <v>9047</v>
      </c>
      <c r="M105" s="73">
        <v>9292</v>
      </c>
      <c r="N105" s="73">
        <v>1</v>
      </c>
      <c r="O105" s="73">
        <v>574809</v>
      </c>
      <c r="P105" s="175">
        <v>55.554492420815791</v>
      </c>
      <c r="Q105" s="176"/>
      <c r="R105" s="204"/>
    </row>
    <row r="106" spans="1:18">
      <c r="A106" s="180"/>
      <c r="B106" s="180" t="s">
        <v>139</v>
      </c>
      <c r="C106" s="76">
        <v>48</v>
      </c>
      <c r="D106" s="76">
        <v>1427</v>
      </c>
      <c r="E106" s="76">
        <v>94939</v>
      </c>
      <c r="F106" s="76">
        <v>164081</v>
      </c>
      <c r="G106" s="76">
        <v>89684</v>
      </c>
      <c r="H106" s="76">
        <v>42770</v>
      </c>
      <c r="I106" s="76">
        <v>27290</v>
      </c>
      <c r="J106" s="76">
        <v>17351</v>
      </c>
      <c r="K106" s="76">
        <v>10718</v>
      </c>
      <c r="L106" s="76">
        <v>6225</v>
      </c>
      <c r="M106" s="76">
        <v>5333</v>
      </c>
      <c r="N106" s="76">
        <v>1</v>
      </c>
      <c r="O106" s="76">
        <v>459867</v>
      </c>
      <c r="P106" s="177">
        <v>44.445507579184209</v>
      </c>
      <c r="Q106" s="178"/>
      <c r="R106" s="204"/>
    </row>
    <row r="107" spans="1:18">
      <c r="A107" s="179" t="s">
        <v>140</v>
      </c>
      <c r="B107" s="166"/>
      <c r="C107" s="172">
        <v>146541</v>
      </c>
      <c r="D107" s="172">
        <v>887132</v>
      </c>
      <c r="E107" s="172">
        <v>822485</v>
      </c>
      <c r="F107" s="172">
        <v>588253</v>
      </c>
      <c r="G107" s="172">
        <v>512855</v>
      </c>
      <c r="H107" s="172">
        <v>482463</v>
      </c>
      <c r="I107" s="172">
        <v>450790</v>
      </c>
      <c r="J107" s="172">
        <v>370240</v>
      </c>
      <c r="K107" s="172">
        <v>269372</v>
      </c>
      <c r="L107" s="172">
        <v>179425</v>
      </c>
      <c r="M107" s="172">
        <v>195715</v>
      </c>
      <c r="N107" s="172">
        <v>89</v>
      </c>
      <c r="O107" s="172">
        <v>4905360</v>
      </c>
      <c r="P107" s="173">
        <v>100</v>
      </c>
      <c r="Q107" s="174">
        <v>47.214605288398467</v>
      </c>
      <c r="R107" s="238"/>
    </row>
    <row r="108" spans="1:18">
      <c r="A108" s="166"/>
      <c r="B108" s="166" t="s">
        <v>138</v>
      </c>
      <c r="C108" s="73">
        <v>88764</v>
      </c>
      <c r="D108" s="73">
        <v>504264</v>
      </c>
      <c r="E108" s="73">
        <v>438281</v>
      </c>
      <c r="F108" s="73">
        <v>322718</v>
      </c>
      <c r="G108" s="73">
        <v>287175</v>
      </c>
      <c r="H108" s="73">
        <v>272329</v>
      </c>
      <c r="I108" s="73">
        <v>259998</v>
      </c>
      <c r="J108" s="73">
        <v>216515</v>
      </c>
      <c r="K108" s="73">
        <v>162677</v>
      </c>
      <c r="L108" s="73">
        <v>113478</v>
      </c>
      <c r="M108" s="73">
        <v>133873</v>
      </c>
      <c r="N108" s="73">
        <v>61</v>
      </c>
      <c r="O108" s="73">
        <v>2800133</v>
      </c>
      <c r="P108" s="175">
        <v>57.083129474697067</v>
      </c>
      <c r="Q108" s="176"/>
      <c r="R108" s="204"/>
    </row>
    <row r="109" spans="1:18">
      <c r="A109" s="180"/>
      <c r="B109" s="180" t="s">
        <v>139</v>
      </c>
      <c r="C109" s="76">
        <v>57777</v>
      </c>
      <c r="D109" s="76">
        <v>382868</v>
      </c>
      <c r="E109" s="76">
        <v>384204</v>
      </c>
      <c r="F109" s="76">
        <v>265535</v>
      </c>
      <c r="G109" s="76">
        <v>225680</v>
      </c>
      <c r="H109" s="76">
        <v>210134</v>
      </c>
      <c r="I109" s="76">
        <v>190792</v>
      </c>
      <c r="J109" s="76">
        <v>153725</v>
      </c>
      <c r="K109" s="76">
        <v>106695</v>
      </c>
      <c r="L109" s="76">
        <v>65947</v>
      </c>
      <c r="M109" s="76">
        <v>61842</v>
      </c>
      <c r="N109" s="76">
        <v>28</v>
      </c>
      <c r="O109" s="76">
        <v>2105227</v>
      </c>
      <c r="P109" s="177">
        <v>42.916870525302933</v>
      </c>
      <c r="Q109" s="178"/>
      <c r="R109" s="204"/>
    </row>
    <row r="110" spans="1:18">
      <c r="A110" s="181" t="s">
        <v>147</v>
      </c>
      <c r="B110" s="166"/>
      <c r="C110" s="172">
        <v>163</v>
      </c>
      <c r="D110" s="172">
        <v>43326</v>
      </c>
      <c r="E110" s="172">
        <v>375165</v>
      </c>
      <c r="F110" s="172">
        <v>408044</v>
      </c>
      <c r="G110" s="172">
        <v>347378</v>
      </c>
      <c r="H110" s="172">
        <v>312318</v>
      </c>
      <c r="I110" s="172">
        <v>269481</v>
      </c>
      <c r="J110" s="172">
        <v>218974</v>
      </c>
      <c r="K110" s="172">
        <v>156287</v>
      </c>
      <c r="L110" s="172">
        <v>107184</v>
      </c>
      <c r="M110" s="172">
        <v>122979</v>
      </c>
      <c r="N110" s="172">
        <v>24</v>
      </c>
      <c r="O110" s="172">
        <v>2361323</v>
      </c>
      <c r="P110" s="173">
        <v>100</v>
      </c>
      <c r="Q110" s="174">
        <v>22.727981922512708</v>
      </c>
      <c r="R110" s="238"/>
    </row>
    <row r="111" spans="1:18">
      <c r="A111" s="166"/>
      <c r="B111" s="166" t="s">
        <v>138</v>
      </c>
      <c r="C111" s="73">
        <v>108</v>
      </c>
      <c r="D111" s="73">
        <v>25924</v>
      </c>
      <c r="E111" s="73">
        <v>210738</v>
      </c>
      <c r="F111" s="73">
        <v>224337</v>
      </c>
      <c r="G111" s="73">
        <v>191744</v>
      </c>
      <c r="H111" s="73">
        <v>176219</v>
      </c>
      <c r="I111" s="73">
        <v>159996</v>
      </c>
      <c r="J111" s="73">
        <v>135137</v>
      </c>
      <c r="K111" s="73">
        <v>100055</v>
      </c>
      <c r="L111" s="73">
        <v>71811</v>
      </c>
      <c r="M111" s="73">
        <v>88515</v>
      </c>
      <c r="N111" s="73">
        <v>22</v>
      </c>
      <c r="O111" s="73">
        <v>1384606</v>
      </c>
      <c r="P111" s="175">
        <v>58.636874328501435</v>
      </c>
      <c r="Q111" s="176"/>
      <c r="R111" s="204"/>
    </row>
    <row r="112" spans="1:18">
      <c r="A112" s="180"/>
      <c r="B112" s="180" t="s">
        <v>139</v>
      </c>
      <c r="C112" s="76">
        <v>55</v>
      </c>
      <c r="D112" s="76">
        <v>17402</v>
      </c>
      <c r="E112" s="76">
        <v>164427</v>
      </c>
      <c r="F112" s="76">
        <v>183707</v>
      </c>
      <c r="G112" s="76">
        <v>155634</v>
      </c>
      <c r="H112" s="76">
        <v>136099</v>
      </c>
      <c r="I112" s="76">
        <v>109485</v>
      </c>
      <c r="J112" s="76">
        <v>83837</v>
      </c>
      <c r="K112" s="76">
        <v>56232</v>
      </c>
      <c r="L112" s="76">
        <v>35373</v>
      </c>
      <c r="M112" s="76">
        <v>34464</v>
      </c>
      <c r="N112" s="76">
        <v>2</v>
      </c>
      <c r="O112" s="76">
        <v>976717</v>
      </c>
      <c r="P112" s="177">
        <v>41.363125671498565</v>
      </c>
      <c r="Q112" s="178"/>
      <c r="R112" s="204"/>
    </row>
    <row r="113" spans="1:18">
      <c r="A113" s="181" t="s">
        <v>142</v>
      </c>
      <c r="B113" s="166"/>
      <c r="C113" s="172">
        <v>111788</v>
      </c>
      <c r="D113" s="172">
        <v>123656</v>
      </c>
      <c r="E113" s="172">
        <v>61821</v>
      </c>
      <c r="F113" s="172">
        <v>118944</v>
      </c>
      <c r="G113" s="172">
        <v>232446</v>
      </c>
      <c r="H113" s="172">
        <v>293664</v>
      </c>
      <c r="I113" s="172">
        <v>301953</v>
      </c>
      <c r="J113" s="172">
        <v>281729</v>
      </c>
      <c r="K113" s="172">
        <v>220231</v>
      </c>
      <c r="L113" s="172">
        <v>153934</v>
      </c>
      <c r="M113" s="172">
        <v>187971</v>
      </c>
      <c r="N113" s="172">
        <v>1</v>
      </c>
      <c r="O113" s="172">
        <v>2088138</v>
      </c>
      <c r="P113" s="173">
        <v>100</v>
      </c>
      <c r="Q113" s="174">
        <v>20.098547600523876</v>
      </c>
      <c r="R113" s="239"/>
    </row>
    <row r="114" spans="1:18">
      <c r="A114" s="166"/>
      <c r="B114" s="166" t="s">
        <v>138</v>
      </c>
      <c r="C114" s="73">
        <v>66594</v>
      </c>
      <c r="D114" s="73">
        <v>66799</v>
      </c>
      <c r="E114" s="73">
        <v>32832</v>
      </c>
      <c r="F114" s="73">
        <v>71927</v>
      </c>
      <c r="G114" s="73">
        <v>146896</v>
      </c>
      <c r="H114" s="73">
        <v>185888</v>
      </c>
      <c r="I114" s="73">
        <v>193009</v>
      </c>
      <c r="J114" s="73">
        <v>182430</v>
      </c>
      <c r="K114" s="73">
        <v>146922</v>
      </c>
      <c r="L114" s="73">
        <v>106077</v>
      </c>
      <c r="M114" s="73">
        <v>137744</v>
      </c>
      <c r="N114" s="73">
        <v>1</v>
      </c>
      <c r="O114" s="73">
        <v>1337119</v>
      </c>
      <c r="P114" s="175">
        <v>64.034034149084022</v>
      </c>
      <c r="Q114" s="176"/>
      <c r="R114" s="240"/>
    </row>
    <row r="115" spans="1:18">
      <c r="A115" s="180"/>
      <c r="B115" s="180" t="s">
        <v>139</v>
      </c>
      <c r="C115" s="76">
        <v>45194</v>
      </c>
      <c r="D115" s="76">
        <v>56857</v>
      </c>
      <c r="E115" s="76">
        <v>28989</v>
      </c>
      <c r="F115" s="76">
        <v>47017</v>
      </c>
      <c r="G115" s="76">
        <v>85550</v>
      </c>
      <c r="H115" s="76">
        <v>107776</v>
      </c>
      <c r="I115" s="76">
        <v>108944</v>
      </c>
      <c r="J115" s="76">
        <v>99299</v>
      </c>
      <c r="K115" s="76">
        <v>73309</v>
      </c>
      <c r="L115" s="76">
        <v>47857</v>
      </c>
      <c r="M115" s="76">
        <v>50227</v>
      </c>
      <c r="N115" s="76">
        <v>0</v>
      </c>
      <c r="O115" s="76">
        <v>751019</v>
      </c>
      <c r="P115" s="177">
        <v>35.965965850915985</v>
      </c>
      <c r="Q115" s="228"/>
      <c r="R115" s="204"/>
    </row>
    <row r="116" spans="1:18">
      <c r="A116" s="181" t="s">
        <v>143</v>
      </c>
      <c r="B116" s="166"/>
      <c r="C116" s="172">
        <v>258626</v>
      </c>
      <c r="D116" s="172">
        <v>1057774</v>
      </c>
      <c r="E116" s="172">
        <v>1478763</v>
      </c>
      <c r="F116" s="172">
        <v>1468583</v>
      </c>
      <c r="G116" s="172">
        <v>1292460</v>
      </c>
      <c r="H116" s="172">
        <v>1188028</v>
      </c>
      <c r="I116" s="172">
        <v>1085961</v>
      </c>
      <c r="J116" s="172">
        <v>911084</v>
      </c>
      <c r="K116" s="172">
        <v>670997</v>
      </c>
      <c r="L116" s="172">
        <v>455815</v>
      </c>
      <c r="M116" s="172">
        <v>521290</v>
      </c>
      <c r="N116" s="172">
        <v>116</v>
      </c>
      <c r="O116" s="172">
        <v>10389497</v>
      </c>
      <c r="P116" s="173">
        <v>100</v>
      </c>
      <c r="Q116" s="184">
        <v>100</v>
      </c>
      <c r="R116" s="238"/>
    </row>
    <row r="117" spans="1:18">
      <c r="A117" s="166"/>
      <c r="B117" s="166" t="s">
        <v>138</v>
      </c>
      <c r="C117" s="73">
        <v>155552</v>
      </c>
      <c r="D117" s="73">
        <v>599220</v>
      </c>
      <c r="E117" s="73">
        <v>806204</v>
      </c>
      <c r="F117" s="73">
        <v>808243</v>
      </c>
      <c r="G117" s="73">
        <v>735912</v>
      </c>
      <c r="H117" s="73">
        <v>691249</v>
      </c>
      <c r="I117" s="73">
        <v>649450</v>
      </c>
      <c r="J117" s="73">
        <v>556872</v>
      </c>
      <c r="K117" s="73">
        <v>424043</v>
      </c>
      <c r="L117" s="73">
        <v>300413</v>
      </c>
      <c r="M117" s="73">
        <v>369424</v>
      </c>
      <c r="N117" s="73">
        <v>85</v>
      </c>
      <c r="O117" s="73">
        <v>6096667</v>
      </c>
      <c r="P117" s="175">
        <v>58.681060305421909</v>
      </c>
      <c r="Q117" s="231"/>
      <c r="R117" s="204"/>
    </row>
    <row r="118" spans="1:18">
      <c r="A118" s="180"/>
      <c r="B118" s="180" t="s">
        <v>139</v>
      </c>
      <c r="C118" s="76">
        <v>103074</v>
      </c>
      <c r="D118" s="76">
        <v>458554</v>
      </c>
      <c r="E118" s="76">
        <v>672559</v>
      </c>
      <c r="F118" s="76">
        <v>660340</v>
      </c>
      <c r="G118" s="76">
        <v>556548</v>
      </c>
      <c r="H118" s="76">
        <v>496779</v>
      </c>
      <c r="I118" s="76">
        <v>436511</v>
      </c>
      <c r="J118" s="76">
        <v>354212</v>
      </c>
      <c r="K118" s="76">
        <v>246954</v>
      </c>
      <c r="L118" s="76">
        <v>155402</v>
      </c>
      <c r="M118" s="76">
        <v>151866</v>
      </c>
      <c r="N118" s="76">
        <v>31</v>
      </c>
      <c r="O118" s="76">
        <v>4292830</v>
      </c>
      <c r="P118" s="177">
        <v>41.318939694578091</v>
      </c>
      <c r="Q118" s="232"/>
      <c r="R118" s="204"/>
    </row>
    <row r="119" spans="1:18" s="193" customFormat="1" ht="15" thickBot="1">
      <c r="A119" s="188" t="s">
        <v>144</v>
      </c>
      <c r="B119" s="188"/>
      <c r="C119" s="189">
        <v>2.4893024176242604</v>
      </c>
      <c r="D119" s="189">
        <v>10.181185864917234</v>
      </c>
      <c r="E119" s="189">
        <v>14.233249213123599</v>
      </c>
      <c r="F119" s="189">
        <v>14.135265643755419</v>
      </c>
      <c r="G119" s="189">
        <v>12.440063267740488</v>
      </c>
      <c r="H119" s="189">
        <v>11.434894297577641</v>
      </c>
      <c r="I119" s="189">
        <v>10.452488700848559</v>
      </c>
      <c r="J119" s="189">
        <v>8.769279205720931</v>
      </c>
      <c r="K119" s="189">
        <v>6.4584166105442833</v>
      </c>
      <c r="L119" s="189">
        <v>4.3872672565380206</v>
      </c>
      <c r="M119" s="189">
        <v>5.017471009424229</v>
      </c>
      <c r="N119" s="189">
        <v>1.1165121853348628E-3</v>
      </c>
      <c r="O119" s="189">
        <v>100</v>
      </c>
      <c r="P119" s="241"/>
      <c r="Q119" s="242"/>
      <c r="R119" s="213"/>
    </row>
    <row r="120" spans="1:18" ht="12.6" customHeight="1">
      <c r="A120" s="2302" t="s">
        <v>188</v>
      </c>
      <c r="B120" s="2302"/>
      <c r="C120" s="2302"/>
      <c r="D120" s="2302"/>
      <c r="E120" s="2302"/>
      <c r="F120" s="2302"/>
      <c r="G120" s="2302"/>
      <c r="H120" s="2302"/>
      <c r="I120" s="2302"/>
      <c r="J120" s="2302"/>
      <c r="K120" s="2302"/>
      <c r="L120" s="2302"/>
      <c r="M120" s="2302"/>
      <c r="N120" s="2302"/>
      <c r="O120" s="2302"/>
      <c r="P120" s="2302"/>
      <c r="Q120" s="2302"/>
      <c r="R120" s="204"/>
    </row>
    <row r="121" spans="1:18" ht="12.6" customHeight="1">
      <c r="A121" s="97" t="s">
        <v>146</v>
      </c>
      <c r="B121" s="97"/>
      <c r="C121" s="243"/>
      <c r="D121" s="243"/>
      <c r="E121" s="243"/>
      <c r="F121" s="243"/>
      <c r="G121" s="243"/>
      <c r="H121" s="243"/>
      <c r="I121" s="243"/>
      <c r="J121" s="243"/>
      <c r="K121" s="243"/>
      <c r="L121" s="243"/>
      <c r="M121" s="243"/>
      <c r="N121" s="243"/>
      <c r="O121" s="243"/>
      <c r="P121" s="244"/>
      <c r="Q121" s="244"/>
    </row>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sheetData>
  <mergeCells count="18">
    <mergeCell ref="A120:Q120"/>
    <mergeCell ref="N29:N30"/>
    <mergeCell ref="A50:P50"/>
    <mergeCell ref="A51:P51"/>
    <mergeCell ref="N53:N54"/>
    <mergeCell ref="A75:O75"/>
    <mergeCell ref="A76:O76"/>
    <mergeCell ref="C78:L78"/>
    <mergeCell ref="M78:M79"/>
    <mergeCell ref="A99:Q99"/>
    <mergeCell ref="A100:Q100"/>
    <mergeCell ref="O102:O103"/>
    <mergeCell ref="A27:P27"/>
    <mergeCell ref="A2:P2"/>
    <mergeCell ref="A3:P3"/>
    <mergeCell ref="C5:M5"/>
    <mergeCell ref="N5:N6"/>
    <mergeCell ref="A26:P26"/>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AD43D-7C5C-42B7-B28E-1517FC31D522}">
  <sheetPr codeName="Hoja5"/>
  <dimension ref="A1:P32"/>
  <sheetViews>
    <sheetView zoomScaleNormal="100" zoomScaleSheetLayoutView="115" workbookViewId="0">
      <selection activeCell="A30" sqref="A30:O30"/>
    </sheetView>
  </sheetViews>
  <sheetFormatPr baseColWidth="10" defaultColWidth="11.44140625" defaultRowHeight="14.4"/>
  <cols>
    <col min="1" max="1" width="3.33203125" style="159" customWidth="1"/>
    <col min="2" max="2" width="8" style="159" customWidth="1"/>
    <col min="3" max="15" width="12.77734375" style="159" customWidth="1"/>
    <col min="16" max="256" width="11.44140625" style="159"/>
    <col min="257" max="257" width="3.33203125" style="159" customWidth="1"/>
    <col min="258" max="258" width="8" style="159" customWidth="1"/>
    <col min="259" max="271" width="12.77734375" style="159" customWidth="1"/>
    <col min="272" max="512" width="11.44140625" style="159"/>
    <col min="513" max="513" width="3.33203125" style="159" customWidth="1"/>
    <col min="514" max="514" width="8" style="159" customWidth="1"/>
    <col min="515" max="527" width="12.77734375" style="159" customWidth="1"/>
    <col min="528" max="768" width="11.44140625" style="159"/>
    <col min="769" max="769" width="3.33203125" style="159" customWidth="1"/>
    <col min="770" max="770" width="8" style="159" customWidth="1"/>
    <col min="771" max="783" width="12.77734375" style="159" customWidth="1"/>
    <col min="784" max="1024" width="11.44140625" style="159"/>
    <col min="1025" max="1025" width="3.33203125" style="159" customWidth="1"/>
    <col min="1026" max="1026" width="8" style="159" customWidth="1"/>
    <col min="1027" max="1039" width="12.77734375" style="159" customWidth="1"/>
    <col min="1040" max="1280" width="11.44140625" style="159"/>
    <col min="1281" max="1281" width="3.33203125" style="159" customWidth="1"/>
    <col min="1282" max="1282" width="8" style="159" customWidth="1"/>
    <col min="1283" max="1295" width="12.77734375" style="159" customWidth="1"/>
    <col min="1296" max="1536" width="11.44140625" style="159"/>
    <col min="1537" max="1537" width="3.33203125" style="159" customWidth="1"/>
    <col min="1538" max="1538" width="8" style="159" customWidth="1"/>
    <col min="1539" max="1551" width="12.77734375" style="159" customWidth="1"/>
    <col min="1552" max="1792" width="11.44140625" style="159"/>
    <col min="1793" max="1793" width="3.33203125" style="159" customWidth="1"/>
    <col min="1794" max="1794" width="8" style="159" customWidth="1"/>
    <col min="1795" max="1807" width="12.77734375" style="159" customWidth="1"/>
    <col min="1808" max="2048" width="11.44140625" style="159"/>
    <col min="2049" max="2049" width="3.33203125" style="159" customWidth="1"/>
    <col min="2050" max="2050" width="8" style="159" customWidth="1"/>
    <col min="2051" max="2063" width="12.77734375" style="159" customWidth="1"/>
    <col min="2064" max="2304" width="11.44140625" style="159"/>
    <col min="2305" max="2305" width="3.33203125" style="159" customWidth="1"/>
    <col min="2306" max="2306" width="8" style="159" customWidth="1"/>
    <col min="2307" max="2319" width="12.77734375" style="159" customWidth="1"/>
    <col min="2320" max="2560" width="11.44140625" style="159"/>
    <col min="2561" max="2561" width="3.33203125" style="159" customWidth="1"/>
    <col min="2562" max="2562" width="8" style="159" customWidth="1"/>
    <col min="2563" max="2575" width="12.77734375" style="159" customWidth="1"/>
    <col min="2576" max="2816" width="11.44140625" style="159"/>
    <col min="2817" max="2817" width="3.33203125" style="159" customWidth="1"/>
    <col min="2818" max="2818" width="8" style="159" customWidth="1"/>
    <col min="2819" max="2831" width="12.77734375" style="159" customWidth="1"/>
    <col min="2832" max="3072" width="11.44140625" style="159"/>
    <col min="3073" max="3073" width="3.33203125" style="159" customWidth="1"/>
    <col min="3074" max="3074" width="8" style="159" customWidth="1"/>
    <col min="3075" max="3087" width="12.77734375" style="159" customWidth="1"/>
    <col min="3088" max="3328" width="11.44140625" style="159"/>
    <col min="3329" max="3329" width="3.33203125" style="159" customWidth="1"/>
    <col min="3330" max="3330" width="8" style="159" customWidth="1"/>
    <col min="3331" max="3343" width="12.77734375" style="159" customWidth="1"/>
    <col min="3344" max="3584" width="11.44140625" style="159"/>
    <col min="3585" max="3585" width="3.33203125" style="159" customWidth="1"/>
    <col min="3586" max="3586" width="8" style="159" customWidth="1"/>
    <col min="3587" max="3599" width="12.77734375" style="159" customWidth="1"/>
    <col min="3600" max="3840" width="11.44140625" style="159"/>
    <col min="3841" max="3841" width="3.33203125" style="159" customWidth="1"/>
    <col min="3842" max="3842" width="8" style="159" customWidth="1"/>
    <col min="3843" max="3855" width="12.77734375" style="159" customWidth="1"/>
    <col min="3856" max="4096" width="11.44140625" style="159"/>
    <col min="4097" max="4097" width="3.33203125" style="159" customWidth="1"/>
    <col min="4098" max="4098" width="8" style="159" customWidth="1"/>
    <col min="4099" max="4111" width="12.77734375" style="159" customWidth="1"/>
    <col min="4112" max="4352" width="11.44140625" style="159"/>
    <col min="4353" max="4353" width="3.33203125" style="159" customWidth="1"/>
    <col min="4354" max="4354" width="8" style="159" customWidth="1"/>
    <col min="4355" max="4367" width="12.77734375" style="159" customWidth="1"/>
    <col min="4368" max="4608" width="11.44140625" style="159"/>
    <col min="4609" max="4609" width="3.33203125" style="159" customWidth="1"/>
    <col min="4610" max="4610" width="8" style="159" customWidth="1"/>
    <col min="4611" max="4623" width="12.77734375" style="159" customWidth="1"/>
    <col min="4624" max="4864" width="11.44140625" style="159"/>
    <col min="4865" max="4865" width="3.33203125" style="159" customWidth="1"/>
    <col min="4866" max="4866" width="8" style="159" customWidth="1"/>
    <col min="4867" max="4879" width="12.77734375" style="159" customWidth="1"/>
    <col min="4880" max="5120" width="11.44140625" style="159"/>
    <col min="5121" max="5121" width="3.33203125" style="159" customWidth="1"/>
    <col min="5122" max="5122" width="8" style="159" customWidth="1"/>
    <col min="5123" max="5135" width="12.77734375" style="159" customWidth="1"/>
    <col min="5136" max="5376" width="11.44140625" style="159"/>
    <col min="5377" max="5377" width="3.33203125" style="159" customWidth="1"/>
    <col min="5378" max="5378" width="8" style="159" customWidth="1"/>
    <col min="5379" max="5391" width="12.77734375" style="159" customWidth="1"/>
    <col min="5392" max="5632" width="11.44140625" style="159"/>
    <col min="5633" max="5633" width="3.33203125" style="159" customWidth="1"/>
    <col min="5634" max="5634" width="8" style="159" customWidth="1"/>
    <col min="5635" max="5647" width="12.77734375" style="159" customWidth="1"/>
    <col min="5648" max="5888" width="11.44140625" style="159"/>
    <col min="5889" max="5889" width="3.33203125" style="159" customWidth="1"/>
    <col min="5890" max="5890" width="8" style="159" customWidth="1"/>
    <col min="5891" max="5903" width="12.77734375" style="159" customWidth="1"/>
    <col min="5904" max="6144" width="11.44140625" style="159"/>
    <col min="6145" max="6145" width="3.33203125" style="159" customWidth="1"/>
    <col min="6146" max="6146" width="8" style="159" customWidth="1"/>
    <col min="6147" max="6159" width="12.77734375" style="159" customWidth="1"/>
    <col min="6160" max="6400" width="11.44140625" style="159"/>
    <col min="6401" max="6401" width="3.33203125" style="159" customWidth="1"/>
    <col min="6402" max="6402" width="8" style="159" customWidth="1"/>
    <col min="6403" max="6415" width="12.77734375" style="159" customWidth="1"/>
    <col min="6416" max="6656" width="11.44140625" style="159"/>
    <col min="6657" max="6657" width="3.33203125" style="159" customWidth="1"/>
    <col min="6658" max="6658" width="8" style="159" customWidth="1"/>
    <col min="6659" max="6671" width="12.77734375" style="159" customWidth="1"/>
    <col min="6672" max="6912" width="11.44140625" style="159"/>
    <col min="6913" max="6913" width="3.33203125" style="159" customWidth="1"/>
    <col min="6914" max="6914" width="8" style="159" customWidth="1"/>
    <col min="6915" max="6927" width="12.77734375" style="159" customWidth="1"/>
    <col min="6928" max="7168" width="11.44140625" style="159"/>
    <col min="7169" max="7169" width="3.33203125" style="159" customWidth="1"/>
    <col min="7170" max="7170" width="8" style="159" customWidth="1"/>
    <col min="7171" max="7183" width="12.77734375" style="159" customWidth="1"/>
    <col min="7184" max="7424" width="11.44140625" style="159"/>
    <col min="7425" max="7425" width="3.33203125" style="159" customWidth="1"/>
    <col min="7426" max="7426" width="8" style="159" customWidth="1"/>
    <col min="7427" max="7439" width="12.77734375" style="159" customWidth="1"/>
    <col min="7440" max="7680" width="11.44140625" style="159"/>
    <col min="7681" max="7681" width="3.33203125" style="159" customWidth="1"/>
    <col min="7682" max="7682" width="8" style="159" customWidth="1"/>
    <col min="7683" max="7695" width="12.77734375" style="159" customWidth="1"/>
    <col min="7696" max="7936" width="11.44140625" style="159"/>
    <col min="7937" max="7937" width="3.33203125" style="159" customWidth="1"/>
    <col min="7938" max="7938" width="8" style="159" customWidth="1"/>
    <col min="7939" max="7951" width="12.77734375" style="159" customWidth="1"/>
    <col min="7952" max="8192" width="11.44140625" style="159"/>
    <col min="8193" max="8193" width="3.33203125" style="159" customWidth="1"/>
    <col min="8194" max="8194" width="8" style="159" customWidth="1"/>
    <col min="8195" max="8207" width="12.77734375" style="159" customWidth="1"/>
    <col min="8208" max="8448" width="11.44140625" style="159"/>
    <col min="8449" max="8449" width="3.33203125" style="159" customWidth="1"/>
    <col min="8450" max="8450" width="8" style="159" customWidth="1"/>
    <col min="8451" max="8463" width="12.77734375" style="159" customWidth="1"/>
    <col min="8464" max="8704" width="11.44140625" style="159"/>
    <col min="8705" max="8705" width="3.33203125" style="159" customWidth="1"/>
    <col min="8706" max="8706" width="8" style="159" customWidth="1"/>
    <col min="8707" max="8719" width="12.77734375" style="159" customWidth="1"/>
    <col min="8720" max="8960" width="11.44140625" style="159"/>
    <col min="8961" max="8961" width="3.33203125" style="159" customWidth="1"/>
    <col min="8962" max="8962" width="8" style="159" customWidth="1"/>
    <col min="8963" max="8975" width="12.77734375" style="159" customWidth="1"/>
    <col min="8976" max="9216" width="11.44140625" style="159"/>
    <col min="9217" max="9217" width="3.33203125" style="159" customWidth="1"/>
    <col min="9218" max="9218" width="8" style="159" customWidth="1"/>
    <col min="9219" max="9231" width="12.77734375" style="159" customWidth="1"/>
    <col min="9232" max="9472" width="11.44140625" style="159"/>
    <col min="9473" max="9473" width="3.33203125" style="159" customWidth="1"/>
    <col min="9474" max="9474" width="8" style="159" customWidth="1"/>
    <col min="9475" max="9487" width="12.77734375" style="159" customWidth="1"/>
    <col min="9488" max="9728" width="11.44140625" style="159"/>
    <col min="9729" max="9729" width="3.33203125" style="159" customWidth="1"/>
    <col min="9730" max="9730" width="8" style="159" customWidth="1"/>
    <col min="9731" max="9743" width="12.77734375" style="159" customWidth="1"/>
    <col min="9744" max="9984" width="11.44140625" style="159"/>
    <col min="9985" max="9985" width="3.33203125" style="159" customWidth="1"/>
    <col min="9986" max="9986" width="8" style="159" customWidth="1"/>
    <col min="9987" max="9999" width="12.77734375" style="159" customWidth="1"/>
    <col min="10000" max="10240" width="11.44140625" style="159"/>
    <col min="10241" max="10241" width="3.33203125" style="159" customWidth="1"/>
    <col min="10242" max="10242" width="8" style="159" customWidth="1"/>
    <col min="10243" max="10255" width="12.77734375" style="159" customWidth="1"/>
    <col min="10256" max="10496" width="11.44140625" style="159"/>
    <col min="10497" max="10497" width="3.33203125" style="159" customWidth="1"/>
    <col min="10498" max="10498" width="8" style="159" customWidth="1"/>
    <col min="10499" max="10511" width="12.77734375" style="159" customWidth="1"/>
    <col min="10512" max="10752" width="11.44140625" style="159"/>
    <col min="10753" max="10753" width="3.33203125" style="159" customWidth="1"/>
    <col min="10754" max="10754" width="8" style="159" customWidth="1"/>
    <col min="10755" max="10767" width="12.77734375" style="159" customWidth="1"/>
    <col min="10768" max="11008" width="11.44140625" style="159"/>
    <col min="11009" max="11009" width="3.33203125" style="159" customWidth="1"/>
    <col min="11010" max="11010" width="8" style="159" customWidth="1"/>
    <col min="11011" max="11023" width="12.77734375" style="159" customWidth="1"/>
    <col min="11024" max="11264" width="11.44140625" style="159"/>
    <col min="11265" max="11265" width="3.33203125" style="159" customWidth="1"/>
    <col min="11266" max="11266" width="8" style="159" customWidth="1"/>
    <col min="11267" max="11279" width="12.77734375" style="159" customWidth="1"/>
    <col min="11280" max="11520" width="11.44140625" style="159"/>
    <col min="11521" max="11521" width="3.33203125" style="159" customWidth="1"/>
    <col min="11522" max="11522" width="8" style="159" customWidth="1"/>
    <col min="11523" max="11535" width="12.77734375" style="159" customWidth="1"/>
    <col min="11536" max="11776" width="11.44140625" style="159"/>
    <col min="11777" max="11777" width="3.33203125" style="159" customWidth="1"/>
    <col min="11778" max="11778" width="8" style="159" customWidth="1"/>
    <col min="11779" max="11791" width="12.77734375" style="159" customWidth="1"/>
    <col min="11792" max="12032" width="11.44140625" style="159"/>
    <col min="12033" max="12033" width="3.33203125" style="159" customWidth="1"/>
    <col min="12034" max="12034" width="8" style="159" customWidth="1"/>
    <col min="12035" max="12047" width="12.77734375" style="159" customWidth="1"/>
    <col min="12048" max="12288" width="11.44140625" style="159"/>
    <col min="12289" max="12289" width="3.33203125" style="159" customWidth="1"/>
    <col min="12290" max="12290" width="8" style="159" customWidth="1"/>
    <col min="12291" max="12303" width="12.77734375" style="159" customWidth="1"/>
    <col min="12304" max="12544" width="11.44140625" style="159"/>
    <col min="12545" max="12545" width="3.33203125" style="159" customWidth="1"/>
    <col min="12546" max="12546" width="8" style="159" customWidth="1"/>
    <col min="12547" max="12559" width="12.77734375" style="159" customWidth="1"/>
    <col min="12560" max="12800" width="11.44140625" style="159"/>
    <col min="12801" max="12801" width="3.33203125" style="159" customWidth="1"/>
    <col min="12802" max="12802" width="8" style="159" customWidth="1"/>
    <col min="12803" max="12815" width="12.77734375" style="159" customWidth="1"/>
    <col min="12816" max="13056" width="11.44140625" style="159"/>
    <col min="13057" max="13057" width="3.33203125" style="159" customWidth="1"/>
    <col min="13058" max="13058" width="8" style="159" customWidth="1"/>
    <col min="13059" max="13071" width="12.77734375" style="159" customWidth="1"/>
    <col min="13072" max="13312" width="11.44140625" style="159"/>
    <col min="13313" max="13313" width="3.33203125" style="159" customWidth="1"/>
    <col min="13314" max="13314" width="8" style="159" customWidth="1"/>
    <col min="13315" max="13327" width="12.77734375" style="159" customWidth="1"/>
    <col min="13328" max="13568" width="11.44140625" style="159"/>
    <col min="13569" max="13569" width="3.33203125" style="159" customWidth="1"/>
    <col min="13570" max="13570" width="8" style="159" customWidth="1"/>
    <col min="13571" max="13583" width="12.77734375" style="159" customWidth="1"/>
    <col min="13584" max="13824" width="11.44140625" style="159"/>
    <col min="13825" max="13825" width="3.33203125" style="159" customWidth="1"/>
    <col min="13826" max="13826" width="8" style="159" customWidth="1"/>
    <col min="13827" max="13839" width="12.77734375" style="159" customWidth="1"/>
    <col min="13840" max="14080" width="11.44140625" style="159"/>
    <col min="14081" max="14081" width="3.33203125" style="159" customWidth="1"/>
    <col min="14082" max="14082" width="8" style="159" customWidth="1"/>
    <col min="14083" max="14095" width="12.77734375" style="159" customWidth="1"/>
    <col min="14096" max="14336" width="11.44140625" style="159"/>
    <col min="14337" max="14337" width="3.33203125" style="159" customWidth="1"/>
    <col min="14338" max="14338" width="8" style="159" customWidth="1"/>
    <col min="14339" max="14351" width="12.77734375" style="159" customWidth="1"/>
    <col min="14352" max="14592" width="11.44140625" style="159"/>
    <col min="14593" max="14593" width="3.33203125" style="159" customWidth="1"/>
    <col min="14594" max="14594" width="8" style="159" customWidth="1"/>
    <col min="14595" max="14607" width="12.77734375" style="159" customWidth="1"/>
    <col min="14608" max="14848" width="11.44140625" style="159"/>
    <col min="14849" max="14849" width="3.33203125" style="159" customWidth="1"/>
    <col min="14850" max="14850" width="8" style="159" customWidth="1"/>
    <col min="14851" max="14863" width="12.77734375" style="159" customWidth="1"/>
    <col min="14864" max="15104" width="11.44140625" style="159"/>
    <col min="15105" max="15105" width="3.33203125" style="159" customWidth="1"/>
    <col min="15106" max="15106" width="8" style="159" customWidth="1"/>
    <col min="15107" max="15119" width="12.77734375" style="159" customWidth="1"/>
    <col min="15120" max="15360" width="11.44140625" style="159"/>
    <col min="15361" max="15361" width="3.33203125" style="159" customWidth="1"/>
    <col min="15362" max="15362" width="8" style="159" customWidth="1"/>
    <col min="15363" max="15375" width="12.77734375" style="159" customWidth="1"/>
    <col min="15376" max="15616" width="11.44140625" style="159"/>
    <col min="15617" max="15617" width="3.33203125" style="159" customWidth="1"/>
    <col min="15618" max="15618" width="8" style="159" customWidth="1"/>
    <col min="15619" max="15631" width="12.77734375" style="159" customWidth="1"/>
    <col min="15632" max="15872" width="11.44140625" style="159"/>
    <col min="15873" max="15873" width="3.33203125" style="159" customWidth="1"/>
    <col min="15874" max="15874" width="8" style="159" customWidth="1"/>
    <col min="15875" max="15887" width="12.77734375" style="159" customWidth="1"/>
    <col min="15888" max="16128" width="11.44140625" style="159"/>
    <col min="16129" max="16129" width="3.33203125" style="159" customWidth="1"/>
    <col min="16130" max="16130" width="8" style="159" customWidth="1"/>
    <col min="16131" max="16143" width="12.77734375" style="159" customWidth="1"/>
    <col min="16144" max="16384" width="11.44140625" style="159"/>
  </cols>
  <sheetData>
    <row r="1" spans="1:16" ht="20.25" customHeight="1">
      <c r="A1" s="101"/>
      <c r="B1" s="132"/>
    </row>
    <row r="2" spans="1:16" ht="33">
      <c r="A2" s="2304" t="s">
        <v>189</v>
      </c>
      <c r="B2" s="2304"/>
      <c r="C2" s="2304"/>
      <c r="D2" s="2304"/>
      <c r="E2" s="2304"/>
      <c r="F2" s="2304"/>
      <c r="G2" s="2304"/>
      <c r="H2" s="2304"/>
      <c r="I2" s="2304"/>
      <c r="J2" s="2304"/>
      <c r="K2" s="2304"/>
      <c r="L2" s="2304"/>
      <c r="M2" s="2304"/>
      <c r="N2" s="2304"/>
      <c r="O2" s="2304"/>
      <c r="P2" s="245"/>
    </row>
    <row r="3" spans="1:16" ht="15" thickBot="1">
      <c r="A3" s="162"/>
      <c r="B3" s="162"/>
    </row>
    <row r="4" spans="1:16">
      <c r="A4" s="246"/>
      <c r="B4" s="247"/>
      <c r="C4" s="248">
        <v>45716</v>
      </c>
      <c r="D4" s="248">
        <v>45747</v>
      </c>
      <c r="E4" s="248">
        <v>45777</v>
      </c>
      <c r="F4" s="248">
        <v>45808</v>
      </c>
      <c r="G4" s="248">
        <v>45838</v>
      </c>
      <c r="H4" s="248">
        <v>45869</v>
      </c>
      <c r="I4" s="248">
        <v>45900</v>
      </c>
      <c r="J4" s="248">
        <v>45930</v>
      </c>
      <c r="K4" s="248">
        <v>45961</v>
      </c>
      <c r="L4" s="248">
        <v>45991</v>
      </c>
      <c r="M4" s="248">
        <v>46022</v>
      </c>
      <c r="N4" s="248">
        <v>46053</v>
      </c>
      <c r="O4" s="248">
        <v>46081</v>
      </c>
    </row>
    <row r="5" spans="1:16">
      <c r="A5" s="179" t="s">
        <v>137</v>
      </c>
      <c r="B5" s="249"/>
      <c r="C5" s="250">
        <v>1026447</v>
      </c>
      <c r="D5" s="250">
        <v>1027459</v>
      </c>
      <c r="E5" s="250">
        <v>1028344</v>
      </c>
      <c r="F5" s="250">
        <v>1029297</v>
      </c>
      <c r="G5" s="250">
        <v>1030292</v>
      </c>
      <c r="H5" s="250">
        <v>1031020</v>
      </c>
      <c r="I5" s="250">
        <v>1031599</v>
      </c>
      <c r="J5" s="250">
        <v>1033177</v>
      </c>
      <c r="K5" s="250">
        <v>1034575</v>
      </c>
      <c r="L5" s="250">
        <v>1033891</v>
      </c>
      <c r="M5" s="250">
        <v>1033167</v>
      </c>
      <c r="N5" s="250">
        <v>1033854</v>
      </c>
      <c r="O5" s="250">
        <v>1034676</v>
      </c>
    </row>
    <row r="6" spans="1:16">
      <c r="A6" s="179"/>
      <c r="B6" s="166" t="s">
        <v>190</v>
      </c>
      <c r="C6" s="251">
        <v>8037</v>
      </c>
      <c r="D6" s="251">
        <v>8138</v>
      </c>
      <c r="E6" s="251">
        <v>8294</v>
      </c>
      <c r="F6" s="251">
        <v>8514</v>
      </c>
      <c r="G6" s="251">
        <v>8662</v>
      </c>
      <c r="H6" s="251">
        <v>8796</v>
      </c>
      <c r="I6" s="251">
        <v>8943</v>
      </c>
      <c r="J6" s="251">
        <v>9101</v>
      </c>
      <c r="K6" s="251">
        <v>9255</v>
      </c>
      <c r="L6" s="251">
        <v>9445</v>
      </c>
      <c r="M6" s="251">
        <v>9619</v>
      </c>
      <c r="N6" s="251">
        <v>9655</v>
      </c>
      <c r="O6" s="251">
        <v>14292</v>
      </c>
    </row>
    <row r="7" spans="1:16">
      <c r="A7" s="166"/>
      <c r="B7" s="166" t="s">
        <v>191</v>
      </c>
      <c r="C7" s="251">
        <v>28109</v>
      </c>
      <c r="D7" s="251">
        <v>28226</v>
      </c>
      <c r="E7" s="251">
        <v>28521</v>
      </c>
      <c r="F7" s="251">
        <v>28908</v>
      </c>
      <c r="G7" s="251">
        <v>29260</v>
      </c>
      <c r="H7" s="251">
        <v>29519</v>
      </c>
      <c r="I7" s="251">
        <v>29784</v>
      </c>
      <c r="J7" s="251">
        <v>30015</v>
      </c>
      <c r="K7" s="251">
        <v>30385</v>
      </c>
      <c r="L7" s="251">
        <v>30678</v>
      </c>
      <c r="M7" s="251">
        <v>31010</v>
      </c>
      <c r="N7" s="251">
        <v>31174</v>
      </c>
      <c r="O7" s="251">
        <v>36234</v>
      </c>
    </row>
    <row r="8" spans="1:16">
      <c r="A8" s="166"/>
      <c r="B8" s="166" t="s">
        <v>192</v>
      </c>
      <c r="C8" s="251">
        <v>956151</v>
      </c>
      <c r="D8" s="251">
        <v>956513</v>
      </c>
      <c r="E8" s="251">
        <v>956682</v>
      </c>
      <c r="F8" s="251">
        <v>956774</v>
      </c>
      <c r="G8" s="251">
        <v>956917</v>
      </c>
      <c r="H8" s="251">
        <v>956920</v>
      </c>
      <c r="I8" s="251">
        <v>956763</v>
      </c>
      <c r="J8" s="251">
        <v>956831</v>
      </c>
      <c r="K8" s="251">
        <v>956367</v>
      </c>
      <c r="L8" s="251">
        <v>954445</v>
      </c>
      <c r="M8" s="251">
        <v>952424</v>
      </c>
      <c r="N8" s="251">
        <v>952287</v>
      </c>
      <c r="O8" s="251">
        <v>941467</v>
      </c>
    </row>
    <row r="9" spans="1:16">
      <c r="A9" s="180"/>
      <c r="B9" s="180" t="s">
        <v>193</v>
      </c>
      <c r="C9" s="252">
        <v>34150</v>
      </c>
      <c r="D9" s="252">
        <v>34582</v>
      </c>
      <c r="E9" s="252">
        <v>34847</v>
      </c>
      <c r="F9" s="252">
        <v>35101</v>
      </c>
      <c r="G9" s="252">
        <v>35453</v>
      </c>
      <c r="H9" s="252">
        <v>35785</v>
      </c>
      <c r="I9" s="252">
        <v>36109</v>
      </c>
      <c r="J9" s="252">
        <v>37230</v>
      </c>
      <c r="K9" s="252">
        <v>38568</v>
      </c>
      <c r="L9" s="252">
        <v>39323</v>
      </c>
      <c r="M9" s="252">
        <v>40114</v>
      </c>
      <c r="N9" s="252">
        <v>40738</v>
      </c>
      <c r="O9" s="252">
        <v>42683</v>
      </c>
    </row>
    <row r="10" spans="1:16">
      <c r="A10" s="179" t="s">
        <v>140</v>
      </c>
      <c r="B10" s="166"/>
      <c r="C10" s="250">
        <v>4803295</v>
      </c>
      <c r="D10" s="250">
        <v>4845250</v>
      </c>
      <c r="E10" s="250">
        <v>4895578</v>
      </c>
      <c r="F10" s="250">
        <v>4938671</v>
      </c>
      <c r="G10" s="250">
        <v>4934849</v>
      </c>
      <c r="H10" s="250">
        <v>4931847</v>
      </c>
      <c r="I10" s="250">
        <v>4929386</v>
      </c>
      <c r="J10" s="250">
        <v>4926119</v>
      </c>
      <c r="K10" s="250">
        <v>4919734</v>
      </c>
      <c r="L10" s="250">
        <v>4914674</v>
      </c>
      <c r="M10" s="250">
        <v>4910011</v>
      </c>
      <c r="N10" s="250">
        <v>4908354</v>
      </c>
      <c r="O10" s="250">
        <v>4905360</v>
      </c>
    </row>
    <row r="11" spans="1:16">
      <c r="A11" s="179"/>
      <c r="B11" s="166" t="s">
        <v>190</v>
      </c>
      <c r="C11" s="251">
        <v>121590</v>
      </c>
      <c r="D11" s="251">
        <v>123951</v>
      </c>
      <c r="E11" s="251">
        <v>126885</v>
      </c>
      <c r="F11" s="251">
        <v>129616</v>
      </c>
      <c r="G11" s="251">
        <v>131310</v>
      </c>
      <c r="H11" s="251">
        <v>133895</v>
      </c>
      <c r="I11" s="251">
        <v>136514</v>
      </c>
      <c r="J11" s="251">
        <v>139085</v>
      </c>
      <c r="K11" s="251">
        <v>141490</v>
      </c>
      <c r="L11" s="251">
        <v>143983</v>
      </c>
      <c r="M11" s="251">
        <v>146516</v>
      </c>
      <c r="N11" s="251">
        <v>149174</v>
      </c>
      <c r="O11" s="251">
        <v>151485</v>
      </c>
    </row>
    <row r="12" spans="1:16">
      <c r="A12" s="166"/>
      <c r="B12" s="166" t="s">
        <v>191</v>
      </c>
      <c r="C12" s="251">
        <v>194614</v>
      </c>
      <c r="D12" s="251">
        <v>196174</v>
      </c>
      <c r="E12" s="251">
        <v>198244</v>
      </c>
      <c r="F12" s="251">
        <v>200285</v>
      </c>
      <c r="G12" s="251">
        <v>201693</v>
      </c>
      <c r="H12" s="251">
        <v>203314</v>
      </c>
      <c r="I12" s="251">
        <v>204951</v>
      </c>
      <c r="J12" s="251">
        <v>206689</v>
      </c>
      <c r="K12" s="251">
        <v>208373</v>
      </c>
      <c r="L12" s="251">
        <v>211721</v>
      </c>
      <c r="M12" s="251">
        <v>215179</v>
      </c>
      <c r="N12" s="251">
        <v>217719</v>
      </c>
      <c r="O12" s="251">
        <v>219696</v>
      </c>
    </row>
    <row r="13" spans="1:16">
      <c r="A13" s="166"/>
      <c r="B13" s="166" t="s">
        <v>192</v>
      </c>
      <c r="C13" s="251">
        <v>4366808</v>
      </c>
      <c r="D13" s="251">
        <v>4404782</v>
      </c>
      <c r="E13" s="251">
        <v>4450153</v>
      </c>
      <c r="F13" s="251">
        <v>4488498</v>
      </c>
      <c r="G13" s="251">
        <v>4481496</v>
      </c>
      <c r="H13" s="251">
        <v>4474198</v>
      </c>
      <c r="I13" s="251">
        <v>4467353</v>
      </c>
      <c r="J13" s="251">
        <v>4459661</v>
      </c>
      <c r="K13" s="251">
        <v>4448890</v>
      </c>
      <c r="L13" s="251">
        <v>4437758</v>
      </c>
      <c r="M13" s="251">
        <v>4426954</v>
      </c>
      <c r="N13" s="251">
        <v>4419890</v>
      </c>
      <c r="O13" s="251">
        <v>4412174</v>
      </c>
    </row>
    <row r="14" spans="1:16">
      <c r="A14" s="180"/>
      <c r="B14" s="180" t="s">
        <v>193</v>
      </c>
      <c r="C14" s="252">
        <v>120283</v>
      </c>
      <c r="D14" s="252">
        <v>120343</v>
      </c>
      <c r="E14" s="252">
        <v>120296</v>
      </c>
      <c r="F14" s="252">
        <v>120272</v>
      </c>
      <c r="G14" s="252">
        <v>120350</v>
      </c>
      <c r="H14" s="252">
        <v>120440</v>
      </c>
      <c r="I14" s="252">
        <v>120568</v>
      </c>
      <c r="J14" s="252">
        <v>120684</v>
      </c>
      <c r="K14" s="252">
        <v>120981</v>
      </c>
      <c r="L14" s="252">
        <v>121212</v>
      </c>
      <c r="M14" s="252">
        <v>121362</v>
      </c>
      <c r="N14" s="252">
        <v>121571</v>
      </c>
      <c r="O14" s="252">
        <v>122005</v>
      </c>
    </row>
    <row r="15" spans="1:16">
      <c r="A15" s="181" t="s">
        <v>147</v>
      </c>
      <c r="B15" s="166"/>
      <c r="C15" s="250">
        <v>2338348</v>
      </c>
      <c r="D15" s="250">
        <v>2338126</v>
      </c>
      <c r="E15" s="250">
        <v>2338037</v>
      </c>
      <c r="F15" s="250">
        <v>2338787</v>
      </c>
      <c r="G15" s="250">
        <v>2339871</v>
      </c>
      <c r="H15" s="250">
        <v>2341423</v>
      </c>
      <c r="I15" s="250">
        <v>2342602</v>
      </c>
      <c r="J15" s="250">
        <v>2343615</v>
      </c>
      <c r="K15" s="250">
        <v>2347203</v>
      </c>
      <c r="L15" s="250">
        <v>2353880</v>
      </c>
      <c r="M15" s="250">
        <v>2360014</v>
      </c>
      <c r="N15" s="250">
        <v>2360679</v>
      </c>
      <c r="O15" s="250">
        <v>2361323</v>
      </c>
    </row>
    <row r="16" spans="1:16">
      <c r="A16" s="181"/>
      <c r="B16" s="166" t="s">
        <v>190</v>
      </c>
      <c r="C16" s="251">
        <v>49597</v>
      </c>
      <c r="D16" s="251">
        <v>50665</v>
      </c>
      <c r="E16" s="251">
        <v>51661</v>
      </c>
      <c r="F16" s="251">
        <v>52625</v>
      </c>
      <c r="G16" s="251">
        <v>53594</v>
      </c>
      <c r="H16" s="251">
        <v>54711</v>
      </c>
      <c r="I16" s="251">
        <v>55782</v>
      </c>
      <c r="J16" s="251">
        <v>56977</v>
      </c>
      <c r="K16" s="251">
        <v>58171</v>
      </c>
      <c r="L16" s="251">
        <v>59461</v>
      </c>
      <c r="M16" s="251">
        <v>60308</v>
      </c>
      <c r="N16" s="251">
        <v>61464</v>
      </c>
      <c r="O16" s="251">
        <v>62520</v>
      </c>
    </row>
    <row r="17" spans="1:16">
      <c r="A17" s="166"/>
      <c r="B17" s="166" t="s">
        <v>191</v>
      </c>
      <c r="C17" s="251">
        <v>99878</v>
      </c>
      <c r="D17" s="251">
        <v>100486</v>
      </c>
      <c r="E17" s="251">
        <v>101273</v>
      </c>
      <c r="F17" s="251">
        <v>102299</v>
      </c>
      <c r="G17" s="251">
        <v>103206</v>
      </c>
      <c r="H17" s="251">
        <v>104158</v>
      </c>
      <c r="I17" s="251">
        <v>104870</v>
      </c>
      <c r="J17" s="251">
        <v>105686</v>
      </c>
      <c r="K17" s="251">
        <v>106798</v>
      </c>
      <c r="L17" s="251">
        <v>108150</v>
      </c>
      <c r="M17" s="251">
        <v>109396</v>
      </c>
      <c r="N17" s="251">
        <v>110122</v>
      </c>
      <c r="O17" s="251">
        <v>110721</v>
      </c>
    </row>
    <row r="18" spans="1:16">
      <c r="A18" s="166"/>
      <c r="B18" s="166" t="s">
        <v>192</v>
      </c>
      <c r="C18" s="251">
        <v>2136384</v>
      </c>
      <c r="D18" s="251">
        <v>2134597</v>
      </c>
      <c r="E18" s="251">
        <v>2132814</v>
      </c>
      <c r="F18" s="251">
        <v>2131696</v>
      </c>
      <c r="G18" s="251">
        <v>2130955</v>
      </c>
      <c r="H18" s="251">
        <v>2130453</v>
      </c>
      <c r="I18" s="251">
        <v>2129799</v>
      </c>
      <c r="J18" s="251">
        <v>2128742</v>
      </c>
      <c r="K18" s="251">
        <v>2130003</v>
      </c>
      <c r="L18" s="251">
        <v>2133893</v>
      </c>
      <c r="M18" s="251">
        <v>2137839</v>
      </c>
      <c r="N18" s="251">
        <v>2136584</v>
      </c>
      <c r="O18" s="251">
        <v>2135357</v>
      </c>
    </row>
    <row r="19" spans="1:16">
      <c r="A19" s="180"/>
      <c r="B19" s="180" t="s">
        <v>193</v>
      </c>
      <c r="C19" s="252">
        <v>52489</v>
      </c>
      <c r="D19" s="252">
        <v>52378</v>
      </c>
      <c r="E19" s="252">
        <v>52289</v>
      </c>
      <c r="F19" s="252">
        <v>52167</v>
      </c>
      <c r="G19" s="252">
        <v>52116</v>
      </c>
      <c r="H19" s="252">
        <v>52101</v>
      </c>
      <c r="I19" s="252">
        <v>52151</v>
      </c>
      <c r="J19" s="252">
        <v>52210</v>
      </c>
      <c r="K19" s="252">
        <v>52231</v>
      </c>
      <c r="L19" s="252">
        <v>52376</v>
      </c>
      <c r="M19" s="252">
        <v>52471</v>
      </c>
      <c r="N19" s="252">
        <v>52509</v>
      </c>
      <c r="O19" s="252">
        <v>52725</v>
      </c>
    </row>
    <row r="20" spans="1:16">
      <c r="A20" s="181" t="s">
        <v>142</v>
      </c>
      <c r="B20" s="166"/>
      <c r="C20" s="250">
        <v>1719244</v>
      </c>
      <c r="D20" s="250">
        <v>1718064</v>
      </c>
      <c r="E20" s="250">
        <v>1717131</v>
      </c>
      <c r="F20" s="250">
        <v>1716277</v>
      </c>
      <c r="G20" s="250">
        <v>1744426</v>
      </c>
      <c r="H20" s="250">
        <v>1780104</v>
      </c>
      <c r="I20" s="250">
        <v>1820931</v>
      </c>
      <c r="J20" s="250">
        <v>1864332</v>
      </c>
      <c r="K20" s="250">
        <v>1910825</v>
      </c>
      <c r="L20" s="250">
        <v>1951256</v>
      </c>
      <c r="M20" s="250">
        <v>1987121</v>
      </c>
      <c r="N20" s="250">
        <v>2038823</v>
      </c>
      <c r="O20" s="250">
        <v>2088138</v>
      </c>
    </row>
    <row r="21" spans="1:16">
      <c r="A21" s="181"/>
      <c r="B21" s="166" t="s">
        <v>190</v>
      </c>
      <c r="C21" s="251">
        <v>80549</v>
      </c>
      <c r="D21" s="251">
        <v>82532</v>
      </c>
      <c r="E21" s="251">
        <v>84644</v>
      </c>
      <c r="F21" s="251">
        <v>86756</v>
      </c>
      <c r="G21" s="251">
        <v>88930</v>
      </c>
      <c r="H21" s="251">
        <v>91486</v>
      </c>
      <c r="I21" s="251">
        <v>93975</v>
      </c>
      <c r="J21" s="251">
        <v>96474</v>
      </c>
      <c r="K21" s="251">
        <v>98996</v>
      </c>
      <c r="L21" s="251">
        <v>101446</v>
      </c>
      <c r="M21" s="251">
        <v>103679</v>
      </c>
      <c r="N21" s="251">
        <v>106110</v>
      </c>
      <c r="O21" s="251">
        <v>108492</v>
      </c>
    </row>
    <row r="22" spans="1:16">
      <c r="A22" s="166"/>
      <c r="B22" s="166" t="s">
        <v>191</v>
      </c>
      <c r="C22" s="251">
        <v>143974</v>
      </c>
      <c r="D22" s="251">
        <v>145657</v>
      </c>
      <c r="E22" s="251">
        <v>147852</v>
      </c>
      <c r="F22" s="251">
        <v>149912</v>
      </c>
      <c r="G22" s="251">
        <v>151793</v>
      </c>
      <c r="H22" s="251">
        <v>154017</v>
      </c>
      <c r="I22" s="251">
        <v>156244</v>
      </c>
      <c r="J22" s="251">
        <v>158487</v>
      </c>
      <c r="K22" s="251">
        <v>160717</v>
      </c>
      <c r="L22" s="251">
        <v>162967</v>
      </c>
      <c r="M22" s="251">
        <v>164899</v>
      </c>
      <c r="N22" s="251">
        <v>167043</v>
      </c>
      <c r="O22" s="251">
        <v>169256</v>
      </c>
    </row>
    <row r="23" spans="1:16">
      <c r="A23" s="166"/>
      <c r="B23" s="166" t="s">
        <v>192</v>
      </c>
      <c r="C23" s="251">
        <v>1437753</v>
      </c>
      <c r="D23" s="251">
        <v>1433047</v>
      </c>
      <c r="E23" s="251">
        <v>1428081</v>
      </c>
      <c r="F23" s="251">
        <v>1423240</v>
      </c>
      <c r="G23" s="251">
        <v>1447440</v>
      </c>
      <c r="H23" s="251">
        <v>1478524</v>
      </c>
      <c r="I23" s="251">
        <v>1514685</v>
      </c>
      <c r="J23" s="251">
        <v>1553365</v>
      </c>
      <c r="K23" s="251">
        <v>1595145</v>
      </c>
      <c r="L23" s="251">
        <v>1630781</v>
      </c>
      <c r="M23" s="251">
        <v>1662390</v>
      </c>
      <c r="N23" s="251">
        <v>1709393</v>
      </c>
      <c r="O23" s="251">
        <v>1753909</v>
      </c>
    </row>
    <row r="24" spans="1:16">
      <c r="A24" s="180"/>
      <c r="B24" s="180" t="s">
        <v>193</v>
      </c>
      <c r="C24" s="252">
        <v>56968</v>
      </c>
      <c r="D24" s="252">
        <v>56828</v>
      </c>
      <c r="E24" s="252">
        <v>56554</v>
      </c>
      <c r="F24" s="252">
        <v>56369</v>
      </c>
      <c r="G24" s="252">
        <v>56263</v>
      </c>
      <c r="H24" s="252">
        <v>56077</v>
      </c>
      <c r="I24" s="252">
        <v>56027</v>
      </c>
      <c r="J24" s="252">
        <v>56006</v>
      </c>
      <c r="K24" s="252">
        <v>55967</v>
      </c>
      <c r="L24" s="252">
        <v>56062</v>
      </c>
      <c r="M24" s="252">
        <v>56153</v>
      </c>
      <c r="N24" s="252">
        <v>56277</v>
      </c>
      <c r="O24" s="252">
        <v>56481</v>
      </c>
    </row>
    <row r="25" spans="1:16">
      <c r="A25" s="181" t="s">
        <v>143</v>
      </c>
      <c r="B25" s="166"/>
      <c r="C25" s="214">
        <v>9887334</v>
      </c>
      <c r="D25" s="214">
        <v>9928899</v>
      </c>
      <c r="E25" s="214">
        <v>9979090</v>
      </c>
      <c r="F25" s="214">
        <v>10023032</v>
      </c>
      <c r="G25" s="214">
        <v>10049438</v>
      </c>
      <c r="H25" s="214">
        <v>10084394</v>
      </c>
      <c r="I25" s="214">
        <v>10124518</v>
      </c>
      <c r="J25" s="214">
        <v>10167243</v>
      </c>
      <c r="K25" s="214">
        <v>10212337</v>
      </c>
      <c r="L25" s="214">
        <v>10253701</v>
      </c>
      <c r="M25" s="214">
        <v>10290313</v>
      </c>
      <c r="N25" s="214">
        <v>10341710</v>
      </c>
      <c r="O25" s="214">
        <v>10389497</v>
      </c>
    </row>
    <row r="26" spans="1:16">
      <c r="A26" s="181"/>
      <c r="B26" s="166" t="s">
        <v>190</v>
      </c>
      <c r="C26" s="73">
        <v>259773</v>
      </c>
      <c r="D26" s="73">
        <v>265286</v>
      </c>
      <c r="E26" s="73">
        <v>271484</v>
      </c>
      <c r="F26" s="73">
        <v>277511</v>
      </c>
      <c r="G26" s="73">
        <v>282496</v>
      </c>
      <c r="H26" s="73">
        <v>288888</v>
      </c>
      <c r="I26" s="73">
        <v>295214</v>
      </c>
      <c r="J26" s="73">
        <v>301637</v>
      </c>
      <c r="K26" s="73">
        <v>307912</v>
      </c>
      <c r="L26" s="73">
        <v>314335</v>
      </c>
      <c r="M26" s="73">
        <v>320122</v>
      </c>
      <c r="N26" s="73">
        <v>326403</v>
      </c>
      <c r="O26" s="73">
        <v>336789</v>
      </c>
    </row>
    <row r="27" spans="1:16">
      <c r="A27" s="166"/>
      <c r="B27" s="166" t="s">
        <v>191</v>
      </c>
      <c r="C27" s="215">
        <v>466575</v>
      </c>
      <c r="D27" s="215">
        <v>470543</v>
      </c>
      <c r="E27" s="215">
        <v>475890</v>
      </c>
      <c r="F27" s="215">
        <v>481404</v>
      </c>
      <c r="G27" s="215">
        <v>485952</v>
      </c>
      <c r="H27" s="215">
        <v>491008</v>
      </c>
      <c r="I27" s="215">
        <v>495849</v>
      </c>
      <c r="J27" s="215">
        <v>500877</v>
      </c>
      <c r="K27" s="215">
        <v>506273</v>
      </c>
      <c r="L27" s="215">
        <v>513516</v>
      </c>
      <c r="M27" s="215">
        <v>520484</v>
      </c>
      <c r="N27" s="215">
        <v>526058</v>
      </c>
      <c r="O27" s="215">
        <v>535907</v>
      </c>
    </row>
    <row r="28" spans="1:16">
      <c r="A28" s="166"/>
      <c r="B28" s="166" t="s">
        <v>192</v>
      </c>
      <c r="C28" s="215">
        <v>8897096</v>
      </c>
      <c r="D28" s="215">
        <v>8928939</v>
      </c>
      <c r="E28" s="215">
        <v>8967730</v>
      </c>
      <c r="F28" s="215">
        <v>9000208</v>
      </c>
      <c r="G28" s="215">
        <v>9016808</v>
      </c>
      <c r="H28" s="215">
        <v>9040095</v>
      </c>
      <c r="I28" s="215">
        <v>9068600</v>
      </c>
      <c r="J28" s="215">
        <v>9098599</v>
      </c>
      <c r="K28" s="215">
        <v>9130405</v>
      </c>
      <c r="L28" s="215">
        <v>9156877</v>
      </c>
      <c r="M28" s="215">
        <v>9179607</v>
      </c>
      <c r="N28" s="215">
        <v>9218154</v>
      </c>
      <c r="O28" s="215">
        <v>9242907</v>
      </c>
    </row>
    <row r="29" spans="1:16" ht="15" thickBot="1">
      <c r="A29" s="253"/>
      <c r="B29" s="253" t="s">
        <v>193</v>
      </c>
      <c r="C29" s="254">
        <v>263890</v>
      </c>
      <c r="D29" s="254">
        <v>264131</v>
      </c>
      <c r="E29" s="254">
        <v>263986</v>
      </c>
      <c r="F29" s="254">
        <v>263909</v>
      </c>
      <c r="G29" s="254">
        <v>264182</v>
      </c>
      <c r="H29" s="254">
        <v>264403</v>
      </c>
      <c r="I29" s="254">
        <v>264855</v>
      </c>
      <c r="J29" s="254">
        <v>266130</v>
      </c>
      <c r="K29" s="254">
        <v>267747</v>
      </c>
      <c r="L29" s="254">
        <v>268973</v>
      </c>
      <c r="M29" s="254">
        <v>270100</v>
      </c>
      <c r="N29" s="254">
        <v>271095</v>
      </c>
      <c r="O29" s="254">
        <v>273894</v>
      </c>
    </row>
    <row r="30" spans="1:16" s="236" customFormat="1" ht="13.2">
      <c r="A30" s="2302" t="s">
        <v>188</v>
      </c>
      <c r="B30" s="2302"/>
      <c r="C30" s="2302"/>
      <c r="D30" s="2302"/>
      <c r="E30" s="2302"/>
      <c r="F30" s="2302"/>
      <c r="G30" s="2302"/>
      <c r="H30" s="2302"/>
      <c r="I30" s="2302"/>
      <c r="J30" s="2302"/>
      <c r="K30" s="2302"/>
      <c r="L30" s="2302"/>
      <c r="M30" s="2302"/>
      <c r="N30" s="2302"/>
      <c r="O30" s="2302"/>
    </row>
    <row r="31" spans="1:16" s="236" customFormat="1" ht="12.6" customHeight="1">
      <c r="A31" s="255"/>
      <c r="B31" s="256"/>
      <c r="C31" s="256"/>
      <c r="D31" s="256"/>
      <c r="E31" s="256"/>
      <c r="F31" s="256"/>
      <c r="G31" s="256"/>
      <c r="H31" s="256"/>
      <c r="I31" s="256"/>
      <c r="J31" s="256"/>
      <c r="K31" s="256"/>
      <c r="L31" s="256"/>
      <c r="M31" s="256"/>
      <c r="N31" s="256"/>
      <c r="O31" s="256"/>
      <c r="P31" s="257"/>
    </row>
    <row r="32" spans="1:16" s="236" customFormat="1" ht="16.8" customHeight="1">
      <c r="A32" s="236" t="s">
        <v>146</v>
      </c>
    </row>
  </sheetData>
  <mergeCells count="2">
    <mergeCell ref="A2:O2"/>
    <mergeCell ref="A30:O30"/>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1629C-C13C-45D6-908F-66ED8E3F1204}">
  <sheetPr codeName="Hoja74">
    <pageSetUpPr fitToPage="1"/>
  </sheetPr>
  <dimension ref="A1:Q47"/>
  <sheetViews>
    <sheetView zoomScaleNormal="100" workbookViewId="0">
      <pane ySplit="6" topLeftCell="A7" activePane="bottomLeft" state="frozen"/>
      <selection activeCell="K32" sqref="K32"/>
      <selection pane="bottomLeft" activeCell="A41" sqref="A41:Q41"/>
    </sheetView>
  </sheetViews>
  <sheetFormatPr baseColWidth="10" defaultColWidth="9.109375" defaultRowHeight="13.2"/>
  <cols>
    <col min="1" max="1" width="20.44140625" style="258" customWidth="1"/>
    <col min="2" max="2" width="11.77734375" style="258" customWidth="1"/>
    <col min="3" max="14" width="11.44140625" style="258" customWidth="1"/>
    <col min="15" max="15" width="10.109375" style="258" customWidth="1"/>
    <col min="16" max="17" width="18.109375" style="258" customWidth="1"/>
    <col min="18" max="256" width="9.109375" style="258"/>
    <col min="257" max="257" width="20.44140625" style="258" customWidth="1"/>
    <col min="258" max="258" width="11.77734375" style="258" customWidth="1"/>
    <col min="259" max="270" width="11.44140625" style="258" customWidth="1"/>
    <col min="271" max="271" width="10.109375" style="258" customWidth="1"/>
    <col min="272" max="273" width="18.109375" style="258" customWidth="1"/>
    <col min="274" max="512" width="9.109375" style="258"/>
    <col min="513" max="513" width="20.44140625" style="258" customWidth="1"/>
    <col min="514" max="514" width="11.77734375" style="258" customWidth="1"/>
    <col min="515" max="526" width="11.44140625" style="258" customWidth="1"/>
    <col min="527" max="527" width="10.109375" style="258" customWidth="1"/>
    <col min="528" max="529" width="18.109375" style="258" customWidth="1"/>
    <col min="530" max="768" width="9.109375" style="258"/>
    <col min="769" max="769" width="20.44140625" style="258" customWidth="1"/>
    <col min="770" max="770" width="11.77734375" style="258" customWidth="1"/>
    <col min="771" max="782" width="11.44140625" style="258" customWidth="1"/>
    <col min="783" max="783" width="10.109375" style="258" customWidth="1"/>
    <col min="784" max="785" width="18.109375" style="258" customWidth="1"/>
    <col min="786" max="1024" width="9.109375" style="258"/>
    <col min="1025" max="1025" width="20.44140625" style="258" customWidth="1"/>
    <col min="1026" max="1026" width="11.77734375" style="258" customWidth="1"/>
    <col min="1027" max="1038" width="11.44140625" style="258" customWidth="1"/>
    <col min="1039" max="1039" width="10.109375" style="258" customWidth="1"/>
    <col min="1040" max="1041" width="18.109375" style="258" customWidth="1"/>
    <col min="1042" max="1280" width="9.109375" style="258"/>
    <col min="1281" max="1281" width="20.44140625" style="258" customWidth="1"/>
    <col min="1282" max="1282" width="11.77734375" style="258" customWidth="1"/>
    <col min="1283" max="1294" width="11.44140625" style="258" customWidth="1"/>
    <col min="1295" max="1295" width="10.109375" style="258" customWidth="1"/>
    <col min="1296" max="1297" width="18.109375" style="258" customWidth="1"/>
    <col min="1298" max="1536" width="9.109375" style="258"/>
    <col min="1537" max="1537" width="20.44140625" style="258" customWidth="1"/>
    <col min="1538" max="1538" width="11.77734375" style="258" customWidth="1"/>
    <col min="1539" max="1550" width="11.44140625" style="258" customWidth="1"/>
    <col min="1551" max="1551" width="10.109375" style="258" customWidth="1"/>
    <col min="1552" max="1553" width="18.109375" style="258" customWidth="1"/>
    <col min="1554" max="1792" width="9.109375" style="258"/>
    <col min="1793" max="1793" width="20.44140625" style="258" customWidth="1"/>
    <col min="1794" max="1794" width="11.77734375" style="258" customWidth="1"/>
    <col min="1795" max="1806" width="11.44140625" style="258" customWidth="1"/>
    <col min="1807" max="1807" width="10.109375" style="258" customWidth="1"/>
    <col min="1808" max="1809" width="18.109375" style="258" customWidth="1"/>
    <col min="1810" max="2048" width="9.109375" style="258"/>
    <col min="2049" max="2049" width="20.44140625" style="258" customWidth="1"/>
    <col min="2050" max="2050" width="11.77734375" style="258" customWidth="1"/>
    <col min="2051" max="2062" width="11.44140625" style="258" customWidth="1"/>
    <col min="2063" max="2063" width="10.109375" style="258" customWidth="1"/>
    <col min="2064" max="2065" width="18.109375" style="258" customWidth="1"/>
    <col min="2066" max="2304" width="9.109375" style="258"/>
    <col min="2305" max="2305" width="20.44140625" style="258" customWidth="1"/>
    <col min="2306" max="2306" width="11.77734375" style="258" customWidth="1"/>
    <col min="2307" max="2318" width="11.44140625" style="258" customWidth="1"/>
    <col min="2319" max="2319" width="10.109375" style="258" customWidth="1"/>
    <col min="2320" max="2321" width="18.109375" style="258" customWidth="1"/>
    <col min="2322" max="2560" width="9.109375" style="258"/>
    <col min="2561" max="2561" width="20.44140625" style="258" customWidth="1"/>
    <col min="2562" max="2562" width="11.77734375" style="258" customWidth="1"/>
    <col min="2563" max="2574" width="11.44140625" style="258" customWidth="1"/>
    <col min="2575" max="2575" width="10.109375" style="258" customWidth="1"/>
    <col min="2576" max="2577" width="18.109375" style="258" customWidth="1"/>
    <col min="2578" max="2816" width="9.109375" style="258"/>
    <col min="2817" max="2817" width="20.44140625" style="258" customWidth="1"/>
    <col min="2818" max="2818" width="11.77734375" style="258" customWidth="1"/>
    <col min="2819" max="2830" width="11.44140625" style="258" customWidth="1"/>
    <col min="2831" max="2831" width="10.109375" style="258" customWidth="1"/>
    <col min="2832" max="2833" width="18.109375" style="258" customWidth="1"/>
    <col min="2834" max="3072" width="9.109375" style="258"/>
    <col min="3073" max="3073" width="20.44140625" style="258" customWidth="1"/>
    <col min="3074" max="3074" width="11.77734375" style="258" customWidth="1"/>
    <col min="3075" max="3086" width="11.44140625" style="258" customWidth="1"/>
    <col min="3087" max="3087" width="10.109375" style="258" customWidth="1"/>
    <col min="3088" max="3089" width="18.109375" style="258" customWidth="1"/>
    <col min="3090" max="3328" width="9.109375" style="258"/>
    <col min="3329" max="3329" width="20.44140625" style="258" customWidth="1"/>
    <col min="3330" max="3330" width="11.77734375" style="258" customWidth="1"/>
    <col min="3331" max="3342" width="11.44140625" style="258" customWidth="1"/>
    <col min="3343" max="3343" width="10.109375" style="258" customWidth="1"/>
    <col min="3344" max="3345" width="18.109375" style="258" customWidth="1"/>
    <col min="3346" max="3584" width="9.109375" style="258"/>
    <col min="3585" max="3585" width="20.44140625" style="258" customWidth="1"/>
    <col min="3586" max="3586" width="11.77734375" style="258" customWidth="1"/>
    <col min="3587" max="3598" width="11.44140625" style="258" customWidth="1"/>
    <col min="3599" max="3599" width="10.109375" style="258" customWidth="1"/>
    <col min="3600" max="3601" width="18.109375" style="258" customWidth="1"/>
    <col min="3602" max="3840" width="9.109375" style="258"/>
    <col min="3841" max="3841" width="20.44140625" style="258" customWidth="1"/>
    <col min="3842" max="3842" width="11.77734375" style="258" customWidth="1"/>
    <col min="3843" max="3854" width="11.44140625" style="258" customWidth="1"/>
    <col min="3855" max="3855" width="10.109375" style="258" customWidth="1"/>
    <col min="3856" max="3857" width="18.109375" style="258" customWidth="1"/>
    <col min="3858" max="4096" width="9.109375" style="258"/>
    <col min="4097" max="4097" width="20.44140625" style="258" customWidth="1"/>
    <col min="4098" max="4098" width="11.77734375" style="258" customWidth="1"/>
    <col min="4099" max="4110" width="11.44140625" style="258" customWidth="1"/>
    <col min="4111" max="4111" width="10.109375" style="258" customWidth="1"/>
    <col min="4112" max="4113" width="18.109375" style="258" customWidth="1"/>
    <col min="4114" max="4352" width="9.109375" style="258"/>
    <col min="4353" max="4353" width="20.44140625" style="258" customWidth="1"/>
    <col min="4354" max="4354" width="11.77734375" style="258" customWidth="1"/>
    <col min="4355" max="4366" width="11.44140625" style="258" customWidth="1"/>
    <col min="4367" max="4367" width="10.109375" style="258" customWidth="1"/>
    <col min="4368" max="4369" width="18.109375" style="258" customWidth="1"/>
    <col min="4370" max="4608" width="9.109375" style="258"/>
    <col min="4609" max="4609" width="20.44140625" style="258" customWidth="1"/>
    <col min="4610" max="4610" width="11.77734375" style="258" customWidth="1"/>
    <col min="4611" max="4622" width="11.44140625" style="258" customWidth="1"/>
    <col min="4623" max="4623" width="10.109375" style="258" customWidth="1"/>
    <col min="4624" max="4625" width="18.109375" style="258" customWidth="1"/>
    <col min="4626" max="4864" width="9.109375" style="258"/>
    <col min="4865" max="4865" width="20.44140625" style="258" customWidth="1"/>
    <col min="4866" max="4866" width="11.77734375" style="258" customWidth="1"/>
    <col min="4867" max="4878" width="11.44140625" style="258" customWidth="1"/>
    <col min="4879" max="4879" width="10.109375" style="258" customWidth="1"/>
    <col min="4880" max="4881" width="18.109375" style="258" customWidth="1"/>
    <col min="4882" max="5120" width="9.109375" style="258"/>
    <col min="5121" max="5121" width="20.44140625" style="258" customWidth="1"/>
    <col min="5122" max="5122" width="11.77734375" style="258" customWidth="1"/>
    <col min="5123" max="5134" width="11.44140625" style="258" customWidth="1"/>
    <col min="5135" max="5135" width="10.109375" style="258" customWidth="1"/>
    <col min="5136" max="5137" width="18.109375" style="258" customWidth="1"/>
    <col min="5138" max="5376" width="9.109375" style="258"/>
    <col min="5377" max="5377" width="20.44140625" style="258" customWidth="1"/>
    <col min="5378" max="5378" width="11.77734375" style="258" customWidth="1"/>
    <col min="5379" max="5390" width="11.44140625" style="258" customWidth="1"/>
    <col min="5391" max="5391" width="10.109375" style="258" customWidth="1"/>
    <col min="5392" max="5393" width="18.109375" style="258" customWidth="1"/>
    <col min="5394" max="5632" width="9.109375" style="258"/>
    <col min="5633" max="5633" width="20.44140625" style="258" customWidth="1"/>
    <col min="5634" max="5634" width="11.77734375" style="258" customWidth="1"/>
    <col min="5635" max="5646" width="11.44140625" style="258" customWidth="1"/>
    <col min="5647" max="5647" width="10.109375" style="258" customWidth="1"/>
    <col min="5648" max="5649" width="18.109375" style="258" customWidth="1"/>
    <col min="5650" max="5888" width="9.109375" style="258"/>
    <col min="5889" max="5889" width="20.44140625" style="258" customWidth="1"/>
    <col min="5890" max="5890" width="11.77734375" style="258" customWidth="1"/>
    <col min="5891" max="5902" width="11.44140625" style="258" customWidth="1"/>
    <col min="5903" max="5903" width="10.109375" style="258" customWidth="1"/>
    <col min="5904" max="5905" width="18.109375" style="258" customWidth="1"/>
    <col min="5906" max="6144" width="9.109375" style="258"/>
    <col min="6145" max="6145" width="20.44140625" style="258" customWidth="1"/>
    <col min="6146" max="6146" width="11.77734375" style="258" customWidth="1"/>
    <col min="6147" max="6158" width="11.44140625" style="258" customWidth="1"/>
    <col min="6159" max="6159" width="10.109375" style="258" customWidth="1"/>
    <col min="6160" max="6161" width="18.109375" style="258" customWidth="1"/>
    <col min="6162" max="6400" width="9.109375" style="258"/>
    <col min="6401" max="6401" width="20.44140625" style="258" customWidth="1"/>
    <col min="6402" max="6402" width="11.77734375" style="258" customWidth="1"/>
    <col min="6403" max="6414" width="11.44140625" style="258" customWidth="1"/>
    <col min="6415" max="6415" width="10.109375" style="258" customWidth="1"/>
    <col min="6416" max="6417" width="18.109375" style="258" customWidth="1"/>
    <col min="6418" max="6656" width="9.109375" style="258"/>
    <col min="6657" max="6657" width="20.44140625" style="258" customWidth="1"/>
    <col min="6658" max="6658" width="11.77734375" style="258" customWidth="1"/>
    <col min="6659" max="6670" width="11.44140625" style="258" customWidth="1"/>
    <col min="6671" max="6671" width="10.109375" style="258" customWidth="1"/>
    <col min="6672" max="6673" width="18.109375" style="258" customWidth="1"/>
    <col min="6674" max="6912" width="9.109375" style="258"/>
    <col min="6913" max="6913" width="20.44140625" style="258" customWidth="1"/>
    <col min="6914" max="6914" width="11.77734375" style="258" customWidth="1"/>
    <col min="6915" max="6926" width="11.44140625" style="258" customWidth="1"/>
    <col min="6927" max="6927" width="10.109375" style="258" customWidth="1"/>
    <col min="6928" max="6929" width="18.109375" style="258" customWidth="1"/>
    <col min="6930" max="7168" width="9.109375" style="258"/>
    <col min="7169" max="7169" width="20.44140625" style="258" customWidth="1"/>
    <col min="7170" max="7170" width="11.77734375" style="258" customWidth="1"/>
    <col min="7171" max="7182" width="11.44140625" style="258" customWidth="1"/>
    <col min="7183" max="7183" width="10.109375" style="258" customWidth="1"/>
    <col min="7184" max="7185" width="18.109375" style="258" customWidth="1"/>
    <col min="7186" max="7424" width="9.109375" style="258"/>
    <col min="7425" max="7425" width="20.44140625" style="258" customWidth="1"/>
    <col min="7426" max="7426" width="11.77734375" style="258" customWidth="1"/>
    <col min="7427" max="7438" width="11.44140625" style="258" customWidth="1"/>
    <col min="7439" max="7439" width="10.109375" style="258" customWidth="1"/>
    <col min="7440" max="7441" width="18.109375" style="258" customWidth="1"/>
    <col min="7442" max="7680" width="9.109375" style="258"/>
    <col min="7681" max="7681" width="20.44140625" style="258" customWidth="1"/>
    <col min="7682" max="7682" width="11.77734375" style="258" customWidth="1"/>
    <col min="7683" max="7694" width="11.44140625" style="258" customWidth="1"/>
    <col min="7695" max="7695" width="10.109375" style="258" customWidth="1"/>
    <col min="7696" max="7697" width="18.109375" style="258" customWidth="1"/>
    <col min="7698" max="7936" width="9.109375" style="258"/>
    <col min="7937" max="7937" width="20.44140625" style="258" customWidth="1"/>
    <col min="7938" max="7938" width="11.77734375" style="258" customWidth="1"/>
    <col min="7939" max="7950" width="11.44140625" style="258" customWidth="1"/>
    <col min="7951" max="7951" width="10.109375" style="258" customWidth="1"/>
    <col min="7952" max="7953" width="18.109375" style="258" customWidth="1"/>
    <col min="7954" max="8192" width="9.109375" style="258"/>
    <col min="8193" max="8193" width="20.44140625" style="258" customWidth="1"/>
    <col min="8194" max="8194" width="11.77734375" style="258" customWidth="1"/>
    <col min="8195" max="8206" width="11.44140625" style="258" customWidth="1"/>
    <col min="8207" max="8207" width="10.109375" style="258" customWidth="1"/>
    <col min="8208" max="8209" width="18.109375" style="258" customWidth="1"/>
    <col min="8210" max="8448" width="9.109375" style="258"/>
    <col min="8449" max="8449" width="20.44140625" style="258" customWidth="1"/>
    <col min="8450" max="8450" width="11.77734375" style="258" customWidth="1"/>
    <col min="8451" max="8462" width="11.44140625" style="258" customWidth="1"/>
    <col min="8463" max="8463" width="10.109375" style="258" customWidth="1"/>
    <col min="8464" max="8465" width="18.109375" style="258" customWidth="1"/>
    <col min="8466" max="8704" width="9.109375" style="258"/>
    <col min="8705" max="8705" width="20.44140625" style="258" customWidth="1"/>
    <col min="8706" max="8706" width="11.77734375" style="258" customWidth="1"/>
    <col min="8707" max="8718" width="11.44140625" style="258" customWidth="1"/>
    <col min="8719" max="8719" width="10.109375" style="258" customWidth="1"/>
    <col min="8720" max="8721" width="18.109375" style="258" customWidth="1"/>
    <col min="8722" max="8960" width="9.109375" style="258"/>
    <col min="8961" max="8961" width="20.44140625" style="258" customWidth="1"/>
    <col min="8962" max="8962" width="11.77734375" style="258" customWidth="1"/>
    <col min="8963" max="8974" width="11.44140625" style="258" customWidth="1"/>
    <col min="8975" max="8975" width="10.109375" style="258" customWidth="1"/>
    <col min="8976" max="8977" width="18.109375" style="258" customWidth="1"/>
    <col min="8978" max="9216" width="9.109375" style="258"/>
    <col min="9217" max="9217" width="20.44140625" style="258" customWidth="1"/>
    <col min="9218" max="9218" width="11.77734375" style="258" customWidth="1"/>
    <col min="9219" max="9230" width="11.44140625" style="258" customWidth="1"/>
    <col min="9231" max="9231" width="10.109375" style="258" customWidth="1"/>
    <col min="9232" max="9233" width="18.109375" style="258" customWidth="1"/>
    <col min="9234" max="9472" width="9.109375" style="258"/>
    <col min="9473" max="9473" width="20.44140625" style="258" customWidth="1"/>
    <col min="9474" max="9474" width="11.77734375" style="258" customWidth="1"/>
    <col min="9475" max="9486" width="11.44140625" style="258" customWidth="1"/>
    <col min="9487" max="9487" width="10.109375" style="258" customWidth="1"/>
    <col min="9488" max="9489" width="18.109375" style="258" customWidth="1"/>
    <col min="9490" max="9728" width="9.109375" style="258"/>
    <col min="9729" max="9729" width="20.44140625" style="258" customWidth="1"/>
    <col min="9730" max="9730" width="11.77734375" style="258" customWidth="1"/>
    <col min="9731" max="9742" width="11.44140625" style="258" customWidth="1"/>
    <col min="9743" max="9743" width="10.109375" style="258" customWidth="1"/>
    <col min="9744" max="9745" width="18.109375" style="258" customWidth="1"/>
    <col min="9746" max="9984" width="9.109375" style="258"/>
    <col min="9985" max="9985" width="20.44140625" style="258" customWidth="1"/>
    <col min="9986" max="9986" width="11.77734375" style="258" customWidth="1"/>
    <col min="9987" max="9998" width="11.44140625" style="258" customWidth="1"/>
    <col min="9999" max="9999" width="10.109375" style="258" customWidth="1"/>
    <col min="10000" max="10001" width="18.109375" style="258" customWidth="1"/>
    <col min="10002" max="10240" width="9.109375" style="258"/>
    <col min="10241" max="10241" width="20.44140625" style="258" customWidth="1"/>
    <col min="10242" max="10242" width="11.77734375" style="258" customWidth="1"/>
    <col min="10243" max="10254" width="11.44140625" style="258" customWidth="1"/>
    <col min="10255" max="10255" width="10.109375" style="258" customWidth="1"/>
    <col min="10256" max="10257" width="18.109375" style="258" customWidth="1"/>
    <col min="10258" max="10496" width="9.109375" style="258"/>
    <col min="10497" max="10497" width="20.44140625" style="258" customWidth="1"/>
    <col min="10498" max="10498" width="11.77734375" style="258" customWidth="1"/>
    <col min="10499" max="10510" width="11.44140625" style="258" customWidth="1"/>
    <col min="10511" max="10511" width="10.109375" style="258" customWidth="1"/>
    <col min="10512" max="10513" width="18.109375" style="258" customWidth="1"/>
    <col min="10514" max="10752" width="9.109375" style="258"/>
    <col min="10753" max="10753" width="20.44140625" style="258" customWidth="1"/>
    <col min="10754" max="10754" width="11.77734375" style="258" customWidth="1"/>
    <col min="10755" max="10766" width="11.44140625" style="258" customWidth="1"/>
    <col min="10767" max="10767" width="10.109375" style="258" customWidth="1"/>
    <col min="10768" max="10769" width="18.109375" style="258" customWidth="1"/>
    <col min="10770" max="11008" width="9.109375" style="258"/>
    <col min="11009" max="11009" width="20.44140625" style="258" customWidth="1"/>
    <col min="11010" max="11010" width="11.77734375" style="258" customWidth="1"/>
    <col min="11011" max="11022" width="11.44140625" style="258" customWidth="1"/>
    <col min="11023" max="11023" width="10.109375" style="258" customWidth="1"/>
    <col min="11024" max="11025" width="18.109375" style="258" customWidth="1"/>
    <col min="11026" max="11264" width="9.109375" style="258"/>
    <col min="11265" max="11265" width="20.44140625" style="258" customWidth="1"/>
    <col min="11266" max="11266" width="11.77734375" style="258" customWidth="1"/>
    <col min="11267" max="11278" width="11.44140625" style="258" customWidth="1"/>
    <col min="11279" max="11279" width="10.109375" style="258" customWidth="1"/>
    <col min="11280" max="11281" width="18.109375" style="258" customWidth="1"/>
    <col min="11282" max="11520" width="9.109375" style="258"/>
    <col min="11521" max="11521" width="20.44140625" style="258" customWidth="1"/>
    <col min="11522" max="11522" width="11.77734375" style="258" customWidth="1"/>
    <col min="11523" max="11534" width="11.44140625" style="258" customWidth="1"/>
    <col min="11535" max="11535" width="10.109375" style="258" customWidth="1"/>
    <col min="11536" max="11537" width="18.109375" style="258" customWidth="1"/>
    <col min="11538" max="11776" width="9.109375" style="258"/>
    <col min="11777" max="11777" width="20.44140625" style="258" customWidth="1"/>
    <col min="11778" max="11778" width="11.77734375" style="258" customWidth="1"/>
    <col min="11779" max="11790" width="11.44140625" style="258" customWidth="1"/>
    <col min="11791" max="11791" width="10.109375" style="258" customWidth="1"/>
    <col min="11792" max="11793" width="18.109375" style="258" customWidth="1"/>
    <col min="11794" max="12032" width="9.109375" style="258"/>
    <col min="12033" max="12033" width="20.44140625" style="258" customWidth="1"/>
    <col min="12034" max="12034" width="11.77734375" style="258" customWidth="1"/>
    <col min="12035" max="12046" width="11.44140625" style="258" customWidth="1"/>
    <col min="12047" max="12047" width="10.109375" style="258" customWidth="1"/>
    <col min="12048" max="12049" width="18.109375" style="258" customWidth="1"/>
    <col min="12050" max="12288" width="9.109375" style="258"/>
    <col min="12289" max="12289" width="20.44140625" style="258" customWidth="1"/>
    <col min="12290" max="12290" width="11.77734375" style="258" customWidth="1"/>
    <col min="12291" max="12302" width="11.44140625" style="258" customWidth="1"/>
    <col min="12303" max="12303" width="10.109375" style="258" customWidth="1"/>
    <col min="12304" max="12305" width="18.109375" style="258" customWidth="1"/>
    <col min="12306" max="12544" width="9.109375" style="258"/>
    <col min="12545" max="12545" width="20.44140625" style="258" customWidth="1"/>
    <col min="12546" max="12546" width="11.77734375" style="258" customWidth="1"/>
    <col min="12547" max="12558" width="11.44140625" style="258" customWidth="1"/>
    <col min="12559" max="12559" width="10.109375" style="258" customWidth="1"/>
    <col min="12560" max="12561" width="18.109375" style="258" customWidth="1"/>
    <col min="12562" max="12800" width="9.109375" style="258"/>
    <col min="12801" max="12801" width="20.44140625" style="258" customWidth="1"/>
    <col min="12802" max="12802" width="11.77734375" style="258" customWidth="1"/>
    <col min="12803" max="12814" width="11.44140625" style="258" customWidth="1"/>
    <col min="12815" max="12815" width="10.109375" style="258" customWidth="1"/>
    <col min="12816" max="12817" width="18.109375" style="258" customWidth="1"/>
    <col min="12818" max="13056" width="9.109375" style="258"/>
    <col min="13057" max="13057" width="20.44140625" style="258" customWidth="1"/>
    <col min="13058" max="13058" width="11.77734375" style="258" customWidth="1"/>
    <col min="13059" max="13070" width="11.44140625" style="258" customWidth="1"/>
    <col min="13071" max="13071" width="10.109375" style="258" customWidth="1"/>
    <col min="13072" max="13073" width="18.109375" style="258" customWidth="1"/>
    <col min="13074" max="13312" width="9.109375" style="258"/>
    <col min="13313" max="13313" width="20.44140625" style="258" customWidth="1"/>
    <col min="13314" max="13314" width="11.77734375" style="258" customWidth="1"/>
    <col min="13315" max="13326" width="11.44140625" style="258" customWidth="1"/>
    <col min="13327" max="13327" width="10.109375" style="258" customWidth="1"/>
    <col min="13328" max="13329" width="18.109375" style="258" customWidth="1"/>
    <col min="13330" max="13568" width="9.109375" style="258"/>
    <col min="13569" max="13569" width="20.44140625" style="258" customWidth="1"/>
    <col min="13570" max="13570" width="11.77734375" style="258" customWidth="1"/>
    <col min="13571" max="13582" width="11.44140625" style="258" customWidth="1"/>
    <col min="13583" max="13583" width="10.109375" style="258" customWidth="1"/>
    <col min="13584" max="13585" width="18.109375" style="258" customWidth="1"/>
    <col min="13586" max="13824" width="9.109375" style="258"/>
    <col min="13825" max="13825" width="20.44140625" style="258" customWidth="1"/>
    <col min="13826" max="13826" width="11.77734375" style="258" customWidth="1"/>
    <col min="13827" max="13838" width="11.44140625" style="258" customWidth="1"/>
    <col min="13839" max="13839" width="10.109375" style="258" customWidth="1"/>
    <col min="13840" max="13841" width="18.109375" style="258" customWidth="1"/>
    <col min="13842" max="14080" width="9.109375" style="258"/>
    <col min="14081" max="14081" width="20.44140625" style="258" customWidth="1"/>
    <col min="14082" max="14082" width="11.77734375" style="258" customWidth="1"/>
    <col min="14083" max="14094" width="11.44140625" style="258" customWidth="1"/>
    <col min="14095" max="14095" width="10.109375" style="258" customWidth="1"/>
    <col min="14096" max="14097" width="18.109375" style="258" customWidth="1"/>
    <col min="14098" max="14336" width="9.109375" style="258"/>
    <col min="14337" max="14337" width="20.44140625" style="258" customWidth="1"/>
    <col min="14338" max="14338" width="11.77734375" style="258" customWidth="1"/>
    <col min="14339" max="14350" width="11.44140625" style="258" customWidth="1"/>
    <col min="14351" max="14351" width="10.109375" style="258" customWidth="1"/>
    <col min="14352" max="14353" width="18.109375" style="258" customWidth="1"/>
    <col min="14354" max="14592" width="9.109375" style="258"/>
    <col min="14593" max="14593" width="20.44140625" style="258" customWidth="1"/>
    <col min="14594" max="14594" width="11.77734375" style="258" customWidth="1"/>
    <col min="14595" max="14606" width="11.44140625" style="258" customWidth="1"/>
    <col min="14607" max="14607" width="10.109375" style="258" customWidth="1"/>
    <col min="14608" max="14609" width="18.109375" style="258" customWidth="1"/>
    <col min="14610" max="14848" width="9.109375" style="258"/>
    <col min="14849" max="14849" width="20.44140625" style="258" customWidth="1"/>
    <col min="14850" max="14850" width="11.77734375" style="258" customWidth="1"/>
    <col min="14851" max="14862" width="11.44140625" style="258" customWidth="1"/>
    <col min="14863" max="14863" width="10.109375" style="258" customWidth="1"/>
    <col min="14864" max="14865" width="18.109375" style="258" customWidth="1"/>
    <col min="14866" max="15104" width="9.109375" style="258"/>
    <col min="15105" max="15105" width="20.44140625" style="258" customWidth="1"/>
    <col min="15106" max="15106" width="11.77734375" style="258" customWidth="1"/>
    <col min="15107" max="15118" width="11.44140625" style="258" customWidth="1"/>
    <col min="15119" max="15119" width="10.109375" style="258" customWidth="1"/>
    <col min="15120" max="15121" width="18.109375" style="258" customWidth="1"/>
    <col min="15122" max="15360" width="9.109375" style="258"/>
    <col min="15361" max="15361" width="20.44140625" style="258" customWidth="1"/>
    <col min="15362" max="15362" width="11.77734375" style="258" customWidth="1"/>
    <col min="15363" max="15374" width="11.44140625" style="258" customWidth="1"/>
    <col min="15375" max="15375" width="10.109375" style="258" customWidth="1"/>
    <col min="15376" max="15377" width="18.109375" style="258" customWidth="1"/>
    <col min="15378" max="15616" width="9.109375" style="258"/>
    <col min="15617" max="15617" width="20.44140625" style="258" customWidth="1"/>
    <col min="15618" max="15618" width="11.77734375" style="258" customWidth="1"/>
    <col min="15619" max="15630" width="11.44140625" style="258" customWidth="1"/>
    <col min="15631" max="15631" width="10.109375" style="258" customWidth="1"/>
    <col min="15632" max="15633" width="18.109375" style="258" customWidth="1"/>
    <col min="15634" max="15872" width="9.109375" style="258"/>
    <col min="15873" max="15873" width="20.44140625" style="258" customWidth="1"/>
    <col min="15874" max="15874" width="11.77734375" style="258" customWidth="1"/>
    <col min="15875" max="15886" width="11.44140625" style="258" customWidth="1"/>
    <col min="15887" max="15887" width="10.109375" style="258" customWidth="1"/>
    <col min="15888" max="15889" width="18.109375" style="258" customWidth="1"/>
    <col min="15890" max="16128" width="9.109375" style="258"/>
    <col min="16129" max="16129" width="20.44140625" style="258" customWidth="1"/>
    <col min="16130" max="16130" width="11.77734375" style="258" customWidth="1"/>
    <col min="16131" max="16142" width="11.44140625" style="258" customWidth="1"/>
    <col min="16143" max="16143" width="10.109375" style="258" customWidth="1"/>
    <col min="16144" max="16145" width="18.109375" style="258" customWidth="1"/>
    <col min="16146" max="16384" width="9.109375" style="258"/>
  </cols>
  <sheetData>
    <row r="1" spans="1:17" ht="19.5" customHeight="1">
      <c r="A1" s="101"/>
    </row>
    <row r="2" spans="1:17" s="259" customFormat="1" ht="34.799999999999997" customHeight="1">
      <c r="A2" s="2287" t="s">
        <v>194</v>
      </c>
      <c r="B2" s="2287"/>
      <c r="C2" s="2287"/>
      <c r="D2" s="2287"/>
      <c r="E2" s="2287"/>
      <c r="F2" s="2287"/>
      <c r="G2" s="2287"/>
      <c r="H2" s="2287"/>
      <c r="I2" s="2287"/>
      <c r="J2" s="2287"/>
      <c r="K2" s="2287"/>
      <c r="L2" s="2287"/>
      <c r="M2" s="2287"/>
      <c r="N2" s="2287"/>
      <c r="O2" s="2287"/>
      <c r="P2" s="2287"/>
      <c r="Q2" s="2287"/>
    </row>
    <row r="3" spans="1:17" s="259" customFormat="1" ht="19.2" customHeight="1">
      <c r="A3" s="2282">
        <v>46081</v>
      </c>
      <c r="B3" s="2282"/>
      <c r="C3" s="2282"/>
      <c r="D3" s="2282"/>
      <c r="E3" s="2282"/>
      <c r="F3" s="2282"/>
      <c r="G3" s="2282"/>
      <c r="H3" s="2282"/>
      <c r="I3" s="2282"/>
      <c r="J3" s="2282"/>
      <c r="K3" s="2282"/>
      <c r="L3" s="2282"/>
      <c r="M3" s="2282"/>
      <c r="N3" s="2282"/>
      <c r="O3" s="2282"/>
      <c r="P3" s="2282"/>
      <c r="Q3" s="2282"/>
    </row>
    <row r="4" spans="1:17" ht="6.6" customHeight="1" thickBot="1">
      <c r="C4" s="260"/>
      <c r="D4" s="260"/>
      <c r="E4" s="260"/>
      <c r="F4" s="260"/>
      <c r="G4" s="260"/>
      <c r="H4" s="260"/>
      <c r="I4" s="260"/>
      <c r="J4" s="260"/>
      <c r="K4" s="260"/>
      <c r="L4" s="260"/>
      <c r="M4" s="260"/>
      <c r="N4" s="260"/>
    </row>
    <row r="5" spans="1:17" ht="18" customHeight="1">
      <c r="A5" s="261"/>
      <c r="B5" s="262"/>
      <c r="C5" s="199" t="s">
        <v>121</v>
      </c>
      <c r="D5" s="199"/>
      <c r="E5" s="199"/>
      <c r="F5" s="199"/>
      <c r="G5" s="199"/>
      <c r="H5" s="199"/>
      <c r="I5" s="199"/>
      <c r="J5" s="199"/>
      <c r="K5" s="199"/>
      <c r="L5" s="199"/>
      <c r="M5" s="199"/>
      <c r="N5" s="2307" t="s">
        <v>122</v>
      </c>
      <c r="O5" s="112" t="s">
        <v>123</v>
      </c>
      <c r="P5" s="2308" t="s">
        <v>195</v>
      </c>
      <c r="Q5" s="2308" t="s">
        <v>196</v>
      </c>
    </row>
    <row r="6" spans="1:17" ht="13.5"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289"/>
      <c r="O6" s="115" t="s">
        <v>135</v>
      </c>
      <c r="P6" s="2309"/>
      <c r="Q6" s="2309"/>
    </row>
    <row r="7" spans="1:17" ht="13.5" customHeight="1">
      <c r="A7" s="2310" t="s">
        <v>197</v>
      </c>
      <c r="B7" s="266" t="s">
        <v>151</v>
      </c>
      <c r="C7" s="267">
        <v>4</v>
      </c>
      <c r="D7" s="267">
        <v>18</v>
      </c>
      <c r="E7" s="267">
        <v>161</v>
      </c>
      <c r="F7" s="267">
        <v>269103</v>
      </c>
      <c r="G7" s="267">
        <v>659982</v>
      </c>
      <c r="H7" s="267">
        <v>853543</v>
      </c>
      <c r="I7" s="267">
        <v>874964</v>
      </c>
      <c r="J7" s="267">
        <v>776466</v>
      </c>
      <c r="K7" s="267">
        <v>585709</v>
      </c>
      <c r="L7" s="267">
        <v>405607</v>
      </c>
      <c r="M7" s="267">
        <v>475732</v>
      </c>
      <c r="N7" s="267">
        <v>4901289</v>
      </c>
      <c r="O7" s="268">
        <v>100</v>
      </c>
      <c r="P7" s="269"/>
      <c r="Q7" s="269"/>
    </row>
    <row r="8" spans="1:17" ht="13.5" customHeight="1">
      <c r="A8" s="2305"/>
      <c r="B8" s="270" t="s">
        <v>139</v>
      </c>
      <c r="C8" s="271">
        <v>1</v>
      </c>
      <c r="D8" s="271">
        <v>9</v>
      </c>
      <c r="E8" s="271">
        <v>42</v>
      </c>
      <c r="F8" s="271">
        <v>106342</v>
      </c>
      <c r="G8" s="271">
        <v>263823</v>
      </c>
      <c r="H8" s="271">
        <v>335590</v>
      </c>
      <c r="I8" s="271">
        <v>329674</v>
      </c>
      <c r="J8" s="271">
        <v>284899</v>
      </c>
      <c r="K8" s="271">
        <v>205340</v>
      </c>
      <c r="L8" s="271">
        <v>133306</v>
      </c>
      <c r="M8" s="271">
        <v>133857</v>
      </c>
      <c r="N8" s="271">
        <v>1792883</v>
      </c>
      <c r="O8" s="272">
        <v>36.57982624570802</v>
      </c>
      <c r="P8" s="273" t="s">
        <v>198</v>
      </c>
      <c r="Q8" s="273" t="s">
        <v>199</v>
      </c>
    </row>
    <row r="9" spans="1:17" ht="13.5" customHeight="1">
      <c r="A9" s="2306"/>
      <c r="B9" s="270" t="s">
        <v>138</v>
      </c>
      <c r="C9" s="274">
        <v>3</v>
      </c>
      <c r="D9" s="274">
        <v>9</v>
      </c>
      <c r="E9" s="274">
        <v>119</v>
      </c>
      <c r="F9" s="274">
        <v>162761</v>
      </c>
      <c r="G9" s="274">
        <v>396159</v>
      </c>
      <c r="H9" s="274">
        <v>517953</v>
      </c>
      <c r="I9" s="274">
        <v>545290</v>
      </c>
      <c r="J9" s="274">
        <v>491567</v>
      </c>
      <c r="K9" s="274">
        <v>380369</v>
      </c>
      <c r="L9" s="274">
        <v>272301</v>
      </c>
      <c r="M9" s="274">
        <v>341875</v>
      </c>
      <c r="N9" s="274">
        <v>3108406</v>
      </c>
      <c r="O9" s="275">
        <v>63.420173754291987</v>
      </c>
      <c r="P9" s="276"/>
      <c r="Q9" s="276"/>
    </row>
    <row r="10" spans="1:17" ht="13.5" customHeight="1">
      <c r="A10" s="2305" t="s">
        <v>200</v>
      </c>
      <c r="B10" s="266" t="s">
        <v>151</v>
      </c>
      <c r="C10" s="267">
        <v>0</v>
      </c>
      <c r="D10" s="267">
        <v>0</v>
      </c>
      <c r="E10" s="267">
        <v>21</v>
      </c>
      <c r="F10" s="267">
        <v>39241</v>
      </c>
      <c r="G10" s="267">
        <v>26920</v>
      </c>
      <c r="H10" s="267">
        <v>11650</v>
      </c>
      <c r="I10" s="267">
        <v>6465</v>
      </c>
      <c r="J10" s="267">
        <v>3934</v>
      </c>
      <c r="K10" s="267">
        <v>2593</v>
      </c>
      <c r="L10" s="267">
        <v>1623</v>
      </c>
      <c r="M10" s="267">
        <v>1635</v>
      </c>
      <c r="N10" s="267">
        <v>94082</v>
      </c>
      <c r="O10" s="268">
        <v>100</v>
      </c>
      <c r="P10" s="277"/>
      <c r="Q10" s="277"/>
    </row>
    <row r="11" spans="1:17" ht="13.5" customHeight="1">
      <c r="A11" s="2305"/>
      <c r="B11" s="270" t="s">
        <v>139</v>
      </c>
      <c r="C11" s="271">
        <v>0</v>
      </c>
      <c r="D11" s="271">
        <v>0</v>
      </c>
      <c r="E11" s="271">
        <v>6</v>
      </c>
      <c r="F11" s="271">
        <v>17156</v>
      </c>
      <c r="G11" s="271">
        <v>11670</v>
      </c>
      <c r="H11" s="271">
        <v>4896</v>
      </c>
      <c r="I11" s="271">
        <v>2854</v>
      </c>
      <c r="J11" s="271">
        <v>1879</v>
      </c>
      <c r="K11" s="271">
        <v>1162</v>
      </c>
      <c r="L11" s="271">
        <v>657</v>
      </c>
      <c r="M11" s="271">
        <v>565</v>
      </c>
      <c r="N11" s="271">
        <v>40845</v>
      </c>
      <c r="O11" s="272">
        <v>43.414255649327181</v>
      </c>
      <c r="P11" s="273" t="s">
        <v>141</v>
      </c>
      <c r="Q11" s="273" t="s">
        <v>201</v>
      </c>
    </row>
    <row r="12" spans="1:17" ht="13.5" customHeight="1">
      <c r="A12" s="2306"/>
      <c r="B12" s="270" t="s">
        <v>138</v>
      </c>
      <c r="C12" s="274">
        <v>0</v>
      </c>
      <c r="D12" s="274">
        <v>0</v>
      </c>
      <c r="E12" s="274">
        <v>15</v>
      </c>
      <c r="F12" s="274">
        <v>22085</v>
      </c>
      <c r="G12" s="274">
        <v>15250</v>
      </c>
      <c r="H12" s="274">
        <v>6754</v>
      </c>
      <c r="I12" s="274">
        <v>3611</v>
      </c>
      <c r="J12" s="274">
        <v>2055</v>
      </c>
      <c r="K12" s="274">
        <v>1431</v>
      </c>
      <c r="L12" s="274">
        <v>966</v>
      </c>
      <c r="M12" s="274">
        <v>1070</v>
      </c>
      <c r="N12" s="274">
        <v>53237</v>
      </c>
      <c r="O12" s="275">
        <v>56.585744350672819</v>
      </c>
      <c r="P12" s="276"/>
      <c r="Q12" s="276"/>
    </row>
    <row r="13" spans="1:17" ht="13.5" customHeight="1">
      <c r="A13" s="2305" t="s">
        <v>202</v>
      </c>
      <c r="B13" s="266" t="s">
        <v>151</v>
      </c>
      <c r="C13" s="267">
        <v>0</v>
      </c>
      <c r="D13" s="267">
        <v>0</v>
      </c>
      <c r="E13" s="267">
        <v>1123</v>
      </c>
      <c r="F13" s="267">
        <v>45644</v>
      </c>
      <c r="G13" s="267">
        <v>32192</v>
      </c>
      <c r="H13" s="267">
        <v>13822</v>
      </c>
      <c r="I13" s="267">
        <v>7305</v>
      </c>
      <c r="J13" s="267">
        <v>4390</v>
      </c>
      <c r="K13" s="267">
        <v>2908</v>
      </c>
      <c r="L13" s="267">
        <v>1759</v>
      </c>
      <c r="M13" s="267">
        <v>1853</v>
      </c>
      <c r="N13" s="267">
        <v>110996</v>
      </c>
      <c r="O13" s="268">
        <v>100</v>
      </c>
      <c r="P13" s="277"/>
      <c r="Q13" s="277"/>
    </row>
    <row r="14" spans="1:17" ht="13.5" customHeight="1">
      <c r="A14" s="2305"/>
      <c r="B14" s="270" t="s">
        <v>139</v>
      </c>
      <c r="C14" s="271">
        <v>0</v>
      </c>
      <c r="D14" s="271">
        <v>0</v>
      </c>
      <c r="E14" s="271">
        <v>439</v>
      </c>
      <c r="F14" s="271">
        <v>20293</v>
      </c>
      <c r="G14" s="271">
        <v>14887</v>
      </c>
      <c r="H14" s="271">
        <v>5865</v>
      </c>
      <c r="I14" s="271">
        <v>3239</v>
      </c>
      <c r="J14" s="271">
        <v>2031</v>
      </c>
      <c r="K14" s="271">
        <v>1336</v>
      </c>
      <c r="L14" s="271">
        <v>752</v>
      </c>
      <c r="M14" s="271">
        <v>674</v>
      </c>
      <c r="N14" s="271">
        <v>49516</v>
      </c>
      <c r="O14" s="272">
        <v>44.610616598796355</v>
      </c>
      <c r="P14" s="273" t="s">
        <v>141</v>
      </c>
      <c r="Q14" s="273" t="s">
        <v>203</v>
      </c>
    </row>
    <row r="15" spans="1:17" ht="13.5" customHeight="1">
      <c r="A15" s="2306"/>
      <c r="B15" s="270" t="s">
        <v>138</v>
      </c>
      <c r="C15" s="274">
        <v>0</v>
      </c>
      <c r="D15" s="274">
        <v>0</v>
      </c>
      <c r="E15" s="274">
        <v>684</v>
      </c>
      <c r="F15" s="274">
        <v>25351</v>
      </c>
      <c r="G15" s="274">
        <v>17305</v>
      </c>
      <c r="H15" s="274">
        <v>7957</v>
      </c>
      <c r="I15" s="274">
        <v>4066</v>
      </c>
      <c r="J15" s="274">
        <v>2359</v>
      </c>
      <c r="K15" s="274">
        <v>1572</v>
      </c>
      <c r="L15" s="274">
        <v>1007</v>
      </c>
      <c r="M15" s="274">
        <v>1179</v>
      </c>
      <c r="N15" s="274">
        <v>61480</v>
      </c>
      <c r="O15" s="275">
        <v>55.389383401203652</v>
      </c>
      <c r="P15" s="276"/>
      <c r="Q15" s="276"/>
    </row>
    <row r="16" spans="1:17" ht="13.5" customHeight="1">
      <c r="A16" s="2305" t="s">
        <v>204</v>
      </c>
      <c r="B16" s="266" t="s">
        <v>151</v>
      </c>
      <c r="C16" s="267">
        <v>0</v>
      </c>
      <c r="D16" s="267">
        <v>0</v>
      </c>
      <c r="E16" s="267">
        <v>70339</v>
      </c>
      <c r="F16" s="267">
        <v>204313</v>
      </c>
      <c r="G16" s="267">
        <v>121392</v>
      </c>
      <c r="H16" s="267">
        <v>49834</v>
      </c>
      <c r="I16" s="267">
        <v>26976</v>
      </c>
      <c r="J16" s="267">
        <v>14032</v>
      </c>
      <c r="K16" s="267">
        <v>8374</v>
      </c>
      <c r="L16" s="267">
        <v>5360</v>
      </c>
      <c r="M16" s="267">
        <v>6536</v>
      </c>
      <c r="N16" s="267">
        <v>507156</v>
      </c>
      <c r="O16" s="268">
        <v>100</v>
      </c>
      <c r="P16" s="277"/>
      <c r="Q16" s="277"/>
    </row>
    <row r="17" spans="1:17" ht="13.5" customHeight="1">
      <c r="A17" s="2305"/>
      <c r="B17" s="270" t="s">
        <v>139</v>
      </c>
      <c r="C17" s="271">
        <v>0</v>
      </c>
      <c r="D17" s="271">
        <v>0</v>
      </c>
      <c r="E17" s="271">
        <v>29981</v>
      </c>
      <c r="F17" s="271">
        <v>94094</v>
      </c>
      <c r="G17" s="271">
        <v>54738</v>
      </c>
      <c r="H17" s="271">
        <v>21459</v>
      </c>
      <c r="I17" s="271">
        <v>12132</v>
      </c>
      <c r="J17" s="271">
        <v>6566</v>
      </c>
      <c r="K17" s="271">
        <v>3879</v>
      </c>
      <c r="L17" s="271">
        <v>2314</v>
      </c>
      <c r="M17" s="271">
        <v>2508</v>
      </c>
      <c r="N17" s="271">
        <v>227671</v>
      </c>
      <c r="O17" s="272">
        <v>44.89170984864618</v>
      </c>
      <c r="P17" s="273" t="s">
        <v>137</v>
      </c>
      <c r="Q17" s="273" t="s">
        <v>205</v>
      </c>
    </row>
    <row r="18" spans="1:17" ht="13.5" customHeight="1">
      <c r="A18" s="2306"/>
      <c r="B18" s="270" t="s">
        <v>138</v>
      </c>
      <c r="C18" s="274">
        <v>0</v>
      </c>
      <c r="D18" s="274">
        <v>0</v>
      </c>
      <c r="E18" s="274">
        <v>40358</v>
      </c>
      <c r="F18" s="274">
        <v>110219</v>
      </c>
      <c r="G18" s="274">
        <v>66654</v>
      </c>
      <c r="H18" s="274">
        <v>28375</v>
      </c>
      <c r="I18" s="274">
        <v>14844</v>
      </c>
      <c r="J18" s="274">
        <v>7466</v>
      </c>
      <c r="K18" s="274">
        <v>4495</v>
      </c>
      <c r="L18" s="274">
        <v>3046</v>
      </c>
      <c r="M18" s="274">
        <v>4028</v>
      </c>
      <c r="N18" s="274">
        <v>279485</v>
      </c>
      <c r="O18" s="275">
        <v>55.10829015135382</v>
      </c>
      <c r="P18" s="276"/>
      <c r="Q18" s="276"/>
    </row>
    <row r="19" spans="1:17" ht="13.5" customHeight="1">
      <c r="A19" s="2305" t="s">
        <v>206</v>
      </c>
      <c r="B19" s="266" t="s">
        <v>151</v>
      </c>
      <c r="C19" s="267">
        <v>4</v>
      </c>
      <c r="D19" s="267">
        <v>35</v>
      </c>
      <c r="E19" s="267">
        <v>213086</v>
      </c>
      <c r="F19" s="267">
        <v>216678</v>
      </c>
      <c r="G19" s="267">
        <v>89711</v>
      </c>
      <c r="H19" s="267">
        <v>40894</v>
      </c>
      <c r="I19" s="267">
        <v>25289</v>
      </c>
      <c r="J19" s="267">
        <v>17267</v>
      </c>
      <c r="K19" s="267">
        <v>11756</v>
      </c>
      <c r="L19" s="267">
        <v>7514</v>
      </c>
      <c r="M19" s="267">
        <v>7097</v>
      </c>
      <c r="N19" s="267">
        <v>629331</v>
      </c>
      <c r="O19" s="268">
        <v>100</v>
      </c>
      <c r="P19" s="277"/>
      <c r="Q19" s="277"/>
    </row>
    <row r="20" spans="1:17" ht="13.5" customHeight="1">
      <c r="A20" s="2305"/>
      <c r="B20" s="270" t="s">
        <v>139</v>
      </c>
      <c r="C20" s="271">
        <v>2</v>
      </c>
      <c r="D20" s="271">
        <v>21</v>
      </c>
      <c r="E20" s="271">
        <v>92995</v>
      </c>
      <c r="F20" s="271">
        <v>101923</v>
      </c>
      <c r="G20" s="271">
        <v>42000</v>
      </c>
      <c r="H20" s="271">
        <v>20377</v>
      </c>
      <c r="I20" s="271">
        <v>13670</v>
      </c>
      <c r="J20" s="271">
        <v>9618</v>
      </c>
      <c r="K20" s="271">
        <v>6304</v>
      </c>
      <c r="L20" s="271">
        <v>3598</v>
      </c>
      <c r="M20" s="271">
        <v>2691</v>
      </c>
      <c r="N20" s="271">
        <v>293199</v>
      </c>
      <c r="O20" s="272">
        <v>46.588996887170666</v>
      </c>
      <c r="P20" s="273" t="s">
        <v>137</v>
      </c>
      <c r="Q20" s="273" t="s">
        <v>207</v>
      </c>
    </row>
    <row r="21" spans="1:17" ht="13.5" customHeight="1">
      <c r="A21" s="2306"/>
      <c r="B21" s="278" t="s">
        <v>138</v>
      </c>
      <c r="C21" s="274">
        <v>2</v>
      </c>
      <c r="D21" s="274">
        <v>14</v>
      </c>
      <c r="E21" s="274">
        <v>120091</v>
      </c>
      <c r="F21" s="274">
        <v>114755</v>
      </c>
      <c r="G21" s="274">
        <v>47711</v>
      </c>
      <c r="H21" s="274">
        <v>20517</v>
      </c>
      <c r="I21" s="274">
        <v>11619</v>
      </c>
      <c r="J21" s="274">
        <v>7649</v>
      </c>
      <c r="K21" s="274">
        <v>5452</v>
      </c>
      <c r="L21" s="274">
        <v>3916</v>
      </c>
      <c r="M21" s="274">
        <v>4406</v>
      </c>
      <c r="N21" s="274">
        <v>336132</v>
      </c>
      <c r="O21" s="275">
        <v>53.411003112829334</v>
      </c>
      <c r="P21" s="276"/>
      <c r="Q21" s="276"/>
    </row>
    <row r="22" spans="1:17" ht="13.5" customHeight="1">
      <c r="A22" s="2305" t="s">
        <v>208</v>
      </c>
      <c r="B22" s="270" t="s">
        <v>151</v>
      </c>
      <c r="C22" s="267">
        <v>1</v>
      </c>
      <c r="D22" s="267">
        <v>35082</v>
      </c>
      <c r="E22" s="267">
        <v>327163</v>
      </c>
      <c r="F22" s="267">
        <v>213125</v>
      </c>
      <c r="G22" s="267">
        <v>98199</v>
      </c>
      <c r="H22" s="267">
        <v>55398</v>
      </c>
      <c r="I22" s="267">
        <v>36539</v>
      </c>
      <c r="J22" s="267">
        <v>25036</v>
      </c>
      <c r="K22" s="267">
        <v>16639</v>
      </c>
      <c r="L22" s="267">
        <v>10542</v>
      </c>
      <c r="M22" s="267">
        <v>10220</v>
      </c>
      <c r="N22" s="267">
        <v>827944</v>
      </c>
      <c r="O22" s="268">
        <v>100</v>
      </c>
      <c r="P22" s="277"/>
      <c r="Q22" s="277"/>
    </row>
    <row r="23" spans="1:17" ht="13.5" customHeight="1">
      <c r="A23" s="2305"/>
      <c r="B23" s="270" t="s">
        <v>139</v>
      </c>
      <c r="C23" s="271">
        <v>1</v>
      </c>
      <c r="D23" s="271">
        <v>14495</v>
      </c>
      <c r="E23" s="271">
        <v>144468</v>
      </c>
      <c r="F23" s="271">
        <v>99449</v>
      </c>
      <c r="G23" s="271">
        <v>44647</v>
      </c>
      <c r="H23" s="271">
        <v>26968</v>
      </c>
      <c r="I23" s="271">
        <v>18800</v>
      </c>
      <c r="J23" s="271">
        <v>13111</v>
      </c>
      <c r="K23" s="271">
        <v>8423</v>
      </c>
      <c r="L23" s="271">
        <v>4750</v>
      </c>
      <c r="M23" s="271">
        <v>3926</v>
      </c>
      <c r="N23" s="271">
        <v>379038</v>
      </c>
      <c r="O23" s="272">
        <v>45.78063250654634</v>
      </c>
      <c r="P23" s="273" t="s">
        <v>141</v>
      </c>
      <c r="Q23" s="273" t="s">
        <v>209</v>
      </c>
    </row>
    <row r="24" spans="1:17" ht="13.5" customHeight="1">
      <c r="A24" s="2306"/>
      <c r="B24" s="278" t="s">
        <v>138</v>
      </c>
      <c r="C24" s="274">
        <v>0</v>
      </c>
      <c r="D24" s="274">
        <v>20587</v>
      </c>
      <c r="E24" s="274">
        <v>182695</v>
      </c>
      <c r="F24" s="274">
        <v>113676</v>
      </c>
      <c r="G24" s="274">
        <v>53552</v>
      </c>
      <c r="H24" s="274">
        <v>28430</v>
      </c>
      <c r="I24" s="274">
        <v>17739</v>
      </c>
      <c r="J24" s="274">
        <v>11925</v>
      </c>
      <c r="K24" s="274">
        <v>8216</v>
      </c>
      <c r="L24" s="274">
        <v>5792</v>
      </c>
      <c r="M24" s="274">
        <v>6294</v>
      </c>
      <c r="N24" s="274">
        <v>448906</v>
      </c>
      <c r="O24" s="275">
        <v>54.21936749345366</v>
      </c>
      <c r="P24" s="276"/>
      <c r="Q24" s="276"/>
    </row>
    <row r="25" spans="1:17" ht="13.5" customHeight="1">
      <c r="A25" s="2305" t="s">
        <v>210</v>
      </c>
      <c r="B25" s="270" t="s">
        <v>151</v>
      </c>
      <c r="C25" s="267">
        <v>0</v>
      </c>
      <c r="D25" s="267">
        <v>142290</v>
      </c>
      <c r="E25" s="267">
        <v>266779</v>
      </c>
      <c r="F25" s="267">
        <v>169552</v>
      </c>
      <c r="G25" s="267">
        <v>86765</v>
      </c>
      <c r="H25" s="267">
        <v>50282</v>
      </c>
      <c r="I25" s="267">
        <v>32449</v>
      </c>
      <c r="J25" s="267">
        <v>21366</v>
      </c>
      <c r="K25" s="267">
        <v>12733</v>
      </c>
      <c r="L25" s="267">
        <v>7407</v>
      </c>
      <c r="M25" s="267">
        <v>6420</v>
      </c>
      <c r="N25" s="267">
        <v>796043</v>
      </c>
      <c r="O25" s="268">
        <v>100</v>
      </c>
      <c r="P25" s="277"/>
      <c r="Q25" s="277"/>
    </row>
    <row r="26" spans="1:17" ht="13.5" customHeight="1">
      <c r="A26" s="2305"/>
      <c r="B26" s="270" t="s">
        <v>139</v>
      </c>
      <c r="C26" s="271">
        <v>0</v>
      </c>
      <c r="D26" s="271">
        <v>56964</v>
      </c>
      <c r="E26" s="271">
        <v>119938</v>
      </c>
      <c r="F26" s="271">
        <v>76787</v>
      </c>
      <c r="G26" s="271">
        <v>38916</v>
      </c>
      <c r="H26" s="271">
        <v>23756</v>
      </c>
      <c r="I26" s="271">
        <v>16057</v>
      </c>
      <c r="J26" s="271">
        <v>10625</v>
      </c>
      <c r="K26" s="271">
        <v>6128</v>
      </c>
      <c r="L26" s="271">
        <v>3231</v>
      </c>
      <c r="M26" s="271">
        <v>2703</v>
      </c>
      <c r="N26" s="271">
        <v>355105</v>
      </c>
      <c r="O26" s="272">
        <v>44.60877113422265</v>
      </c>
      <c r="P26" s="273" t="s">
        <v>140</v>
      </c>
      <c r="Q26" s="273" t="s">
        <v>211</v>
      </c>
    </row>
    <row r="27" spans="1:17" ht="13.5" customHeight="1">
      <c r="A27" s="2306"/>
      <c r="B27" s="278" t="s">
        <v>138</v>
      </c>
      <c r="C27" s="274">
        <v>0</v>
      </c>
      <c r="D27" s="274">
        <v>85326</v>
      </c>
      <c r="E27" s="274">
        <v>146841</v>
      </c>
      <c r="F27" s="274">
        <v>92765</v>
      </c>
      <c r="G27" s="274">
        <v>47849</v>
      </c>
      <c r="H27" s="274">
        <v>26526</v>
      </c>
      <c r="I27" s="274">
        <v>16392</v>
      </c>
      <c r="J27" s="274">
        <v>10741</v>
      </c>
      <c r="K27" s="274">
        <v>6605</v>
      </c>
      <c r="L27" s="274">
        <v>4176</v>
      </c>
      <c r="M27" s="274">
        <v>3717</v>
      </c>
      <c r="N27" s="274">
        <v>440938</v>
      </c>
      <c r="O27" s="275">
        <v>55.39122886577735</v>
      </c>
      <c r="P27" s="276"/>
      <c r="Q27" s="276"/>
    </row>
    <row r="28" spans="1:17" ht="13.5" customHeight="1">
      <c r="A28" s="2305" t="s">
        <v>212</v>
      </c>
      <c r="B28" s="270" t="s">
        <v>151</v>
      </c>
      <c r="C28" s="267">
        <v>1928</v>
      </c>
      <c r="D28" s="267">
        <v>386156</v>
      </c>
      <c r="E28" s="267">
        <v>322338</v>
      </c>
      <c r="F28" s="267">
        <v>165551</v>
      </c>
      <c r="G28" s="267">
        <v>89155</v>
      </c>
      <c r="H28" s="267">
        <v>54630</v>
      </c>
      <c r="I28" s="267">
        <v>36071</v>
      </c>
      <c r="J28" s="267">
        <v>23417</v>
      </c>
      <c r="K28" s="267">
        <v>14535</v>
      </c>
      <c r="L28" s="267">
        <v>7822</v>
      </c>
      <c r="M28" s="267">
        <v>6072</v>
      </c>
      <c r="N28" s="267">
        <v>1107675</v>
      </c>
      <c r="O28" s="268">
        <v>100</v>
      </c>
      <c r="P28" s="277"/>
      <c r="Q28" s="277"/>
    </row>
    <row r="29" spans="1:17" ht="13.5" customHeight="1">
      <c r="A29" s="2305"/>
      <c r="B29" s="270" t="s">
        <v>139</v>
      </c>
      <c r="C29" s="271">
        <v>677</v>
      </c>
      <c r="D29" s="271">
        <v>166252</v>
      </c>
      <c r="E29" s="271">
        <v>152921</v>
      </c>
      <c r="F29" s="271">
        <v>77128</v>
      </c>
      <c r="G29" s="271">
        <v>43034</v>
      </c>
      <c r="H29" s="271">
        <v>28200</v>
      </c>
      <c r="I29" s="271">
        <v>19235</v>
      </c>
      <c r="J29" s="271">
        <v>12426</v>
      </c>
      <c r="K29" s="271">
        <v>7000</v>
      </c>
      <c r="L29" s="271">
        <v>3364</v>
      </c>
      <c r="M29" s="271">
        <v>2461</v>
      </c>
      <c r="N29" s="271">
        <v>512698</v>
      </c>
      <c r="O29" s="272">
        <v>46.285959329225626</v>
      </c>
      <c r="P29" s="273" t="s">
        <v>140</v>
      </c>
      <c r="Q29" s="273" t="s">
        <v>213</v>
      </c>
    </row>
    <row r="30" spans="1:17" ht="13.5" customHeight="1">
      <c r="A30" s="2306"/>
      <c r="B30" s="278" t="s">
        <v>138</v>
      </c>
      <c r="C30" s="274">
        <v>1251</v>
      </c>
      <c r="D30" s="274">
        <v>219904</v>
      </c>
      <c r="E30" s="274">
        <v>169417</v>
      </c>
      <c r="F30" s="274">
        <v>88423</v>
      </c>
      <c r="G30" s="274">
        <v>46121</v>
      </c>
      <c r="H30" s="274">
        <v>26430</v>
      </c>
      <c r="I30" s="274">
        <v>16836</v>
      </c>
      <c r="J30" s="274">
        <v>10991</v>
      </c>
      <c r="K30" s="274">
        <v>7535</v>
      </c>
      <c r="L30" s="274">
        <v>4458</v>
      </c>
      <c r="M30" s="274">
        <v>3611</v>
      </c>
      <c r="N30" s="274">
        <v>594977</v>
      </c>
      <c r="O30" s="275">
        <v>53.714040670774367</v>
      </c>
      <c r="P30" s="276"/>
      <c r="Q30" s="276"/>
    </row>
    <row r="31" spans="1:17" ht="13.5" customHeight="1">
      <c r="A31" s="2305" t="s">
        <v>214</v>
      </c>
      <c r="B31" s="270" t="s">
        <v>151</v>
      </c>
      <c r="C31" s="267">
        <v>145037</v>
      </c>
      <c r="D31" s="267">
        <v>371710</v>
      </c>
      <c r="E31" s="267">
        <v>220108</v>
      </c>
      <c r="F31" s="267">
        <v>113509</v>
      </c>
      <c r="G31" s="267">
        <v>67432</v>
      </c>
      <c r="H31" s="267">
        <v>43786</v>
      </c>
      <c r="I31" s="267">
        <v>30051</v>
      </c>
      <c r="J31" s="267">
        <v>18734</v>
      </c>
      <c r="K31" s="267">
        <v>11900</v>
      </c>
      <c r="L31" s="267">
        <v>6240</v>
      </c>
      <c r="M31" s="267">
        <v>4586</v>
      </c>
      <c r="N31" s="267">
        <v>1033093</v>
      </c>
      <c r="O31" s="268">
        <v>100</v>
      </c>
      <c r="P31" s="277"/>
      <c r="Q31" s="277"/>
    </row>
    <row r="32" spans="1:17" ht="13.5" customHeight="1">
      <c r="A32" s="2305"/>
      <c r="B32" s="270" t="s">
        <v>139</v>
      </c>
      <c r="C32" s="271">
        <v>57258</v>
      </c>
      <c r="D32" s="271">
        <v>164485</v>
      </c>
      <c r="E32" s="271">
        <v>104837</v>
      </c>
      <c r="F32" s="271">
        <v>52134</v>
      </c>
      <c r="G32" s="271">
        <v>32580</v>
      </c>
      <c r="H32" s="271">
        <v>22265</v>
      </c>
      <c r="I32" s="271">
        <v>15642</v>
      </c>
      <c r="J32" s="271">
        <v>9743</v>
      </c>
      <c r="K32" s="271">
        <v>5656</v>
      </c>
      <c r="L32" s="271">
        <v>2613</v>
      </c>
      <c r="M32" s="271">
        <v>1953</v>
      </c>
      <c r="N32" s="271">
        <v>469166</v>
      </c>
      <c r="O32" s="272">
        <v>45.413723643466753</v>
      </c>
      <c r="P32" s="273" t="s">
        <v>140</v>
      </c>
      <c r="Q32" s="273" t="s">
        <v>215</v>
      </c>
    </row>
    <row r="33" spans="1:17" ht="13.5" customHeight="1">
      <c r="A33" s="2306"/>
      <c r="B33" s="278" t="s">
        <v>138</v>
      </c>
      <c r="C33" s="274">
        <v>87779</v>
      </c>
      <c r="D33" s="274">
        <v>207225</v>
      </c>
      <c r="E33" s="274">
        <v>115271</v>
      </c>
      <c r="F33" s="274">
        <v>61375</v>
      </c>
      <c r="G33" s="274">
        <v>34852</v>
      </c>
      <c r="H33" s="274">
        <v>21521</v>
      </c>
      <c r="I33" s="274">
        <v>14409</v>
      </c>
      <c r="J33" s="274">
        <v>8991</v>
      </c>
      <c r="K33" s="274">
        <v>6244</v>
      </c>
      <c r="L33" s="274">
        <v>3627</v>
      </c>
      <c r="M33" s="274">
        <v>2633</v>
      </c>
      <c r="N33" s="274">
        <v>563927</v>
      </c>
      <c r="O33" s="275">
        <v>54.586276356533247</v>
      </c>
      <c r="P33" s="276"/>
      <c r="Q33" s="276"/>
    </row>
    <row r="34" spans="1:17" ht="13.5" customHeight="1">
      <c r="A34" s="2305" t="s">
        <v>216</v>
      </c>
      <c r="B34" s="270" t="s">
        <v>151</v>
      </c>
      <c r="C34" s="267">
        <v>111660</v>
      </c>
      <c r="D34" s="267">
        <v>122494</v>
      </c>
      <c r="E34" s="267">
        <v>57649</v>
      </c>
      <c r="F34" s="267">
        <v>31869</v>
      </c>
      <c r="G34" s="267">
        <v>20712</v>
      </c>
      <c r="H34" s="267">
        <v>14189</v>
      </c>
      <c r="I34" s="267">
        <v>9852</v>
      </c>
      <c r="J34" s="267">
        <v>6442</v>
      </c>
      <c r="K34" s="267">
        <v>3850</v>
      </c>
      <c r="L34" s="267">
        <v>1941</v>
      </c>
      <c r="M34" s="267">
        <v>1255</v>
      </c>
      <c r="N34" s="267">
        <v>381913</v>
      </c>
      <c r="O34" s="268">
        <v>100</v>
      </c>
      <c r="P34" s="273"/>
      <c r="Q34" s="273"/>
    </row>
    <row r="35" spans="1:17" ht="13.5" customHeight="1">
      <c r="A35" s="2305"/>
      <c r="B35" s="270" t="s">
        <v>139</v>
      </c>
      <c r="C35" s="271">
        <v>45139</v>
      </c>
      <c r="D35" s="271">
        <v>56333</v>
      </c>
      <c r="E35" s="271">
        <v>26933</v>
      </c>
      <c r="F35" s="271">
        <v>15035</v>
      </c>
      <c r="G35" s="271">
        <v>10253</v>
      </c>
      <c r="H35" s="271">
        <v>7403</v>
      </c>
      <c r="I35" s="271">
        <v>5208</v>
      </c>
      <c r="J35" s="271">
        <v>3314</v>
      </c>
      <c r="K35" s="271">
        <v>1726</v>
      </c>
      <c r="L35" s="271">
        <v>817</v>
      </c>
      <c r="M35" s="271">
        <v>559</v>
      </c>
      <c r="N35" s="271">
        <v>172720</v>
      </c>
      <c r="O35" s="272">
        <v>45.224959611220356</v>
      </c>
      <c r="P35" s="273" t="s">
        <v>142</v>
      </c>
      <c r="Q35" s="273" t="s">
        <v>217</v>
      </c>
    </row>
    <row r="36" spans="1:17" ht="13.5" customHeight="1">
      <c r="A36" s="2306"/>
      <c r="B36" s="278" t="s">
        <v>138</v>
      </c>
      <c r="C36" s="274">
        <v>66521</v>
      </c>
      <c r="D36" s="274">
        <v>66161</v>
      </c>
      <c r="E36" s="274">
        <v>30716</v>
      </c>
      <c r="F36" s="274">
        <v>16834</v>
      </c>
      <c r="G36" s="274">
        <v>10459</v>
      </c>
      <c r="H36" s="274">
        <v>6786</v>
      </c>
      <c r="I36" s="274">
        <v>4644</v>
      </c>
      <c r="J36" s="274">
        <v>3128</v>
      </c>
      <c r="K36" s="274">
        <v>2124</v>
      </c>
      <c r="L36" s="274">
        <v>1124</v>
      </c>
      <c r="M36" s="274">
        <v>696</v>
      </c>
      <c r="N36" s="274">
        <v>209193</v>
      </c>
      <c r="O36" s="275">
        <v>54.775040388779637</v>
      </c>
      <c r="P36" s="273"/>
      <c r="Q36" s="273"/>
    </row>
    <row r="37" spans="1:17" ht="13.5" customHeight="1">
      <c r="A37" s="2305" t="s">
        <v>218</v>
      </c>
      <c r="B37" s="270" t="s">
        <v>151</v>
      </c>
      <c r="C37" s="267">
        <v>258634</v>
      </c>
      <c r="D37" s="267">
        <v>1057785</v>
      </c>
      <c r="E37" s="267">
        <v>1478767</v>
      </c>
      <c r="F37" s="267">
        <v>1468585</v>
      </c>
      <c r="G37" s="267">
        <v>1292460</v>
      </c>
      <c r="H37" s="267">
        <v>1188028</v>
      </c>
      <c r="I37" s="267">
        <v>1085961</v>
      </c>
      <c r="J37" s="267">
        <v>911084</v>
      </c>
      <c r="K37" s="267">
        <v>670997</v>
      </c>
      <c r="L37" s="267">
        <v>455815</v>
      </c>
      <c r="M37" s="267">
        <v>521406</v>
      </c>
      <c r="N37" s="267">
        <v>10389522</v>
      </c>
      <c r="O37" s="268">
        <v>100</v>
      </c>
      <c r="P37" s="279"/>
      <c r="Q37" s="279"/>
    </row>
    <row r="38" spans="1:17" ht="13.5" customHeight="1">
      <c r="A38" s="2305"/>
      <c r="B38" s="270" t="s">
        <v>139</v>
      </c>
      <c r="C38" s="271">
        <v>103078</v>
      </c>
      <c r="D38" s="271">
        <v>458559</v>
      </c>
      <c r="E38" s="271">
        <v>672560</v>
      </c>
      <c r="F38" s="271">
        <v>660341</v>
      </c>
      <c r="G38" s="271">
        <v>556548</v>
      </c>
      <c r="H38" s="271">
        <v>496779</v>
      </c>
      <c r="I38" s="271">
        <v>436511</v>
      </c>
      <c r="J38" s="271">
        <v>354212</v>
      </c>
      <c r="K38" s="271">
        <v>246954</v>
      </c>
      <c r="L38" s="271">
        <v>155402</v>
      </c>
      <c r="M38" s="271">
        <v>151897</v>
      </c>
      <c r="N38" s="271">
        <v>4292841</v>
      </c>
      <c r="O38" s="272">
        <v>41.318946145934341</v>
      </c>
      <c r="P38" s="134"/>
      <c r="Q38" s="134"/>
    </row>
    <row r="39" spans="1:17" ht="13.5" customHeight="1">
      <c r="A39" s="2306"/>
      <c r="B39" s="270" t="s">
        <v>138</v>
      </c>
      <c r="C39" s="274">
        <v>155556</v>
      </c>
      <c r="D39" s="274">
        <v>599226</v>
      </c>
      <c r="E39" s="274">
        <v>806207</v>
      </c>
      <c r="F39" s="274">
        <v>808244</v>
      </c>
      <c r="G39" s="274">
        <v>735912</v>
      </c>
      <c r="H39" s="274">
        <v>691249</v>
      </c>
      <c r="I39" s="274">
        <v>649450</v>
      </c>
      <c r="J39" s="274">
        <v>556872</v>
      </c>
      <c r="K39" s="274">
        <v>424043</v>
      </c>
      <c r="L39" s="274">
        <v>300413</v>
      </c>
      <c r="M39" s="274">
        <v>369509</v>
      </c>
      <c r="N39" s="274">
        <v>6096681</v>
      </c>
      <c r="O39" s="272">
        <v>58.681053854065667</v>
      </c>
      <c r="P39" s="280"/>
      <c r="Q39" s="280"/>
    </row>
    <row r="40" spans="1:17" s="286" customFormat="1" ht="13.5" customHeight="1" thickBot="1">
      <c r="A40" s="281" t="s">
        <v>144</v>
      </c>
      <c r="B40" s="282" t="s">
        <v>150</v>
      </c>
      <c r="C40" s="283">
        <v>2.4893734283444418</v>
      </c>
      <c r="D40" s="283">
        <v>10.181267242131062</v>
      </c>
      <c r="E40" s="283">
        <v>14.233253464403846</v>
      </c>
      <c r="F40" s="283">
        <v>14.135250880646865</v>
      </c>
      <c r="G40" s="283">
        <v>12.440033333583585</v>
      </c>
      <c r="H40" s="283">
        <v>11.434866782129149</v>
      </c>
      <c r="I40" s="283">
        <v>10.452463549333647</v>
      </c>
      <c r="J40" s="283">
        <v>8.769258104463324</v>
      </c>
      <c r="K40" s="283">
        <v>6.4584010698471017</v>
      </c>
      <c r="L40" s="283">
        <v>4.3872566995863718</v>
      </c>
      <c r="M40" s="283">
        <v>5.0185754455306029</v>
      </c>
      <c r="N40" s="283">
        <v>100</v>
      </c>
      <c r="O40" s="284"/>
      <c r="P40" s="285"/>
      <c r="Q40" s="285"/>
    </row>
    <row r="41" spans="1:17" s="286" customFormat="1" ht="13.5" customHeight="1">
      <c r="A41" s="2311" t="s">
        <v>188</v>
      </c>
      <c r="B41" s="2311"/>
      <c r="C41" s="2311"/>
      <c r="D41" s="2311"/>
      <c r="E41" s="2311"/>
      <c r="F41" s="2311"/>
      <c r="G41" s="2311"/>
      <c r="H41" s="2311"/>
      <c r="I41" s="2311"/>
      <c r="J41" s="2311"/>
      <c r="K41" s="2311"/>
      <c r="L41" s="2311"/>
      <c r="M41" s="2311"/>
      <c r="N41" s="2311"/>
      <c r="O41" s="2311"/>
      <c r="P41" s="2311"/>
      <c r="Q41" s="2311"/>
    </row>
    <row r="42" spans="1:17" ht="14.4" customHeight="1">
      <c r="A42" s="287" t="s">
        <v>219</v>
      </c>
      <c r="B42" s="288"/>
      <c r="C42" s="288"/>
      <c r="D42" s="288"/>
      <c r="E42" s="288"/>
      <c r="F42" s="288"/>
      <c r="G42" s="288"/>
      <c r="H42" s="288"/>
      <c r="I42" s="288"/>
      <c r="J42" s="288"/>
      <c r="K42" s="288"/>
      <c r="L42" s="288"/>
      <c r="M42" s="288"/>
      <c r="N42" s="288"/>
      <c r="O42" s="288"/>
      <c r="P42" s="288"/>
      <c r="Q42" s="288"/>
    </row>
    <row r="43" spans="1:17" ht="16.350000000000001" customHeight="1">
      <c r="A43" s="287" t="s">
        <v>220</v>
      </c>
      <c r="B43" s="289"/>
      <c r="C43" s="289"/>
      <c r="D43" s="289"/>
      <c r="E43" s="289"/>
      <c r="F43" s="289"/>
      <c r="G43" s="289"/>
      <c r="H43" s="289"/>
      <c r="I43" s="289"/>
      <c r="J43" s="289"/>
      <c r="K43" s="289"/>
      <c r="L43" s="289"/>
      <c r="M43" s="289"/>
      <c r="N43" s="289"/>
      <c r="O43" s="289"/>
      <c r="P43" s="289"/>
    </row>
    <row r="44" spans="1:17" ht="16.350000000000001" customHeight="1">
      <c r="A44" s="287" t="s">
        <v>221</v>
      </c>
      <c r="B44" s="289"/>
      <c r="C44" s="289"/>
      <c r="D44" s="289"/>
      <c r="E44" s="289"/>
      <c r="F44" s="289"/>
      <c r="G44" s="289"/>
      <c r="H44" s="289"/>
      <c r="I44" s="289"/>
      <c r="J44" s="289"/>
      <c r="K44" s="289"/>
      <c r="L44" s="289"/>
      <c r="M44" s="289"/>
      <c r="N44" s="289"/>
      <c r="O44" s="289"/>
      <c r="P44" s="289"/>
    </row>
    <row r="45" spans="1:17" ht="16.350000000000001" customHeight="1">
      <c r="A45" s="287" t="s">
        <v>222</v>
      </c>
      <c r="B45" s="289"/>
      <c r="C45" s="289"/>
      <c r="D45" s="289"/>
      <c r="E45" s="289"/>
      <c r="F45" s="289"/>
      <c r="G45" s="289"/>
      <c r="H45" s="289"/>
      <c r="I45" s="289"/>
      <c r="J45" s="289"/>
      <c r="K45" s="289"/>
      <c r="L45" s="289"/>
      <c r="M45" s="289"/>
      <c r="N45" s="289"/>
      <c r="O45" s="289"/>
      <c r="P45" s="289"/>
    </row>
    <row r="46" spans="1:17" ht="13.2" customHeight="1">
      <c r="A46" s="236" t="s">
        <v>146</v>
      </c>
      <c r="B46" s="289"/>
      <c r="C46" s="289"/>
      <c r="D46" s="289"/>
      <c r="E46" s="289"/>
      <c r="F46" s="289"/>
      <c r="G46" s="289"/>
      <c r="H46" s="289"/>
      <c r="I46" s="289"/>
      <c r="J46" s="289"/>
      <c r="K46" s="289"/>
      <c r="L46" s="289"/>
      <c r="M46" s="289"/>
      <c r="N46" s="290"/>
      <c r="O46" s="290"/>
      <c r="P46" s="290"/>
    </row>
    <row r="47" spans="1:17" ht="16.350000000000001" customHeight="1">
      <c r="A47" s="291"/>
      <c r="B47" s="291"/>
      <c r="C47" s="291"/>
      <c r="D47" s="291"/>
      <c r="E47" s="291"/>
      <c r="F47" s="291"/>
      <c r="G47" s="291"/>
      <c r="H47" s="291"/>
      <c r="I47" s="291"/>
      <c r="J47" s="291"/>
      <c r="K47" s="291"/>
      <c r="L47" s="291"/>
      <c r="M47" s="291"/>
      <c r="N47" s="291"/>
    </row>
  </sheetData>
  <mergeCells count="17">
    <mergeCell ref="A28:A30"/>
    <mergeCell ref="A31:A33"/>
    <mergeCell ref="A34:A36"/>
    <mergeCell ref="A37:A39"/>
    <mergeCell ref="A41:Q41"/>
    <mergeCell ref="A25:A27"/>
    <mergeCell ref="A2:Q2"/>
    <mergeCell ref="A3:Q3"/>
    <mergeCell ref="N5:N6"/>
    <mergeCell ref="P5:P6"/>
    <mergeCell ref="Q5:Q6"/>
    <mergeCell ref="A7:A9"/>
    <mergeCell ref="A10:A12"/>
    <mergeCell ref="A13:A15"/>
    <mergeCell ref="A16:A18"/>
    <mergeCell ref="A19:A21"/>
    <mergeCell ref="A22:A24"/>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15B5-EA7A-42F3-A43E-691A96A0BCB7}">
  <sheetPr codeName="Hoja16"/>
  <dimension ref="A1:O28"/>
  <sheetViews>
    <sheetView zoomScaleNormal="100" workbookViewId="0"/>
  </sheetViews>
  <sheetFormatPr baseColWidth="10" defaultColWidth="11.44140625" defaultRowHeight="13.2"/>
  <cols>
    <col min="1" max="1" width="2.21875" style="133" customWidth="1"/>
    <col min="2" max="2" width="41" style="133" customWidth="1"/>
    <col min="3" max="14" width="9.77734375" style="133" customWidth="1"/>
    <col min="15" max="15" width="9.77734375" style="134" customWidth="1"/>
    <col min="16" max="256" width="11.44140625" style="133"/>
    <col min="257" max="257" width="2.21875" style="133" customWidth="1"/>
    <col min="258" max="258" width="41" style="133" customWidth="1"/>
    <col min="259" max="271" width="9.77734375" style="133" customWidth="1"/>
    <col min="272" max="512" width="11.44140625" style="133"/>
    <col min="513" max="513" width="2.21875" style="133" customWidth="1"/>
    <col min="514" max="514" width="41" style="133" customWidth="1"/>
    <col min="515" max="527" width="9.77734375" style="133" customWidth="1"/>
    <col min="528" max="768" width="11.44140625" style="133"/>
    <col min="769" max="769" width="2.21875" style="133" customWidth="1"/>
    <col min="770" max="770" width="41" style="133" customWidth="1"/>
    <col min="771" max="783" width="9.77734375" style="133" customWidth="1"/>
    <col min="784" max="1024" width="11.44140625" style="133"/>
    <col min="1025" max="1025" width="2.21875" style="133" customWidth="1"/>
    <col min="1026" max="1026" width="41" style="133" customWidth="1"/>
    <col min="1027" max="1039" width="9.77734375" style="133" customWidth="1"/>
    <col min="1040" max="1280" width="11.44140625" style="133"/>
    <col min="1281" max="1281" width="2.21875" style="133" customWidth="1"/>
    <col min="1282" max="1282" width="41" style="133" customWidth="1"/>
    <col min="1283" max="1295" width="9.77734375" style="133" customWidth="1"/>
    <col min="1296" max="1536" width="11.44140625" style="133"/>
    <col min="1537" max="1537" width="2.21875" style="133" customWidth="1"/>
    <col min="1538" max="1538" width="41" style="133" customWidth="1"/>
    <col min="1539" max="1551" width="9.77734375" style="133" customWidth="1"/>
    <col min="1552" max="1792" width="11.44140625" style="133"/>
    <col min="1793" max="1793" width="2.21875" style="133" customWidth="1"/>
    <col min="1794" max="1794" width="41" style="133" customWidth="1"/>
    <col min="1795" max="1807" width="9.77734375" style="133" customWidth="1"/>
    <col min="1808" max="2048" width="11.44140625" style="133"/>
    <col min="2049" max="2049" width="2.21875" style="133" customWidth="1"/>
    <col min="2050" max="2050" width="41" style="133" customWidth="1"/>
    <col min="2051" max="2063" width="9.77734375" style="133" customWidth="1"/>
    <col min="2064" max="2304" width="11.44140625" style="133"/>
    <col min="2305" max="2305" width="2.21875" style="133" customWidth="1"/>
    <col min="2306" max="2306" width="41" style="133" customWidth="1"/>
    <col min="2307" max="2319" width="9.77734375" style="133" customWidth="1"/>
    <col min="2320" max="2560" width="11.44140625" style="133"/>
    <col min="2561" max="2561" width="2.21875" style="133" customWidth="1"/>
    <col min="2562" max="2562" width="41" style="133" customWidth="1"/>
    <col min="2563" max="2575" width="9.77734375" style="133" customWidth="1"/>
    <col min="2576" max="2816" width="11.44140625" style="133"/>
    <col min="2817" max="2817" width="2.21875" style="133" customWidth="1"/>
    <col min="2818" max="2818" width="41" style="133" customWidth="1"/>
    <col min="2819" max="2831" width="9.77734375" style="133" customWidth="1"/>
    <col min="2832" max="3072" width="11.44140625" style="133"/>
    <col min="3073" max="3073" width="2.21875" style="133" customWidth="1"/>
    <col min="3074" max="3074" width="41" style="133" customWidth="1"/>
    <col min="3075" max="3087" width="9.77734375" style="133" customWidth="1"/>
    <col min="3088" max="3328" width="11.44140625" style="133"/>
    <col min="3329" max="3329" width="2.21875" style="133" customWidth="1"/>
    <col min="3330" max="3330" width="41" style="133" customWidth="1"/>
    <col min="3331" max="3343" width="9.77734375" style="133" customWidth="1"/>
    <col min="3344" max="3584" width="11.44140625" style="133"/>
    <col min="3585" max="3585" width="2.21875" style="133" customWidth="1"/>
    <col min="3586" max="3586" width="41" style="133" customWidth="1"/>
    <col min="3587" max="3599" width="9.77734375" style="133" customWidth="1"/>
    <col min="3600" max="3840" width="11.44140625" style="133"/>
    <col min="3841" max="3841" width="2.21875" style="133" customWidth="1"/>
    <col min="3842" max="3842" width="41" style="133" customWidth="1"/>
    <col min="3843" max="3855" width="9.77734375" style="133" customWidth="1"/>
    <col min="3856" max="4096" width="11.44140625" style="133"/>
    <col min="4097" max="4097" width="2.21875" style="133" customWidth="1"/>
    <col min="4098" max="4098" width="41" style="133" customWidth="1"/>
    <col min="4099" max="4111" width="9.77734375" style="133" customWidth="1"/>
    <col min="4112" max="4352" width="11.44140625" style="133"/>
    <col min="4353" max="4353" width="2.21875" style="133" customWidth="1"/>
    <col min="4354" max="4354" width="41" style="133" customWidth="1"/>
    <col min="4355" max="4367" width="9.77734375" style="133" customWidth="1"/>
    <col min="4368" max="4608" width="11.44140625" style="133"/>
    <col min="4609" max="4609" width="2.21875" style="133" customWidth="1"/>
    <col min="4610" max="4610" width="41" style="133" customWidth="1"/>
    <col min="4611" max="4623" width="9.77734375" style="133" customWidth="1"/>
    <col min="4624" max="4864" width="11.44140625" style="133"/>
    <col min="4865" max="4865" width="2.21875" style="133" customWidth="1"/>
    <col min="4866" max="4866" width="41" style="133" customWidth="1"/>
    <col min="4867" max="4879" width="9.77734375" style="133" customWidth="1"/>
    <col min="4880" max="5120" width="11.44140625" style="133"/>
    <col min="5121" max="5121" width="2.21875" style="133" customWidth="1"/>
    <col min="5122" max="5122" width="41" style="133" customWidth="1"/>
    <col min="5123" max="5135" width="9.77734375" style="133" customWidth="1"/>
    <col min="5136" max="5376" width="11.44140625" style="133"/>
    <col min="5377" max="5377" width="2.21875" style="133" customWidth="1"/>
    <col min="5378" max="5378" width="41" style="133" customWidth="1"/>
    <col min="5379" max="5391" width="9.77734375" style="133" customWidth="1"/>
    <col min="5392" max="5632" width="11.44140625" style="133"/>
    <col min="5633" max="5633" width="2.21875" style="133" customWidth="1"/>
    <col min="5634" max="5634" width="41" style="133" customWidth="1"/>
    <col min="5635" max="5647" width="9.77734375" style="133" customWidth="1"/>
    <col min="5648" max="5888" width="11.44140625" style="133"/>
    <col min="5889" max="5889" width="2.21875" style="133" customWidth="1"/>
    <col min="5890" max="5890" width="41" style="133" customWidth="1"/>
    <col min="5891" max="5903" width="9.77734375" style="133" customWidth="1"/>
    <col min="5904" max="6144" width="11.44140625" style="133"/>
    <col min="6145" max="6145" width="2.21875" style="133" customWidth="1"/>
    <col min="6146" max="6146" width="41" style="133" customWidth="1"/>
    <col min="6147" max="6159" width="9.77734375" style="133" customWidth="1"/>
    <col min="6160" max="6400" width="11.44140625" style="133"/>
    <col min="6401" max="6401" width="2.21875" style="133" customWidth="1"/>
    <col min="6402" max="6402" width="41" style="133" customWidth="1"/>
    <col min="6403" max="6415" width="9.77734375" style="133" customWidth="1"/>
    <col min="6416" max="6656" width="11.44140625" style="133"/>
    <col min="6657" max="6657" width="2.21875" style="133" customWidth="1"/>
    <col min="6658" max="6658" width="41" style="133" customWidth="1"/>
    <col min="6659" max="6671" width="9.77734375" style="133" customWidth="1"/>
    <col min="6672" max="6912" width="11.44140625" style="133"/>
    <col min="6913" max="6913" width="2.21875" style="133" customWidth="1"/>
    <col min="6914" max="6914" width="41" style="133" customWidth="1"/>
    <col min="6915" max="6927" width="9.77734375" style="133" customWidth="1"/>
    <col min="6928" max="7168" width="11.44140625" style="133"/>
    <col min="7169" max="7169" width="2.21875" style="133" customWidth="1"/>
    <col min="7170" max="7170" width="41" style="133" customWidth="1"/>
    <col min="7171" max="7183" width="9.77734375" style="133" customWidth="1"/>
    <col min="7184" max="7424" width="11.44140625" style="133"/>
    <col min="7425" max="7425" width="2.21875" style="133" customWidth="1"/>
    <col min="7426" max="7426" width="41" style="133" customWidth="1"/>
    <col min="7427" max="7439" width="9.77734375" style="133" customWidth="1"/>
    <col min="7440" max="7680" width="11.44140625" style="133"/>
    <col min="7681" max="7681" width="2.21875" style="133" customWidth="1"/>
    <col min="7682" max="7682" width="41" style="133" customWidth="1"/>
    <col min="7683" max="7695" width="9.77734375" style="133" customWidth="1"/>
    <col min="7696" max="7936" width="11.44140625" style="133"/>
    <col min="7937" max="7937" width="2.21875" style="133" customWidth="1"/>
    <col min="7938" max="7938" width="41" style="133" customWidth="1"/>
    <col min="7939" max="7951" width="9.77734375" style="133" customWidth="1"/>
    <col min="7952" max="8192" width="11.44140625" style="133"/>
    <col min="8193" max="8193" width="2.21875" style="133" customWidth="1"/>
    <col min="8194" max="8194" width="41" style="133" customWidth="1"/>
    <col min="8195" max="8207" width="9.77734375" style="133" customWidth="1"/>
    <col min="8208" max="8448" width="11.44140625" style="133"/>
    <col min="8449" max="8449" width="2.21875" style="133" customWidth="1"/>
    <col min="8450" max="8450" width="41" style="133" customWidth="1"/>
    <col min="8451" max="8463" width="9.77734375" style="133" customWidth="1"/>
    <col min="8464" max="8704" width="11.44140625" style="133"/>
    <col min="8705" max="8705" width="2.21875" style="133" customWidth="1"/>
    <col min="8706" max="8706" width="41" style="133" customWidth="1"/>
    <col min="8707" max="8719" width="9.77734375" style="133" customWidth="1"/>
    <col min="8720" max="8960" width="11.44140625" style="133"/>
    <col min="8961" max="8961" width="2.21875" style="133" customWidth="1"/>
    <col min="8962" max="8962" width="41" style="133" customWidth="1"/>
    <col min="8963" max="8975" width="9.77734375" style="133" customWidth="1"/>
    <col min="8976" max="9216" width="11.44140625" style="133"/>
    <col min="9217" max="9217" width="2.21875" style="133" customWidth="1"/>
    <col min="9218" max="9218" width="41" style="133" customWidth="1"/>
    <col min="9219" max="9231" width="9.77734375" style="133" customWidth="1"/>
    <col min="9232" max="9472" width="11.44140625" style="133"/>
    <col min="9473" max="9473" width="2.21875" style="133" customWidth="1"/>
    <col min="9474" max="9474" width="41" style="133" customWidth="1"/>
    <col min="9475" max="9487" width="9.77734375" style="133" customWidth="1"/>
    <col min="9488" max="9728" width="11.44140625" style="133"/>
    <col min="9729" max="9729" width="2.21875" style="133" customWidth="1"/>
    <col min="9730" max="9730" width="41" style="133" customWidth="1"/>
    <col min="9731" max="9743" width="9.77734375" style="133" customWidth="1"/>
    <col min="9744" max="9984" width="11.44140625" style="133"/>
    <col min="9985" max="9985" width="2.21875" style="133" customWidth="1"/>
    <col min="9986" max="9986" width="41" style="133" customWidth="1"/>
    <col min="9987" max="9999" width="9.77734375" style="133" customWidth="1"/>
    <col min="10000" max="10240" width="11.44140625" style="133"/>
    <col min="10241" max="10241" width="2.21875" style="133" customWidth="1"/>
    <col min="10242" max="10242" width="41" style="133" customWidth="1"/>
    <col min="10243" max="10255" width="9.77734375" style="133" customWidth="1"/>
    <col min="10256" max="10496" width="11.44140625" style="133"/>
    <col min="10497" max="10497" width="2.21875" style="133" customWidth="1"/>
    <col min="10498" max="10498" width="41" style="133" customWidth="1"/>
    <col min="10499" max="10511" width="9.77734375" style="133" customWidth="1"/>
    <col min="10512" max="10752" width="11.44140625" style="133"/>
    <col min="10753" max="10753" width="2.21875" style="133" customWidth="1"/>
    <col min="10754" max="10754" width="41" style="133" customWidth="1"/>
    <col min="10755" max="10767" width="9.77734375" style="133" customWidth="1"/>
    <col min="10768" max="11008" width="11.44140625" style="133"/>
    <col min="11009" max="11009" width="2.21875" style="133" customWidth="1"/>
    <col min="11010" max="11010" width="41" style="133" customWidth="1"/>
    <col min="11011" max="11023" width="9.77734375" style="133" customWidth="1"/>
    <col min="11024" max="11264" width="11.44140625" style="133"/>
    <col min="11265" max="11265" width="2.21875" style="133" customWidth="1"/>
    <col min="11266" max="11266" width="41" style="133" customWidth="1"/>
    <col min="11267" max="11279" width="9.77734375" style="133" customWidth="1"/>
    <col min="11280" max="11520" width="11.44140625" style="133"/>
    <col min="11521" max="11521" width="2.21875" style="133" customWidth="1"/>
    <col min="11522" max="11522" width="41" style="133" customWidth="1"/>
    <col min="11523" max="11535" width="9.77734375" style="133" customWidth="1"/>
    <col min="11536" max="11776" width="11.44140625" style="133"/>
    <col min="11777" max="11777" width="2.21875" style="133" customWidth="1"/>
    <col min="11778" max="11778" width="41" style="133" customWidth="1"/>
    <col min="11779" max="11791" width="9.77734375" style="133" customWidth="1"/>
    <col min="11792" max="12032" width="11.44140625" style="133"/>
    <col min="12033" max="12033" width="2.21875" style="133" customWidth="1"/>
    <col min="12034" max="12034" width="41" style="133" customWidth="1"/>
    <col min="12035" max="12047" width="9.77734375" style="133" customWidth="1"/>
    <col min="12048" max="12288" width="11.44140625" style="133"/>
    <col min="12289" max="12289" width="2.21875" style="133" customWidth="1"/>
    <col min="12290" max="12290" width="41" style="133" customWidth="1"/>
    <col min="12291" max="12303" width="9.77734375" style="133" customWidth="1"/>
    <col min="12304" max="12544" width="11.44140625" style="133"/>
    <col min="12545" max="12545" width="2.21875" style="133" customWidth="1"/>
    <col min="12546" max="12546" width="41" style="133" customWidth="1"/>
    <col min="12547" max="12559" width="9.77734375" style="133" customWidth="1"/>
    <col min="12560" max="12800" width="11.44140625" style="133"/>
    <col min="12801" max="12801" width="2.21875" style="133" customWidth="1"/>
    <col min="12802" max="12802" width="41" style="133" customWidth="1"/>
    <col min="12803" max="12815" width="9.77734375" style="133" customWidth="1"/>
    <col min="12816" max="13056" width="11.44140625" style="133"/>
    <col min="13057" max="13057" width="2.21875" style="133" customWidth="1"/>
    <col min="13058" max="13058" width="41" style="133" customWidth="1"/>
    <col min="13059" max="13071" width="9.77734375" style="133" customWidth="1"/>
    <col min="13072" max="13312" width="11.44140625" style="133"/>
    <col min="13313" max="13313" width="2.21875" style="133" customWidth="1"/>
    <col min="13314" max="13314" width="41" style="133" customWidth="1"/>
    <col min="13315" max="13327" width="9.77734375" style="133" customWidth="1"/>
    <col min="13328" max="13568" width="11.44140625" style="133"/>
    <col min="13569" max="13569" width="2.21875" style="133" customWidth="1"/>
    <col min="13570" max="13570" width="41" style="133" customWidth="1"/>
    <col min="13571" max="13583" width="9.77734375" style="133" customWidth="1"/>
    <col min="13584" max="13824" width="11.44140625" style="133"/>
    <col min="13825" max="13825" width="2.21875" style="133" customWidth="1"/>
    <col min="13826" max="13826" width="41" style="133" customWidth="1"/>
    <col min="13827" max="13839" width="9.77734375" style="133" customWidth="1"/>
    <col min="13840" max="14080" width="11.44140625" style="133"/>
    <col min="14081" max="14081" width="2.21875" style="133" customWidth="1"/>
    <col min="14082" max="14082" width="41" style="133" customWidth="1"/>
    <col min="14083" max="14095" width="9.77734375" style="133" customWidth="1"/>
    <col min="14096" max="14336" width="11.44140625" style="133"/>
    <col min="14337" max="14337" width="2.21875" style="133" customWidth="1"/>
    <col min="14338" max="14338" width="41" style="133" customWidth="1"/>
    <col min="14339" max="14351" width="9.77734375" style="133" customWidth="1"/>
    <col min="14352" max="14592" width="11.44140625" style="133"/>
    <col min="14593" max="14593" width="2.21875" style="133" customWidth="1"/>
    <col min="14594" max="14594" width="41" style="133" customWidth="1"/>
    <col min="14595" max="14607" width="9.77734375" style="133" customWidth="1"/>
    <col min="14608" max="14848" width="11.44140625" style="133"/>
    <col min="14849" max="14849" width="2.21875" style="133" customWidth="1"/>
    <col min="14850" max="14850" width="41" style="133" customWidth="1"/>
    <col min="14851" max="14863" width="9.77734375" style="133" customWidth="1"/>
    <col min="14864" max="15104" width="11.44140625" style="133"/>
    <col min="15105" max="15105" width="2.21875" style="133" customWidth="1"/>
    <col min="15106" max="15106" width="41" style="133" customWidth="1"/>
    <col min="15107" max="15119" width="9.77734375" style="133" customWidth="1"/>
    <col min="15120" max="15360" width="11.44140625" style="133"/>
    <col min="15361" max="15361" width="2.21875" style="133" customWidth="1"/>
    <col min="15362" max="15362" width="41" style="133" customWidth="1"/>
    <col min="15363" max="15375" width="9.77734375" style="133" customWidth="1"/>
    <col min="15376" max="15616" width="11.44140625" style="133"/>
    <col min="15617" max="15617" width="2.21875" style="133" customWidth="1"/>
    <col min="15618" max="15618" width="41" style="133" customWidth="1"/>
    <col min="15619" max="15631" width="9.77734375" style="133" customWidth="1"/>
    <col min="15632" max="15872" width="11.44140625" style="133"/>
    <col min="15873" max="15873" width="2.21875" style="133" customWidth="1"/>
    <col min="15874" max="15874" width="41" style="133" customWidth="1"/>
    <col min="15875" max="15887" width="9.77734375" style="133" customWidth="1"/>
    <col min="15888" max="16128" width="11.44140625" style="133"/>
    <col min="16129" max="16129" width="2.21875" style="133" customWidth="1"/>
    <col min="16130" max="16130" width="41" style="133" customWidth="1"/>
    <col min="16131" max="16143" width="9.77734375" style="133" customWidth="1"/>
    <col min="16144" max="16384" width="11.44140625" style="133"/>
  </cols>
  <sheetData>
    <row r="1" spans="1:15" ht="21.75" customHeight="1">
      <c r="A1" s="101"/>
      <c r="B1" s="132"/>
    </row>
    <row r="2" spans="1:15" ht="27" customHeight="1">
      <c r="A2" s="2287" t="s">
        <v>118</v>
      </c>
      <c r="B2" s="2287"/>
      <c r="C2" s="2287"/>
      <c r="D2" s="2287"/>
      <c r="E2" s="2287"/>
      <c r="F2" s="2287"/>
      <c r="G2" s="2287"/>
      <c r="H2" s="2287"/>
      <c r="I2" s="2287"/>
      <c r="J2" s="2287"/>
      <c r="K2" s="2287"/>
      <c r="L2" s="2287"/>
      <c r="M2" s="2287"/>
      <c r="N2" s="2287"/>
      <c r="O2" s="2287"/>
    </row>
    <row r="3" spans="1:15" ht="16.8">
      <c r="A3" s="2282">
        <v>46081</v>
      </c>
      <c r="B3" s="2282"/>
      <c r="C3" s="2282"/>
      <c r="D3" s="2282"/>
      <c r="E3" s="2282"/>
      <c r="F3" s="2282"/>
      <c r="G3" s="2282"/>
      <c r="H3" s="2282"/>
      <c r="I3" s="2282"/>
      <c r="J3" s="2282"/>
      <c r="K3" s="2282"/>
      <c r="L3" s="2282"/>
      <c r="M3" s="2282"/>
      <c r="N3" s="2282"/>
      <c r="O3" s="2282"/>
    </row>
    <row r="4" spans="1:15" ht="8.4" customHeight="1" thickBot="1">
      <c r="A4" s="292"/>
      <c r="B4" s="292"/>
      <c r="C4" s="292"/>
      <c r="D4" s="292"/>
      <c r="E4" s="292"/>
      <c r="F4" s="292"/>
      <c r="G4" s="292"/>
      <c r="H4" s="292"/>
      <c r="I4" s="292"/>
      <c r="J4" s="292"/>
      <c r="K4" s="292"/>
      <c r="L4" s="292"/>
      <c r="M4" s="292"/>
      <c r="N4" s="292"/>
      <c r="O4" s="56"/>
    </row>
    <row r="5" spans="1:15" s="258" customFormat="1" ht="18" customHeight="1">
      <c r="A5" s="261"/>
      <c r="B5" s="262"/>
      <c r="C5" s="110" t="s">
        <v>121</v>
      </c>
      <c r="D5" s="110"/>
      <c r="E5" s="110"/>
      <c r="F5" s="110"/>
      <c r="G5" s="110"/>
      <c r="H5" s="110"/>
      <c r="I5" s="110"/>
      <c r="J5" s="110"/>
      <c r="K5" s="110"/>
      <c r="L5" s="110"/>
      <c r="M5" s="110"/>
      <c r="N5" s="2290" t="s">
        <v>122</v>
      </c>
      <c r="O5" s="2308" t="s">
        <v>223</v>
      </c>
    </row>
    <row r="6" spans="1:15" s="258" customFormat="1" ht="19.8"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312"/>
      <c r="O6" s="2292"/>
    </row>
    <row r="7" spans="1:15" s="141" customFormat="1" ht="14.4" customHeight="1">
      <c r="A7" s="293" t="s">
        <v>137</v>
      </c>
      <c r="B7" s="294"/>
      <c r="C7" s="69">
        <v>151</v>
      </c>
      <c r="D7" s="69">
        <v>3809</v>
      </c>
      <c r="E7" s="69">
        <v>219450</v>
      </c>
      <c r="F7" s="69">
        <v>353359</v>
      </c>
      <c r="G7" s="69">
        <v>199933</v>
      </c>
      <c r="H7" s="69">
        <v>99811</v>
      </c>
      <c r="I7" s="69">
        <v>63953</v>
      </c>
      <c r="J7" s="69">
        <v>40265</v>
      </c>
      <c r="K7" s="69">
        <v>25193</v>
      </c>
      <c r="L7" s="69">
        <v>15293</v>
      </c>
      <c r="M7" s="69">
        <v>14645</v>
      </c>
      <c r="N7" s="69">
        <v>1035862</v>
      </c>
      <c r="O7" s="295">
        <v>100</v>
      </c>
    </row>
    <row r="8" spans="1:15" s="141" customFormat="1" ht="14.4" customHeight="1">
      <c r="A8" s="294"/>
      <c r="B8" s="296" t="s">
        <v>224</v>
      </c>
      <c r="C8" s="80">
        <v>151</v>
      </c>
      <c r="D8" s="80">
        <v>3809</v>
      </c>
      <c r="E8" s="80">
        <v>219450</v>
      </c>
      <c r="F8" s="80">
        <v>349928</v>
      </c>
      <c r="G8" s="80">
        <v>187095</v>
      </c>
      <c r="H8" s="80">
        <v>84000</v>
      </c>
      <c r="I8" s="80">
        <v>49344</v>
      </c>
      <c r="J8" s="80">
        <v>30284</v>
      </c>
      <c r="K8" s="80">
        <v>19555</v>
      </c>
      <c r="L8" s="80">
        <v>12609</v>
      </c>
      <c r="M8" s="80">
        <v>13404</v>
      </c>
      <c r="N8" s="80">
        <v>969629</v>
      </c>
      <c r="O8" s="297">
        <v>93.606001571637918</v>
      </c>
    </row>
    <row r="9" spans="1:15" s="141" customFormat="1" ht="14.4" customHeight="1">
      <c r="A9" s="298"/>
      <c r="B9" s="299" t="s">
        <v>225</v>
      </c>
      <c r="C9" s="82">
        <v>0</v>
      </c>
      <c r="D9" s="82">
        <v>0</v>
      </c>
      <c r="E9" s="82">
        <v>0</v>
      </c>
      <c r="F9" s="82">
        <v>3431</v>
      </c>
      <c r="G9" s="82">
        <v>12838</v>
      </c>
      <c r="H9" s="82">
        <v>15811</v>
      </c>
      <c r="I9" s="82">
        <v>14609</v>
      </c>
      <c r="J9" s="82">
        <v>9981</v>
      </c>
      <c r="K9" s="82">
        <v>5638</v>
      </c>
      <c r="L9" s="82">
        <v>2684</v>
      </c>
      <c r="M9" s="82">
        <v>1241</v>
      </c>
      <c r="N9" s="82">
        <v>66233</v>
      </c>
      <c r="O9" s="300">
        <v>6.3939984283620781</v>
      </c>
    </row>
    <row r="10" spans="1:15" s="141" customFormat="1" ht="14.4" customHeight="1">
      <c r="A10" s="293" t="s">
        <v>140</v>
      </c>
      <c r="B10" s="294"/>
      <c r="C10" s="69">
        <v>146492</v>
      </c>
      <c r="D10" s="69">
        <v>886446</v>
      </c>
      <c r="E10" s="69">
        <v>821943</v>
      </c>
      <c r="F10" s="69">
        <v>587965</v>
      </c>
      <c r="G10" s="69">
        <v>512680</v>
      </c>
      <c r="H10" s="69">
        <v>482364</v>
      </c>
      <c r="I10" s="69">
        <v>450671</v>
      </c>
      <c r="J10" s="69">
        <v>370155</v>
      </c>
      <c r="K10" s="69">
        <v>269333</v>
      </c>
      <c r="L10" s="69">
        <v>179420</v>
      </c>
      <c r="M10" s="69">
        <v>195787</v>
      </c>
      <c r="N10" s="69">
        <v>4903256</v>
      </c>
      <c r="O10" s="295">
        <v>100</v>
      </c>
    </row>
    <row r="11" spans="1:15" s="141" customFormat="1" ht="14.4" customHeight="1">
      <c r="A11" s="294"/>
      <c r="B11" s="296" t="s">
        <v>224</v>
      </c>
      <c r="C11" s="80">
        <v>146492</v>
      </c>
      <c r="D11" s="80">
        <v>886446</v>
      </c>
      <c r="E11" s="80">
        <v>821939</v>
      </c>
      <c r="F11" s="80">
        <v>556295</v>
      </c>
      <c r="G11" s="80">
        <v>421593</v>
      </c>
      <c r="H11" s="80">
        <v>359532</v>
      </c>
      <c r="I11" s="80">
        <v>316124</v>
      </c>
      <c r="J11" s="80">
        <v>249638</v>
      </c>
      <c r="K11" s="80">
        <v>174683</v>
      </c>
      <c r="L11" s="80">
        <v>113298</v>
      </c>
      <c r="M11" s="80">
        <v>132300</v>
      </c>
      <c r="N11" s="80">
        <v>4178340</v>
      </c>
      <c r="O11" s="297">
        <v>85.215619988024287</v>
      </c>
    </row>
    <row r="12" spans="1:15" s="141" customFormat="1" ht="14.4" customHeight="1">
      <c r="A12" s="298"/>
      <c r="B12" s="299" t="s">
        <v>225</v>
      </c>
      <c r="C12" s="82">
        <v>0</v>
      </c>
      <c r="D12" s="82">
        <v>0</v>
      </c>
      <c r="E12" s="82">
        <v>4</v>
      </c>
      <c r="F12" s="82">
        <v>31670</v>
      </c>
      <c r="G12" s="82">
        <v>91087</v>
      </c>
      <c r="H12" s="82">
        <v>122832</v>
      </c>
      <c r="I12" s="82">
        <v>134547</v>
      </c>
      <c r="J12" s="82">
        <v>120517</v>
      </c>
      <c r="K12" s="82">
        <v>94650</v>
      </c>
      <c r="L12" s="82">
        <v>66122</v>
      </c>
      <c r="M12" s="82">
        <v>63487</v>
      </c>
      <c r="N12" s="82">
        <v>724916</v>
      </c>
      <c r="O12" s="300">
        <v>14.784380011975715</v>
      </c>
    </row>
    <row r="13" spans="1:15" s="141" customFormat="1" ht="14.4" customHeight="1">
      <c r="A13" s="293" t="s">
        <v>141</v>
      </c>
      <c r="B13" s="294"/>
      <c r="C13" s="69">
        <v>178</v>
      </c>
      <c r="D13" s="69">
        <v>43704</v>
      </c>
      <c r="E13" s="69">
        <v>375372</v>
      </c>
      <c r="F13" s="69">
        <v>408216</v>
      </c>
      <c r="G13" s="69">
        <v>347466</v>
      </c>
      <c r="H13" s="69">
        <v>312320</v>
      </c>
      <c r="I13" s="69">
        <v>269471</v>
      </c>
      <c r="J13" s="69">
        <v>219028</v>
      </c>
      <c r="K13" s="69">
        <v>156297</v>
      </c>
      <c r="L13" s="69">
        <v>107200</v>
      </c>
      <c r="M13" s="69">
        <v>123018</v>
      </c>
      <c r="N13" s="69">
        <v>2362270</v>
      </c>
      <c r="O13" s="295">
        <v>100</v>
      </c>
    </row>
    <row r="14" spans="1:15" s="141" customFormat="1" ht="14.4" customHeight="1">
      <c r="A14" s="294"/>
      <c r="B14" s="296" t="s">
        <v>224</v>
      </c>
      <c r="C14" s="80">
        <v>178</v>
      </c>
      <c r="D14" s="80">
        <v>43704</v>
      </c>
      <c r="E14" s="80">
        <v>375364</v>
      </c>
      <c r="F14" s="80">
        <v>376568</v>
      </c>
      <c r="G14" s="80">
        <v>261351</v>
      </c>
      <c r="H14" s="80">
        <v>210581</v>
      </c>
      <c r="I14" s="80">
        <v>177142</v>
      </c>
      <c r="J14" s="80">
        <v>143542</v>
      </c>
      <c r="K14" s="80">
        <v>101038</v>
      </c>
      <c r="L14" s="80">
        <v>67921</v>
      </c>
      <c r="M14" s="80">
        <v>84628</v>
      </c>
      <c r="N14" s="80">
        <v>1842017</v>
      </c>
      <c r="O14" s="297">
        <v>77.976564914256201</v>
      </c>
    </row>
    <row r="15" spans="1:15" ht="14.4" customHeight="1">
      <c r="A15" s="294"/>
      <c r="B15" s="299" t="s">
        <v>225</v>
      </c>
      <c r="C15" s="82">
        <v>0</v>
      </c>
      <c r="D15" s="82">
        <v>0</v>
      </c>
      <c r="E15" s="82">
        <v>8</v>
      </c>
      <c r="F15" s="82">
        <v>31648</v>
      </c>
      <c r="G15" s="82">
        <v>86115</v>
      </c>
      <c r="H15" s="82">
        <v>101739</v>
      </c>
      <c r="I15" s="82">
        <v>92329</v>
      </c>
      <c r="J15" s="82">
        <v>75486</v>
      </c>
      <c r="K15" s="82">
        <v>55259</v>
      </c>
      <c r="L15" s="82">
        <v>39279</v>
      </c>
      <c r="M15" s="82">
        <v>38390</v>
      </c>
      <c r="N15" s="82">
        <v>520253</v>
      </c>
      <c r="O15" s="300">
        <v>22.023435085743799</v>
      </c>
    </row>
    <row r="16" spans="1:15" ht="14.4" customHeight="1">
      <c r="A16" s="301" t="s">
        <v>142</v>
      </c>
      <c r="B16" s="294"/>
      <c r="C16" s="69">
        <v>111813</v>
      </c>
      <c r="D16" s="69">
        <v>123826</v>
      </c>
      <c r="E16" s="69">
        <v>62002</v>
      </c>
      <c r="F16" s="69">
        <v>119045</v>
      </c>
      <c r="G16" s="69">
        <v>232381</v>
      </c>
      <c r="H16" s="69">
        <v>293533</v>
      </c>
      <c r="I16" s="69">
        <v>301866</v>
      </c>
      <c r="J16" s="69">
        <v>281636</v>
      </c>
      <c r="K16" s="69">
        <v>220174</v>
      </c>
      <c r="L16" s="69">
        <v>153902</v>
      </c>
      <c r="M16" s="69">
        <v>187956</v>
      </c>
      <c r="N16" s="69">
        <v>2088134</v>
      </c>
      <c r="O16" s="295">
        <v>100.00000000000001</v>
      </c>
    </row>
    <row r="17" spans="1:15" ht="14.4" customHeight="1">
      <c r="A17" s="294"/>
      <c r="B17" s="296" t="s">
        <v>224</v>
      </c>
      <c r="C17" s="80">
        <v>111813</v>
      </c>
      <c r="D17" s="80">
        <v>123826</v>
      </c>
      <c r="E17" s="80">
        <v>62000</v>
      </c>
      <c r="F17" s="80">
        <v>100965</v>
      </c>
      <c r="G17" s="80">
        <v>171723</v>
      </c>
      <c r="H17" s="80">
        <v>208118</v>
      </c>
      <c r="I17" s="80">
        <v>209507</v>
      </c>
      <c r="J17" s="80">
        <v>194968</v>
      </c>
      <c r="K17" s="80">
        <v>151010</v>
      </c>
      <c r="L17" s="80">
        <v>104275</v>
      </c>
      <c r="M17" s="80">
        <v>141617</v>
      </c>
      <c r="N17" s="80">
        <v>1579822</v>
      </c>
      <c r="O17" s="297">
        <v>75.657117790333388</v>
      </c>
    </row>
    <row r="18" spans="1:15" ht="14.4" customHeight="1">
      <c r="A18" s="294"/>
      <c r="B18" s="299" t="s">
        <v>225</v>
      </c>
      <c r="C18" s="82">
        <v>0</v>
      </c>
      <c r="D18" s="82">
        <v>0</v>
      </c>
      <c r="E18" s="82">
        <v>2</v>
      </c>
      <c r="F18" s="82">
        <v>18080</v>
      </c>
      <c r="G18" s="82">
        <v>60658</v>
      </c>
      <c r="H18" s="82">
        <v>85415</v>
      </c>
      <c r="I18" s="82">
        <v>92359</v>
      </c>
      <c r="J18" s="82">
        <v>86668</v>
      </c>
      <c r="K18" s="82">
        <v>69164</v>
      </c>
      <c r="L18" s="82">
        <v>49627</v>
      </c>
      <c r="M18" s="82">
        <v>46339</v>
      </c>
      <c r="N18" s="82">
        <v>508312</v>
      </c>
      <c r="O18" s="300">
        <v>24.342882209666623</v>
      </c>
    </row>
    <row r="19" spans="1:15" s="141" customFormat="1" ht="14.4" customHeight="1">
      <c r="A19" s="301" t="s">
        <v>226</v>
      </c>
      <c r="B19" s="294"/>
      <c r="C19" s="69">
        <v>258634</v>
      </c>
      <c r="D19" s="69">
        <v>1057785</v>
      </c>
      <c r="E19" s="69">
        <v>1478767</v>
      </c>
      <c r="F19" s="69">
        <v>1468585</v>
      </c>
      <c r="G19" s="69">
        <v>1292460</v>
      </c>
      <c r="H19" s="69">
        <v>1188028</v>
      </c>
      <c r="I19" s="69">
        <v>1085961</v>
      </c>
      <c r="J19" s="69">
        <v>911084</v>
      </c>
      <c r="K19" s="69">
        <v>670997</v>
      </c>
      <c r="L19" s="69">
        <v>455815</v>
      </c>
      <c r="M19" s="69">
        <v>521406</v>
      </c>
      <c r="N19" s="69">
        <v>10389522</v>
      </c>
      <c r="O19" s="295">
        <v>100</v>
      </c>
    </row>
    <row r="20" spans="1:15" s="141" customFormat="1" ht="14.4" customHeight="1">
      <c r="A20" s="294"/>
      <c r="B20" s="296" t="s">
        <v>224</v>
      </c>
      <c r="C20" s="80">
        <v>258634</v>
      </c>
      <c r="D20" s="80">
        <v>1057785</v>
      </c>
      <c r="E20" s="80">
        <v>1478753</v>
      </c>
      <c r="F20" s="80">
        <v>1383756</v>
      </c>
      <c r="G20" s="80">
        <v>1041762</v>
      </c>
      <c r="H20" s="80">
        <v>862231</v>
      </c>
      <c r="I20" s="80">
        <v>752117</v>
      </c>
      <c r="J20" s="80">
        <v>618432</v>
      </c>
      <c r="K20" s="80">
        <v>446286</v>
      </c>
      <c r="L20" s="80">
        <v>298103</v>
      </c>
      <c r="M20" s="80">
        <v>371949</v>
      </c>
      <c r="N20" s="80">
        <v>8569808</v>
      </c>
      <c r="O20" s="297">
        <v>82.485103742020087</v>
      </c>
    </row>
    <row r="21" spans="1:15" s="141" customFormat="1" ht="14.4" customHeight="1">
      <c r="A21" s="294"/>
      <c r="B21" s="299" t="s">
        <v>225</v>
      </c>
      <c r="C21" s="82">
        <v>0</v>
      </c>
      <c r="D21" s="82">
        <v>0</v>
      </c>
      <c r="E21" s="82">
        <v>14</v>
      </c>
      <c r="F21" s="82">
        <v>84829</v>
      </c>
      <c r="G21" s="82">
        <v>250698</v>
      </c>
      <c r="H21" s="82">
        <v>325797</v>
      </c>
      <c r="I21" s="82">
        <v>333844</v>
      </c>
      <c r="J21" s="82">
        <v>292652</v>
      </c>
      <c r="K21" s="82">
        <v>224711</v>
      </c>
      <c r="L21" s="82">
        <v>157712</v>
      </c>
      <c r="M21" s="82">
        <v>149457</v>
      </c>
      <c r="N21" s="82">
        <v>1819714</v>
      </c>
      <c r="O21" s="300">
        <v>17.514896257979913</v>
      </c>
    </row>
    <row r="22" spans="1:15" s="305" customFormat="1" ht="13.8" customHeight="1">
      <c r="A22" s="301" t="s">
        <v>227</v>
      </c>
      <c r="B22" s="293"/>
      <c r="C22" s="302">
        <v>3.0179672636773192</v>
      </c>
      <c r="D22" s="302">
        <v>12.34315867986774</v>
      </c>
      <c r="E22" s="302">
        <v>17.255380750653924</v>
      </c>
      <c r="F22" s="302">
        <v>16.146872835424084</v>
      </c>
      <c r="G22" s="302">
        <v>12.156188330006927</v>
      </c>
      <c r="H22" s="302">
        <v>10.061263916297774</v>
      </c>
      <c r="I22" s="302">
        <v>8.7763576500196976</v>
      </c>
      <c r="J22" s="302">
        <v>7.2164043815217331</v>
      </c>
      <c r="K22" s="302">
        <v>5.207654593895219</v>
      </c>
      <c r="L22" s="302">
        <v>3.4785260066503239</v>
      </c>
      <c r="M22" s="302">
        <v>4.3402255919852575</v>
      </c>
      <c r="N22" s="303">
        <v>100</v>
      </c>
      <c r="O22" s="304"/>
    </row>
    <row r="23" spans="1:15" s="310" customFormat="1" ht="13.8" customHeight="1" thickBot="1">
      <c r="A23" s="306" t="s">
        <v>228</v>
      </c>
      <c r="B23" s="307"/>
      <c r="C23" s="308">
        <v>0</v>
      </c>
      <c r="D23" s="308">
        <v>0</v>
      </c>
      <c r="E23" s="308">
        <v>7.6935166734992428E-4</v>
      </c>
      <c r="F23" s="308">
        <v>4.6616666135447664</v>
      </c>
      <c r="G23" s="308">
        <v>13.776780307235093</v>
      </c>
      <c r="H23" s="308">
        <v>17.903747511971662</v>
      </c>
      <c r="I23" s="308">
        <v>18.345959859626294</v>
      </c>
      <c r="J23" s="308">
        <v>16.082307439520715</v>
      </c>
      <c r="K23" s="308">
        <v>12.348698751562058</v>
      </c>
      <c r="L23" s="308">
        <v>8.6668564400779466</v>
      </c>
      <c r="M23" s="308">
        <v>8.2132137247941159</v>
      </c>
      <c r="N23" s="308">
        <v>100</v>
      </c>
      <c r="O23" s="309" t="s">
        <v>146</v>
      </c>
    </row>
    <row r="24" spans="1:15" ht="13.8" customHeight="1">
      <c r="A24" s="156" t="s">
        <v>229</v>
      </c>
      <c r="B24" s="156"/>
      <c r="C24" s="311"/>
      <c r="D24" s="311"/>
      <c r="E24" s="311"/>
      <c r="F24" s="311"/>
      <c r="G24" s="311"/>
      <c r="H24" s="311"/>
      <c r="I24" s="311"/>
      <c r="J24" s="311"/>
      <c r="K24" s="311"/>
      <c r="L24" s="311"/>
      <c r="M24" s="311"/>
      <c r="N24" s="311"/>
      <c r="O24" s="312"/>
    </row>
    <row r="25" spans="1:15" s="317" customFormat="1" ht="13.8" customHeight="1">
      <c r="A25" s="313" t="s">
        <v>230</v>
      </c>
      <c r="B25" s="314"/>
      <c r="C25" s="315"/>
      <c r="D25" s="315"/>
      <c r="E25" s="315"/>
      <c r="F25" s="315"/>
      <c r="G25" s="315"/>
      <c r="H25" s="315"/>
      <c r="I25" s="315"/>
      <c r="J25" s="315"/>
      <c r="K25" s="315"/>
      <c r="L25" s="315"/>
      <c r="M25" s="315"/>
      <c r="N25" s="315"/>
      <c r="O25" s="316"/>
    </row>
    <row r="26" spans="1:15" ht="15" customHeight="1">
      <c r="A26" s="318" t="s">
        <v>146</v>
      </c>
      <c r="B26" s="256"/>
      <c r="C26" s="256"/>
      <c r="D26" s="256"/>
      <c r="E26" s="256"/>
      <c r="F26" s="256"/>
      <c r="G26" s="256"/>
      <c r="H26" s="256"/>
      <c r="I26" s="256"/>
      <c r="J26" s="256"/>
      <c r="K26" s="256"/>
      <c r="L26" s="256"/>
      <c r="M26" s="256"/>
      <c r="N26" s="256"/>
      <c r="O26" s="256"/>
    </row>
    <row r="27" spans="1:15" ht="13.5" customHeight="1">
      <c r="A27" s="257"/>
      <c r="B27" s="257"/>
      <c r="C27" s="257"/>
      <c r="D27" s="257"/>
      <c r="E27" s="257"/>
      <c r="F27" s="257"/>
      <c r="G27" s="257"/>
      <c r="H27" s="257"/>
      <c r="I27" s="257"/>
      <c r="J27" s="257"/>
      <c r="K27" s="257"/>
      <c r="L27" s="257"/>
      <c r="M27" s="257"/>
      <c r="N27" s="257"/>
      <c r="O27" s="319"/>
    </row>
    <row r="28" spans="1:15" ht="13.8">
      <c r="A28" s="156"/>
      <c r="B28" s="156"/>
      <c r="C28" s="156"/>
      <c r="D28" s="156"/>
      <c r="E28" s="156"/>
      <c r="F28" s="156"/>
      <c r="G28" s="156"/>
      <c r="H28" s="156"/>
      <c r="I28" s="156"/>
      <c r="J28" s="156"/>
      <c r="K28" s="156"/>
      <c r="L28" s="156"/>
      <c r="M28" s="156"/>
      <c r="N28" s="156"/>
      <c r="O28" s="157"/>
    </row>
  </sheetData>
  <mergeCells count="4">
    <mergeCell ref="A2:O2"/>
    <mergeCell ref="A3:O3"/>
    <mergeCell ref="N5:N6"/>
    <mergeCell ref="O5:O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2A619-5F13-41ED-96A6-8C5B686E77D6}">
  <sheetPr codeName="Hoja31">
    <pageSetUpPr fitToPage="1"/>
  </sheetPr>
  <dimension ref="A1:P27"/>
  <sheetViews>
    <sheetView zoomScaleNormal="100" workbookViewId="0"/>
  </sheetViews>
  <sheetFormatPr baseColWidth="10" defaultColWidth="11.44140625" defaultRowHeight="13.2"/>
  <cols>
    <col min="1" max="1" width="8.21875" style="133" customWidth="1"/>
    <col min="2" max="2" width="15.6640625" style="133" customWidth="1"/>
    <col min="3" max="14" width="11.21875" style="133" customWidth="1"/>
    <col min="15" max="15" width="10.77734375" style="133" customWidth="1"/>
    <col min="16" max="16" width="6.88671875" style="133" customWidth="1"/>
    <col min="17" max="256" width="11.44140625" style="133"/>
    <col min="257" max="257" width="8.21875" style="133" customWidth="1"/>
    <col min="258" max="258" width="15.6640625" style="133" customWidth="1"/>
    <col min="259" max="270" width="11.21875" style="133" customWidth="1"/>
    <col min="271" max="271" width="10.77734375" style="133" customWidth="1"/>
    <col min="272" max="272" width="6.88671875" style="133" customWidth="1"/>
    <col min="273" max="512" width="11.44140625" style="133"/>
    <col min="513" max="513" width="8.21875" style="133" customWidth="1"/>
    <col min="514" max="514" width="15.6640625" style="133" customWidth="1"/>
    <col min="515" max="526" width="11.21875" style="133" customWidth="1"/>
    <col min="527" max="527" width="10.77734375" style="133" customWidth="1"/>
    <col min="528" max="528" width="6.88671875" style="133" customWidth="1"/>
    <col min="529" max="768" width="11.44140625" style="133"/>
    <col min="769" max="769" width="8.21875" style="133" customWidth="1"/>
    <col min="770" max="770" width="15.6640625" style="133" customWidth="1"/>
    <col min="771" max="782" width="11.21875" style="133" customWidth="1"/>
    <col min="783" max="783" width="10.77734375" style="133" customWidth="1"/>
    <col min="784" max="784" width="6.88671875" style="133" customWidth="1"/>
    <col min="785" max="1024" width="11.44140625" style="133"/>
    <col min="1025" max="1025" width="8.21875" style="133" customWidth="1"/>
    <col min="1026" max="1026" width="15.6640625" style="133" customWidth="1"/>
    <col min="1027" max="1038" width="11.21875" style="133" customWidth="1"/>
    <col min="1039" max="1039" width="10.77734375" style="133" customWidth="1"/>
    <col min="1040" max="1040" width="6.88671875" style="133" customWidth="1"/>
    <col min="1041" max="1280" width="11.44140625" style="133"/>
    <col min="1281" max="1281" width="8.21875" style="133" customWidth="1"/>
    <col min="1282" max="1282" width="15.6640625" style="133" customWidth="1"/>
    <col min="1283" max="1294" width="11.21875" style="133" customWidth="1"/>
    <col min="1295" max="1295" width="10.77734375" style="133" customWidth="1"/>
    <col min="1296" max="1296" width="6.88671875" style="133" customWidth="1"/>
    <col min="1297" max="1536" width="11.44140625" style="133"/>
    <col min="1537" max="1537" width="8.21875" style="133" customWidth="1"/>
    <col min="1538" max="1538" width="15.6640625" style="133" customWidth="1"/>
    <col min="1539" max="1550" width="11.21875" style="133" customWidth="1"/>
    <col min="1551" max="1551" width="10.77734375" style="133" customWidth="1"/>
    <col min="1552" max="1552" width="6.88671875" style="133" customWidth="1"/>
    <col min="1553" max="1792" width="11.44140625" style="133"/>
    <col min="1793" max="1793" width="8.21875" style="133" customWidth="1"/>
    <col min="1794" max="1794" width="15.6640625" style="133" customWidth="1"/>
    <col min="1795" max="1806" width="11.21875" style="133" customWidth="1"/>
    <col min="1807" max="1807" width="10.77734375" style="133" customWidth="1"/>
    <col min="1808" max="1808" width="6.88671875" style="133" customWidth="1"/>
    <col min="1809" max="2048" width="11.44140625" style="133"/>
    <col min="2049" max="2049" width="8.21875" style="133" customWidth="1"/>
    <col min="2050" max="2050" width="15.6640625" style="133" customWidth="1"/>
    <col min="2051" max="2062" width="11.21875" style="133" customWidth="1"/>
    <col min="2063" max="2063" width="10.77734375" style="133" customWidth="1"/>
    <col min="2064" max="2064" width="6.88671875" style="133" customWidth="1"/>
    <col min="2065" max="2304" width="11.44140625" style="133"/>
    <col min="2305" max="2305" width="8.21875" style="133" customWidth="1"/>
    <col min="2306" max="2306" width="15.6640625" style="133" customWidth="1"/>
    <col min="2307" max="2318" width="11.21875" style="133" customWidth="1"/>
    <col min="2319" max="2319" width="10.77734375" style="133" customWidth="1"/>
    <col min="2320" max="2320" width="6.88671875" style="133" customWidth="1"/>
    <col min="2321" max="2560" width="11.44140625" style="133"/>
    <col min="2561" max="2561" width="8.21875" style="133" customWidth="1"/>
    <col min="2562" max="2562" width="15.6640625" style="133" customWidth="1"/>
    <col min="2563" max="2574" width="11.21875" style="133" customWidth="1"/>
    <col min="2575" max="2575" width="10.77734375" style="133" customWidth="1"/>
    <col min="2576" max="2576" width="6.88671875" style="133" customWidth="1"/>
    <col min="2577" max="2816" width="11.44140625" style="133"/>
    <col min="2817" max="2817" width="8.21875" style="133" customWidth="1"/>
    <col min="2818" max="2818" width="15.6640625" style="133" customWidth="1"/>
    <col min="2819" max="2830" width="11.21875" style="133" customWidth="1"/>
    <col min="2831" max="2831" width="10.77734375" style="133" customWidth="1"/>
    <col min="2832" max="2832" width="6.88671875" style="133" customWidth="1"/>
    <col min="2833" max="3072" width="11.44140625" style="133"/>
    <col min="3073" max="3073" width="8.21875" style="133" customWidth="1"/>
    <col min="3074" max="3074" width="15.6640625" style="133" customWidth="1"/>
    <col min="3075" max="3086" width="11.21875" style="133" customWidth="1"/>
    <col min="3087" max="3087" width="10.77734375" style="133" customWidth="1"/>
    <col min="3088" max="3088" width="6.88671875" style="133" customWidth="1"/>
    <col min="3089" max="3328" width="11.44140625" style="133"/>
    <col min="3329" max="3329" width="8.21875" style="133" customWidth="1"/>
    <col min="3330" max="3330" width="15.6640625" style="133" customWidth="1"/>
    <col min="3331" max="3342" width="11.21875" style="133" customWidth="1"/>
    <col min="3343" max="3343" width="10.77734375" style="133" customWidth="1"/>
    <col min="3344" max="3344" width="6.88671875" style="133" customWidth="1"/>
    <col min="3345" max="3584" width="11.44140625" style="133"/>
    <col min="3585" max="3585" width="8.21875" style="133" customWidth="1"/>
    <col min="3586" max="3586" width="15.6640625" style="133" customWidth="1"/>
    <col min="3587" max="3598" width="11.21875" style="133" customWidth="1"/>
    <col min="3599" max="3599" width="10.77734375" style="133" customWidth="1"/>
    <col min="3600" max="3600" width="6.88671875" style="133" customWidth="1"/>
    <col min="3601" max="3840" width="11.44140625" style="133"/>
    <col min="3841" max="3841" width="8.21875" style="133" customWidth="1"/>
    <col min="3842" max="3842" width="15.6640625" style="133" customWidth="1"/>
    <col min="3843" max="3854" width="11.21875" style="133" customWidth="1"/>
    <col min="3855" max="3855" width="10.77734375" style="133" customWidth="1"/>
    <col min="3856" max="3856" width="6.88671875" style="133" customWidth="1"/>
    <col min="3857" max="4096" width="11.44140625" style="133"/>
    <col min="4097" max="4097" width="8.21875" style="133" customWidth="1"/>
    <col min="4098" max="4098" width="15.6640625" style="133" customWidth="1"/>
    <col min="4099" max="4110" width="11.21875" style="133" customWidth="1"/>
    <col min="4111" max="4111" width="10.77734375" style="133" customWidth="1"/>
    <col min="4112" max="4112" width="6.88671875" style="133" customWidth="1"/>
    <col min="4113" max="4352" width="11.44140625" style="133"/>
    <col min="4353" max="4353" width="8.21875" style="133" customWidth="1"/>
    <col min="4354" max="4354" width="15.6640625" style="133" customWidth="1"/>
    <col min="4355" max="4366" width="11.21875" style="133" customWidth="1"/>
    <col min="4367" max="4367" width="10.77734375" style="133" customWidth="1"/>
    <col min="4368" max="4368" width="6.88671875" style="133" customWidth="1"/>
    <col min="4369" max="4608" width="11.44140625" style="133"/>
    <col min="4609" max="4609" width="8.21875" style="133" customWidth="1"/>
    <col min="4610" max="4610" width="15.6640625" style="133" customWidth="1"/>
    <col min="4611" max="4622" width="11.21875" style="133" customWidth="1"/>
    <col min="4623" max="4623" width="10.77734375" style="133" customWidth="1"/>
    <col min="4624" max="4624" width="6.88671875" style="133" customWidth="1"/>
    <col min="4625" max="4864" width="11.44140625" style="133"/>
    <col min="4865" max="4865" width="8.21875" style="133" customWidth="1"/>
    <col min="4866" max="4866" width="15.6640625" style="133" customWidth="1"/>
    <col min="4867" max="4878" width="11.21875" style="133" customWidth="1"/>
    <col min="4879" max="4879" width="10.77734375" style="133" customWidth="1"/>
    <col min="4880" max="4880" width="6.88671875" style="133" customWidth="1"/>
    <col min="4881" max="5120" width="11.44140625" style="133"/>
    <col min="5121" max="5121" width="8.21875" style="133" customWidth="1"/>
    <col min="5122" max="5122" width="15.6640625" style="133" customWidth="1"/>
    <col min="5123" max="5134" width="11.21875" style="133" customWidth="1"/>
    <col min="5135" max="5135" width="10.77734375" style="133" customWidth="1"/>
    <col min="5136" max="5136" width="6.88671875" style="133" customWidth="1"/>
    <col min="5137" max="5376" width="11.44140625" style="133"/>
    <col min="5377" max="5377" width="8.21875" style="133" customWidth="1"/>
    <col min="5378" max="5378" width="15.6640625" style="133" customWidth="1"/>
    <col min="5379" max="5390" width="11.21875" style="133" customWidth="1"/>
    <col min="5391" max="5391" width="10.77734375" style="133" customWidth="1"/>
    <col min="5392" max="5392" width="6.88671875" style="133" customWidth="1"/>
    <col min="5393" max="5632" width="11.44140625" style="133"/>
    <col min="5633" max="5633" width="8.21875" style="133" customWidth="1"/>
    <col min="5634" max="5634" width="15.6640625" style="133" customWidth="1"/>
    <col min="5635" max="5646" width="11.21875" style="133" customWidth="1"/>
    <col min="5647" max="5647" width="10.77734375" style="133" customWidth="1"/>
    <col min="5648" max="5648" width="6.88671875" style="133" customWidth="1"/>
    <col min="5649" max="5888" width="11.44140625" style="133"/>
    <col min="5889" max="5889" width="8.21875" style="133" customWidth="1"/>
    <col min="5890" max="5890" width="15.6640625" style="133" customWidth="1"/>
    <col min="5891" max="5902" width="11.21875" style="133" customWidth="1"/>
    <col min="5903" max="5903" width="10.77734375" style="133" customWidth="1"/>
    <col min="5904" max="5904" width="6.88671875" style="133" customWidth="1"/>
    <col min="5905" max="6144" width="11.44140625" style="133"/>
    <col min="6145" max="6145" width="8.21875" style="133" customWidth="1"/>
    <col min="6146" max="6146" width="15.6640625" style="133" customWidth="1"/>
    <col min="6147" max="6158" width="11.21875" style="133" customWidth="1"/>
    <col min="6159" max="6159" width="10.77734375" style="133" customWidth="1"/>
    <col min="6160" max="6160" width="6.88671875" style="133" customWidth="1"/>
    <col min="6161" max="6400" width="11.44140625" style="133"/>
    <col min="6401" max="6401" width="8.21875" style="133" customWidth="1"/>
    <col min="6402" max="6402" width="15.6640625" style="133" customWidth="1"/>
    <col min="6403" max="6414" width="11.21875" style="133" customWidth="1"/>
    <col min="6415" max="6415" width="10.77734375" style="133" customWidth="1"/>
    <col min="6416" max="6416" width="6.88671875" style="133" customWidth="1"/>
    <col min="6417" max="6656" width="11.44140625" style="133"/>
    <col min="6657" max="6657" width="8.21875" style="133" customWidth="1"/>
    <col min="6658" max="6658" width="15.6640625" style="133" customWidth="1"/>
    <col min="6659" max="6670" width="11.21875" style="133" customWidth="1"/>
    <col min="6671" max="6671" width="10.77734375" style="133" customWidth="1"/>
    <col min="6672" max="6672" width="6.88671875" style="133" customWidth="1"/>
    <col min="6673" max="6912" width="11.44140625" style="133"/>
    <col min="6913" max="6913" width="8.21875" style="133" customWidth="1"/>
    <col min="6914" max="6914" width="15.6640625" style="133" customWidth="1"/>
    <col min="6915" max="6926" width="11.21875" style="133" customWidth="1"/>
    <col min="6927" max="6927" width="10.77734375" style="133" customWidth="1"/>
    <col min="6928" max="6928" width="6.88671875" style="133" customWidth="1"/>
    <col min="6929" max="7168" width="11.44140625" style="133"/>
    <col min="7169" max="7169" width="8.21875" style="133" customWidth="1"/>
    <col min="7170" max="7170" width="15.6640625" style="133" customWidth="1"/>
    <col min="7171" max="7182" width="11.21875" style="133" customWidth="1"/>
    <col min="7183" max="7183" width="10.77734375" style="133" customWidth="1"/>
    <col min="7184" max="7184" width="6.88671875" style="133" customWidth="1"/>
    <col min="7185" max="7424" width="11.44140625" style="133"/>
    <col min="7425" max="7425" width="8.21875" style="133" customWidth="1"/>
    <col min="7426" max="7426" width="15.6640625" style="133" customWidth="1"/>
    <col min="7427" max="7438" width="11.21875" style="133" customWidth="1"/>
    <col min="7439" max="7439" width="10.77734375" style="133" customWidth="1"/>
    <col min="7440" max="7440" width="6.88671875" style="133" customWidth="1"/>
    <col min="7441" max="7680" width="11.44140625" style="133"/>
    <col min="7681" max="7681" width="8.21875" style="133" customWidth="1"/>
    <col min="7682" max="7682" width="15.6640625" style="133" customWidth="1"/>
    <col min="7683" max="7694" width="11.21875" style="133" customWidth="1"/>
    <col min="7695" max="7695" width="10.77734375" style="133" customWidth="1"/>
    <col min="7696" max="7696" width="6.88671875" style="133" customWidth="1"/>
    <col min="7697" max="7936" width="11.44140625" style="133"/>
    <col min="7937" max="7937" width="8.21875" style="133" customWidth="1"/>
    <col min="7938" max="7938" width="15.6640625" style="133" customWidth="1"/>
    <col min="7939" max="7950" width="11.21875" style="133" customWidth="1"/>
    <col min="7951" max="7951" width="10.77734375" style="133" customWidth="1"/>
    <col min="7952" max="7952" width="6.88671875" style="133" customWidth="1"/>
    <col min="7953" max="8192" width="11.44140625" style="133"/>
    <col min="8193" max="8193" width="8.21875" style="133" customWidth="1"/>
    <col min="8194" max="8194" width="15.6640625" style="133" customWidth="1"/>
    <col min="8195" max="8206" width="11.21875" style="133" customWidth="1"/>
    <col min="8207" max="8207" width="10.77734375" style="133" customWidth="1"/>
    <col min="8208" max="8208" width="6.88671875" style="133" customWidth="1"/>
    <col min="8209" max="8448" width="11.44140625" style="133"/>
    <col min="8449" max="8449" width="8.21875" style="133" customWidth="1"/>
    <col min="8450" max="8450" width="15.6640625" style="133" customWidth="1"/>
    <col min="8451" max="8462" width="11.21875" style="133" customWidth="1"/>
    <col min="8463" max="8463" width="10.77734375" style="133" customWidth="1"/>
    <col min="8464" max="8464" width="6.88671875" style="133" customWidth="1"/>
    <col min="8465" max="8704" width="11.44140625" style="133"/>
    <col min="8705" max="8705" width="8.21875" style="133" customWidth="1"/>
    <col min="8706" max="8706" width="15.6640625" style="133" customWidth="1"/>
    <col min="8707" max="8718" width="11.21875" style="133" customWidth="1"/>
    <col min="8719" max="8719" width="10.77734375" style="133" customWidth="1"/>
    <col min="8720" max="8720" width="6.88671875" style="133" customWidth="1"/>
    <col min="8721" max="8960" width="11.44140625" style="133"/>
    <col min="8961" max="8961" width="8.21875" style="133" customWidth="1"/>
    <col min="8962" max="8962" width="15.6640625" style="133" customWidth="1"/>
    <col min="8963" max="8974" width="11.21875" style="133" customWidth="1"/>
    <col min="8975" max="8975" width="10.77734375" style="133" customWidth="1"/>
    <col min="8976" max="8976" width="6.88671875" style="133" customWidth="1"/>
    <col min="8977" max="9216" width="11.44140625" style="133"/>
    <col min="9217" max="9217" width="8.21875" style="133" customWidth="1"/>
    <col min="9218" max="9218" width="15.6640625" style="133" customWidth="1"/>
    <col min="9219" max="9230" width="11.21875" style="133" customWidth="1"/>
    <col min="9231" max="9231" width="10.77734375" style="133" customWidth="1"/>
    <col min="9232" max="9232" width="6.88671875" style="133" customWidth="1"/>
    <col min="9233" max="9472" width="11.44140625" style="133"/>
    <col min="9473" max="9473" width="8.21875" style="133" customWidth="1"/>
    <col min="9474" max="9474" width="15.6640625" style="133" customWidth="1"/>
    <col min="9475" max="9486" width="11.21875" style="133" customWidth="1"/>
    <col min="9487" max="9487" width="10.77734375" style="133" customWidth="1"/>
    <col min="9488" max="9488" width="6.88671875" style="133" customWidth="1"/>
    <col min="9489" max="9728" width="11.44140625" style="133"/>
    <col min="9729" max="9729" width="8.21875" style="133" customWidth="1"/>
    <col min="9730" max="9730" width="15.6640625" style="133" customWidth="1"/>
    <col min="9731" max="9742" width="11.21875" style="133" customWidth="1"/>
    <col min="9743" max="9743" width="10.77734375" style="133" customWidth="1"/>
    <col min="9744" max="9744" width="6.88671875" style="133" customWidth="1"/>
    <col min="9745" max="9984" width="11.44140625" style="133"/>
    <col min="9985" max="9985" width="8.21875" style="133" customWidth="1"/>
    <col min="9986" max="9986" width="15.6640625" style="133" customWidth="1"/>
    <col min="9987" max="9998" width="11.21875" style="133" customWidth="1"/>
    <col min="9999" max="9999" width="10.77734375" style="133" customWidth="1"/>
    <col min="10000" max="10000" width="6.88671875" style="133" customWidth="1"/>
    <col min="10001" max="10240" width="11.44140625" style="133"/>
    <col min="10241" max="10241" width="8.21875" style="133" customWidth="1"/>
    <col min="10242" max="10242" width="15.6640625" style="133" customWidth="1"/>
    <col min="10243" max="10254" width="11.21875" style="133" customWidth="1"/>
    <col min="10255" max="10255" width="10.77734375" style="133" customWidth="1"/>
    <col min="10256" max="10256" width="6.88671875" style="133" customWidth="1"/>
    <col min="10257" max="10496" width="11.44140625" style="133"/>
    <col min="10497" max="10497" width="8.21875" style="133" customWidth="1"/>
    <col min="10498" max="10498" width="15.6640625" style="133" customWidth="1"/>
    <col min="10499" max="10510" width="11.21875" style="133" customWidth="1"/>
    <col min="10511" max="10511" width="10.77734375" style="133" customWidth="1"/>
    <col min="10512" max="10512" width="6.88671875" style="133" customWidth="1"/>
    <col min="10513" max="10752" width="11.44140625" style="133"/>
    <col min="10753" max="10753" width="8.21875" style="133" customWidth="1"/>
    <col min="10754" max="10754" width="15.6640625" style="133" customWidth="1"/>
    <col min="10755" max="10766" width="11.21875" style="133" customWidth="1"/>
    <col min="10767" max="10767" width="10.77734375" style="133" customWidth="1"/>
    <col min="10768" max="10768" width="6.88671875" style="133" customWidth="1"/>
    <col min="10769" max="11008" width="11.44140625" style="133"/>
    <col min="11009" max="11009" width="8.21875" style="133" customWidth="1"/>
    <col min="11010" max="11010" width="15.6640625" style="133" customWidth="1"/>
    <col min="11011" max="11022" width="11.21875" style="133" customWidth="1"/>
    <col min="11023" max="11023" width="10.77734375" style="133" customWidth="1"/>
    <col min="11024" max="11024" width="6.88671875" style="133" customWidth="1"/>
    <col min="11025" max="11264" width="11.44140625" style="133"/>
    <col min="11265" max="11265" width="8.21875" style="133" customWidth="1"/>
    <col min="11266" max="11266" width="15.6640625" style="133" customWidth="1"/>
    <col min="11267" max="11278" width="11.21875" style="133" customWidth="1"/>
    <col min="11279" max="11279" width="10.77734375" style="133" customWidth="1"/>
    <col min="11280" max="11280" width="6.88671875" style="133" customWidth="1"/>
    <col min="11281" max="11520" width="11.44140625" style="133"/>
    <col min="11521" max="11521" width="8.21875" style="133" customWidth="1"/>
    <col min="11522" max="11522" width="15.6640625" style="133" customWidth="1"/>
    <col min="11523" max="11534" width="11.21875" style="133" customWidth="1"/>
    <col min="11535" max="11535" width="10.77734375" style="133" customWidth="1"/>
    <col min="11536" max="11536" width="6.88671875" style="133" customWidth="1"/>
    <col min="11537" max="11776" width="11.44140625" style="133"/>
    <col min="11777" max="11777" width="8.21875" style="133" customWidth="1"/>
    <col min="11778" max="11778" width="15.6640625" style="133" customWidth="1"/>
    <col min="11779" max="11790" width="11.21875" style="133" customWidth="1"/>
    <col min="11791" max="11791" width="10.77734375" style="133" customWidth="1"/>
    <col min="11792" max="11792" width="6.88671875" style="133" customWidth="1"/>
    <col min="11793" max="12032" width="11.44140625" style="133"/>
    <col min="12033" max="12033" width="8.21875" style="133" customWidth="1"/>
    <col min="12034" max="12034" width="15.6640625" style="133" customWidth="1"/>
    <col min="12035" max="12046" width="11.21875" style="133" customWidth="1"/>
    <col min="12047" max="12047" width="10.77734375" style="133" customWidth="1"/>
    <col min="12048" max="12048" width="6.88671875" style="133" customWidth="1"/>
    <col min="12049" max="12288" width="11.44140625" style="133"/>
    <col min="12289" max="12289" width="8.21875" style="133" customWidth="1"/>
    <col min="12290" max="12290" width="15.6640625" style="133" customWidth="1"/>
    <col min="12291" max="12302" width="11.21875" style="133" customWidth="1"/>
    <col min="12303" max="12303" width="10.77734375" style="133" customWidth="1"/>
    <col min="12304" max="12304" width="6.88671875" style="133" customWidth="1"/>
    <col min="12305" max="12544" width="11.44140625" style="133"/>
    <col min="12545" max="12545" width="8.21875" style="133" customWidth="1"/>
    <col min="12546" max="12546" width="15.6640625" style="133" customWidth="1"/>
    <col min="12547" max="12558" width="11.21875" style="133" customWidth="1"/>
    <col min="12559" max="12559" width="10.77734375" style="133" customWidth="1"/>
    <col min="12560" max="12560" width="6.88671875" style="133" customWidth="1"/>
    <col min="12561" max="12800" width="11.44140625" style="133"/>
    <col min="12801" max="12801" width="8.21875" style="133" customWidth="1"/>
    <col min="12802" max="12802" width="15.6640625" style="133" customWidth="1"/>
    <col min="12803" max="12814" width="11.21875" style="133" customWidth="1"/>
    <col min="12815" max="12815" width="10.77734375" style="133" customWidth="1"/>
    <col min="12816" max="12816" width="6.88671875" style="133" customWidth="1"/>
    <col min="12817" max="13056" width="11.44140625" style="133"/>
    <col min="13057" max="13057" width="8.21875" style="133" customWidth="1"/>
    <col min="13058" max="13058" width="15.6640625" style="133" customWidth="1"/>
    <col min="13059" max="13070" width="11.21875" style="133" customWidth="1"/>
    <col min="13071" max="13071" width="10.77734375" style="133" customWidth="1"/>
    <col min="13072" max="13072" width="6.88671875" style="133" customWidth="1"/>
    <col min="13073" max="13312" width="11.44140625" style="133"/>
    <col min="13313" max="13313" width="8.21875" style="133" customWidth="1"/>
    <col min="13314" max="13314" width="15.6640625" style="133" customWidth="1"/>
    <col min="13315" max="13326" width="11.21875" style="133" customWidth="1"/>
    <col min="13327" max="13327" width="10.77734375" style="133" customWidth="1"/>
    <col min="13328" max="13328" width="6.88671875" style="133" customWidth="1"/>
    <col min="13329" max="13568" width="11.44140625" style="133"/>
    <col min="13569" max="13569" width="8.21875" style="133" customWidth="1"/>
    <col min="13570" max="13570" width="15.6640625" style="133" customWidth="1"/>
    <col min="13571" max="13582" width="11.21875" style="133" customWidth="1"/>
    <col min="13583" max="13583" width="10.77734375" style="133" customWidth="1"/>
    <col min="13584" max="13584" width="6.88671875" style="133" customWidth="1"/>
    <col min="13585" max="13824" width="11.44140625" style="133"/>
    <col min="13825" max="13825" width="8.21875" style="133" customWidth="1"/>
    <col min="13826" max="13826" width="15.6640625" style="133" customWidth="1"/>
    <col min="13827" max="13838" width="11.21875" style="133" customWidth="1"/>
    <col min="13839" max="13839" width="10.77734375" style="133" customWidth="1"/>
    <col min="13840" max="13840" width="6.88671875" style="133" customWidth="1"/>
    <col min="13841" max="14080" width="11.44140625" style="133"/>
    <col min="14081" max="14081" width="8.21875" style="133" customWidth="1"/>
    <col min="14082" max="14082" width="15.6640625" style="133" customWidth="1"/>
    <col min="14083" max="14094" width="11.21875" style="133" customWidth="1"/>
    <col min="14095" max="14095" width="10.77734375" style="133" customWidth="1"/>
    <col min="14096" max="14096" width="6.88671875" style="133" customWidth="1"/>
    <col min="14097" max="14336" width="11.44140625" style="133"/>
    <col min="14337" max="14337" width="8.21875" style="133" customWidth="1"/>
    <col min="14338" max="14338" width="15.6640625" style="133" customWidth="1"/>
    <col min="14339" max="14350" width="11.21875" style="133" customWidth="1"/>
    <col min="14351" max="14351" width="10.77734375" style="133" customWidth="1"/>
    <col min="14352" max="14352" width="6.88671875" style="133" customWidth="1"/>
    <col min="14353" max="14592" width="11.44140625" style="133"/>
    <col min="14593" max="14593" width="8.21875" style="133" customWidth="1"/>
    <col min="14594" max="14594" width="15.6640625" style="133" customWidth="1"/>
    <col min="14595" max="14606" width="11.21875" style="133" customWidth="1"/>
    <col min="14607" max="14607" width="10.77734375" style="133" customWidth="1"/>
    <col min="14608" max="14608" width="6.88671875" style="133" customWidth="1"/>
    <col min="14609" max="14848" width="11.44140625" style="133"/>
    <col min="14849" max="14849" width="8.21875" style="133" customWidth="1"/>
    <col min="14850" max="14850" width="15.6640625" style="133" customWidth="1"/>
    <col min="14851" max="14862" width="11.21875" style="133" customWidth="1"/>
    <col min="14863" max="14863" width="10.77734375" style="133" customWidth="1"/>
    <col min="14864" max="14864" width="6.88671875" style="133" customWidth="1"/>
    <col min="14865" max="15104" width="11.44140625" style="133"/>
    <col min="15105" max="15105" width="8.21875" style="133" customWidth="1"/>
    <col min="15106" max="15106" width="15.6640625" style="133" customWidth="1"/>
    <col min="15107" max="15118" width="11.21875" style="133" customWidth="1"/>
    <col min="15119" max="15119" width="10.77734375" style="133" customWidth="1"/>
    <col min="15120" max="15120" width="6.88671875" style="133" customWidth="1"/>
    <col min="15121" max="15360" width="11.44140625" style="133"/>
    <col min="15361" max="15361" width="8.21875" style="133" customWidth="1"/>
    <col min="15362" max="15362" width="15.6640625" style="133" customWidth="1"/>
    <col min="15363" max="15374" width="11.21875" style="133" customWidth="1"/>
    <col min="15375" max="15375" width="10.77734375" style="133" customWidth="1"/>
    <col min="15376" max="15376" width="6.88671875" style="133" customWidth="1"/>
    <col min="15377" max="15616" width="11.44140625" style="133"/>
    <col min="15617" max="15617" width="8.21875" style="133" customWidth="1"/>
    <col min="15618" max="15618" width="15.6640625" style="133" customWidth="1"/>
    <col min="15619" max="15630" width="11.21875" style="133" customWidth="1"/>
    <col min="15631" max="15631" width="10.77734375" style="133" customWidth="1"/>
    <col min="15632" max="15632" width="6.88671875" style="133" customWidth="1"/>
    <col min="15633" max="15872" width="11.44140625" style="133"/>
    <col min="15873" max="15873" width="8.21875" style="133" customWidth="1"/>
    <col min="15874" max="15874" width="15.6640625" style="133" customWidth="1"/>
    <col min="15875" max="15886" width="11.21875" style="133" customWidth="1"/>
    <col min="15887" max="15887" width="10.77734375" style="133" customWidth="1"/>
    <col min="15888" max="15888" width="6.88671875" style="133" customWidth="1"/>
    <col min="15889" max="16128" width="11.44140625" style="133"/>
    <col min="16129" max="16129" width="8.21875" style="133" customWidth="1"/>
    <col min="16130" max="16130" width="15.6640625" style="133" customWidth="1"/>
    <col min="16131" max="16142" width="11.21875" style="133" customWidth="1"/>
    <col min="16143" max="16143" width="10.77734375" style="133" customWidth="1"/>
    <col min="16144" max="16144" width="6.88671875" style="133" customWidth="1"/>
    <col min="16145" max="16384" width="11.44140625" style="133"/>
  </cols>
  <sheetData>
    <row r="1" spans="1:16" ht="18" customHeight="1">
      <c r="A1" s="101"/>
      <c r="B1" s="132"/>
    </row>
    <row r="2" spans="1:16" ht="33" customHeight="1">
      <c r="A2" s="2313" t="s">
        <v>231</v>
      </c>
      <c r="B2" s="2313"/>
      <c r="C2" s="2313"/>
      <c r="D2" s="2313"/>
      <c r="E2" s="2313"/>
      <c r="F2" s="2313"/>
      <c r="G2" s="2313"/>
      <c r="H2" s="2313"/>
      <c r="I2" s="2313"/>
      <c r="J2" s="2313"/>
      <c r="K2" s="2313"/>
      <c r="L2" s="2313"/>
      <c r="M2" s="2313"/>
      <c r="N2" s="2313"/>
      <c r="O2" s="2313"/>
      <c r="P2" s="320"/>
    </row>
    <row r="3" spans="1:16" ht="16.8">
      <c r="A3" s="2282">
        <v>46081</v>
      </c>
      <c r="B3" s="2282"/>
      <c r="C3" s="2282"/>
      <c r="D3" s="2282"/>
      <c r="E3" s="2282"/>
      <c r="F3" s="2282"/>
      <c r="G3" s="2282"/>
      <c r="H3" s="2282"/>
      <c r="I3" s="2282"/>
      <c r="J3" s="2282"/>
      <c r="K3" s="2282"/>
      <c r="L3" s="2282"/>
      <c r="M3" s="2282"/>
      <c r="N3" s="2282"/>
      <c r="O3" s="2282"/>
      <c r="P3" s="292"/>
    </row>
    <row r="4" spans="1:16" ht="12" customHeight="1" thickBot="1">
      <c r="A4" s="292"/>
      <c r="B4" s="292"/>
      <c r="C4" s="292"/>
      <c r="D4" s="292"/>
      <c r="E4" s="292"/>
      <c r="F4" s="292"/>
      <c r="G4" s="292"/>
      <c r="H4" s="292"/>
      <c r="I4" s="292"/>
      <c r="J4" s="292"/>
      <c r="K4" s="292"/>
      <c r="L4" s="292"/>
      <c r="M4" s="292"/>
      <c r="N4" s="292"/>
      <c r="O4" s="292"/>
      <c r="P4" s="292"/>
    </row>
    <row r="5" spans="1:16" s="258" customFormat="1" ht="18" customHeight="1">
      <c r="A5" s="321"/>
      <c r="B5" s="322"/>
      <c r="C5" s="110" t="s">
        <v>121</v>
      </c>
      <c r="D5" s="110"/>
      <c r="E5" s="110"/>
      <c r="F5" s="110"/>
      <c r="G5" s="110"/>
      <c r="H5" s="110"/>
      <c r="I5" s="110"/>
      <c r="J5" s="110"/>
      <c r="K5" s="110"/>
      <c r="L5" s="110"/>
      <c r="M5" s="110"/>
      <c r="N5" s="2290" t="s">
        <v>122</v>
      </c>
      <c r="O5" s="2308" t="s">
        <v>232</v>
      </c>
      <c r="P5" s="288"/>
    </row>
    <row r="6" spans="1:16" s="258" customFormat="1" ht="13.5" customHeight="1">
      <c r="A6" s="323"/>
      <c r="B6" s="324"/>
      <c r="C6" s="114" t="s">
        <v>124</v>
      </c>
      <c r="D6" s="114" t="s">
        <v>125</v>
      </c>
      <c r="E6" s="114" t="s">
        <v>126</v>
      </c>
      <c r="F6" s="114" t="s">
        <v>127</v>
      </c>
      <c r="G6" s="114" t="s">
        <v>128</v>
      </c>
      <c r="H6" s="114" t="s">
        <v>129</v>
      </c>
      <c r="I6" s="114" t="s">
        <v>130</v>
      </c>
      <c r="J6" s="114" t="s">
        <v>131</v>
      </c>
      <c r="K6" s="114" t="s">
        <v>132</v>
      </c>
      <c r="L6" s="114" t="s">
        <v>133</v>
      </c>
      <c r="M6" s="114" t="s">
        <v>134</v>
      </c>
      <c r="N6" s="2312"/>
      <c r="O6" s="2292"/>
      <c r="P6" s="288"/>
    </row>
    <row r="7" spans="1:16" s="141" customFormat="1" ht="15.6" customHeight="1">
      <c r="A7" s="325" t="s">
        <v>137</v>
      </c>
      <c r="B7" s="118"/>
      <c r="C7" s="69">
        <v>151</v>
      </c>
      <c r="D7" s="69">
        <v>3809</v>
      </c>
      <c r="E7" s="69">
        <v>219450</v>
      </c>
      <c r="F7" s="69">
        <v>349928</v>
      </c>
      <c r="G7" s="69">
        <v>187095</v>
      </c>
      <c r="H7" s="69">
        <v>84000</v>
      </c>
      <c r="I7" s="69">
        <v>49344</v>
      </c>
      <c r="J7" s="69">
        <v>30284</v>
      </c>
      <c r="K7" s="69">
        <v>19555</v>
      </c>
      <c r="L7" s="69">
        <v>12609</v>
      </c>
      <c r="M7" s="69">
        <v>13404</v>
      </c>
      <c r="N7" s="69">
        <v>969629</v>
      </c>
      <c r="O7" s="326">
        <v>100</v>
      </c>
      <c r="P7" s="118"/>
    </row>
    <row r="8" spans="1:16" s="141" customFormat="1" ht="15.6" customHeight="1">
      <c r="A8" s="118"/>
      <c r="B8" s="327" t="s">
        <v>138</v>
      </c>
      <c r="C8" s="80">
        <v>96</v>
      </c>
      <c r="D8" s="80">
        <v>2317</v>
      </c>
      <c r="E8" s="80">
        <v>124394</v>
      </c>
      <c r="F8" s="80">
        <v>187499</v>
      </c>
      <c r="G8" s="80">
        <v>102867</v>
      </c>
      <c r="H8" s="80">
        <v>47058</v>
      </c>
      <c r="I8" s="80">
        <v>26918</v>
      </c>
      <c r="J8" s="80">
        <v>16070</v>
      </c>
      <c r="K8" s="80">
        <v>10509</v>
      </c>
      <c r="L8" s="80">
        <v>7230</v>
      </c>
      <c r="M8" s="80">
        <v>8457</v>
      </c>
      <c r="N8" s="80">
        <v>533415</v>
      </c>
      <c r="O8" s="328">
        <v>55.012277891853479</v>
      </c>
      <c r="P8" s="118"/>
    </row>
    <row r="9" spans="1:16" s="141" customFormat="1" ht="15.6" customHeight="1">
      <c r="A9" s="118"/>
      <c r="B9" s="329" t="s">
        <v>139</v>
      </c>
      <c r="C9" s="82">
        <v>55</v>
      </c>
      <c r="D9" s="82">
        <v>1492</v>
      </c>
      <c r="E9" s="82">
        <v>95056</v>
      </c>
      <c r="F9" s="82">
        <v>162429</v>
      </c>
      <c r="G9" s="82">
        <v>84228</v>
      </c>
      <c r="H9" s="82">
        <v>36942</v>
      </c>
      <c r="I9" s="82">
        <v>22426</v>
      </c>
      <c r="J9" s="82">
        <v>14214</v>
      </c>
      <c r="K9" s="82">
        <v>9046</v>
      </c>
      <c r="L9" s="82">
        <v>5379</v>
      </c>
      <c r="M9" s="82">
        <v>4947</v>
      </c>
      <c r="N9" s="82">
        <v>436214</v>
      </c>
      <c r="O9" s="330">
        <v>44.987722108146514</v>
      </c>
      <c r="P9" s="118"/>
    </row>
    <row r="10" spans="1:16" s="141" customFormat="1" ht="15.6" customHeight="1">
      <c r="A10" s="331" t="s">
        <v>140</v>
      </c>
      <c r="B10" s="118"/>
      <c r="C10" s="69">
        <v>146492</v>
      </c>
      <c r="D10" s="69">
        <v>886446</v>
      </c>
      <c r="E10" s="69">
        <v>821939</v>
      </c>
      <c r="F10" s="69">
        <v>556295</v>
      </c>
      <c r="G10" s="69">
        <v>421593</v>
      </c>
      <c r="H10" s="69">
        <v>359532</v>
      </c>
      <c r="I10" s="69">
        <v>316124</v>
      </c>
      <c r="J10" s="69">
        <v>249638</v>
      </c>
      <c r="K10" s="69">
        <v>174683</v>
      </c>
      <c r="L10" s="69">
        <v>113298</v>
      </c>
      <c r="M10" s="69">
        <v>132300</v>
      </c>
      <c r="N10" s="69">
        <v>4178340</v>
      </c>
      <c r="O10" s="326">
        <v>100</v>
      </c>
      <c r="P10" s="118"/>
    </row>
    <row r="11" spans="1:16" s="141" customFormat="1" ht="15.6" customHeight="1">
      <c r="A11" s="118"/>
      <c r="B11" s="327" t="s">
        <v>138</v>
      </c>
      <c r="C11" s="80">
        <v>88735</v>
      </c>
      <c r="D11" s="80">
        <v>503856</v>
      </c>
      <c r="E11" s="80">
        <v>438007</v>
      </c>
      <c r="F11" s="80">
        <v>305583</v>
      </c>
      <c r="G11" s="80">
        <v>235826</v>
      </c>
      <c r="H11" s="80">
        <v>199559</v>
      </c>
      <c r="I11" s="80">
        <v>179375</v>
      </c>
      <c r="J11" s="80">
        <v>146100</v>
      </c>
      <c r="K11" s="80">
        <v>107128</v>
      </c>
      <c r="L11" s="80">
        <v>73648</v>
      </c>
      <c r="M11" s="80">
        <v>92119</v>
      </c>
      <c r="N11" s="80">
        <v>2369936</v>
      </c>
      <c r="O11" s="328">
        <v>56.719558484948571</v>
      </c>
      <c r="P11" s="118"/>
    </row>
    <row r="12" spans="1:16" s="141" customFormat="1" ht="15.6" customHeight="1">
      <c r="A12" s="118"/>
      <c r="B12" s="329" t="s">
        <v>139</v>
      </c>
      <c r="C12" s="82">
        <v>57757</v>
      </c>
      <c r="D12" s="82">
        <v>382590</v>
      </c>
      <c r="E12" s="82">
        <v>383932</v>
      </c>
      <c r="F12" s="82">
        <v>250712</v>
      </c>
      <c r="G12" s="82">
        <v>185767</v>
      </c>
      <c r="H12" s="82">
        <v>159973</v>
      </c>
      <c r="I12" s="82">
        <v>136749</v>
      </c>
      <c r="J12" s="82">
        <v>103538</v>
      </c>
      <c r="K12" s="82">
        <v>67555</v>
      </c>
      <c r="L12" s="82">
        <v>39650</v>
      </c>
      <c r="M12" s="82">
        <v>40181</v>
      </c>
      <c r="N12" s="82">
        <v>1808404</v>
      </c>
      <c r="O12" s="330">
        <v>43.280441515051429</v>
      </c>
      <c r="P12" s="118"/>
    </row>
    <row r="13" spans="1:16" s="141" customFormat="1" ht="15.6" customHeight="1">
      <c r="A13" s="331" t="s">
        <v>141</v>
      </c>
      <c r="B13" s="118"/>
      <c r="C13" s="69">
        <v>178</v>
      </c>
      <c r="D13" s="69">
        <v>43704</v>
      </c>
      <c r="E13" s="69">
        <v>375364</v>
      </c>
      <c r="F13" s="69">
        <v>376568</v>
      </c>
      <c r="G13" s="69">
        <v>261351</v>
      </c>
      <c r="H13" s="69">
        <v>210581</v>
      </c>
      <c r="I13" s="69">
        <v>177142</v>
      </c>
      <c r="J13" s="69">
        <v>143542</v>
      </c>
      <c r="K13" s="69">
        <v>101038</v>
      </c>
      <c r="L13" s="69">
        <v>67921</v>
      </c>
      <c r="M13" s="69">
        <v>84628</v>
      </c>
      <c r="N13" s="69">
        <v>1842017</v>
      </c>
      <c r="O13" s="326">
        <v>100</v>
      </c>
      <c r="P13" s="118"/>
    </row>
    <row r="14" spans="1:16" s="141" customFormat="1" ht="15.6" customHeight="1">
      <c r="A14" s="118"/>
      <c r="B14" s="327" t="s">
        <v>138</v>
      </c>
      <c r="C14" s="80">
        <v>118</v>
      </c>
      <c r="D14" s="80">
        <v>26162</v>
      </c>
      <c r="E14" s="80">
        <v>210859</v>
      </c>
      <c r="F14" s="80">
        <v>208257</v>
      </c>
      <c r="G14" s="80">
        <v>147107</v>
      </c>
      <c r="H14" s="80">
        <v>118752</v>
      </c>
      <c r="I14" s="80">
        <v>104198</v>
      </c>
      <c r="J14" s="80">
        <v>88316</v>
      </c>
      <c r="K14" s="80">
        <v>65003</v>
      </c>
      <c r="L14" s="80">
        <v>46108</v>
      </c>
      <c r="M14" s="80">
        <v>61699</v>
      </c>
      <c r="N14" s="80">
        <v>1076579</v>
      </c>
      <c r="O14" s="328">
        <v>58.445660382070308</v>
      </c>
      <c r="P14" s="118"/>
    </row>
    <row r="15" spans="1:16" ht="15.6" customHeight="1">
      <c r="A15" s="332"/>
      <c r="B15" s="329" t="s">
        <v>139</v>
      </c>
      <c r="C15" s="82">
        <v>60</v>
      </c>
      <c r="D15" s="82">
        <v>17542</v>
      </c>
      <c r="E15" s="82">
        <v>164505</v>
      </c>
      <c r="F15" s="82">
        <v>168311</v>
      </c>
      <c r="G15" s="82">
        <v>114244</v>
      </c>
      <c r="H15" s="82">
        <v>91829</v>
      </c>
      <c r="I15" s="82">
        <v>72944</v>
      </c>
      <c r="J15" s="82">
        <v>55226</v>
      </c>
      <c r="K15" s="82">
        <v>36035</v>
      </c>
      <c r="L15" s="82">
        <v>21813</v>
      </c>
      <c r="M15" s="82">
        <v>22929</v>
      </c>
      <c r="N15" s="82">
        <v>765438</v>
      </c>
      <c r="O15" s="330">
        <v>41.554339617929692</v>
      </c>
      <c r="P15" s="118"/>
    </row>
    <row r="16" spans="1:16" ht="15.6" customHeight="1">
      <c r="A16" s="325" t="s">
        <v>142</v>
      </c>
      <c r="B16" s="118"/>
      <c r="C16" s="69">
        <v>111813</v>
      </c>
      <c r="D16" s="69">
        <v>123826</v>
      </c>
      <c r="E16" s="69">
        <v>62000</v>
      </c>
      <c r="F16" s="69">
        <v>100965</v>
      </c>
      <c r="G16" s="69">
        <v>171723</v>
      </c>
      <c r="H16" s="69">
        <v>208118</v>
      </c>
      <c r="I16" s="69">
        <v>209507</v>
      </c>
      <c r="J16" s="69">
        <v>194968</v>
      </c>
      <c r="K16" s="69">
        <v>151010</v>
      </c>
      <c r="L16" s="69">
        <v>104275</v>
      </c>
      <c r="M16" s="69">
        <v>141617</v>
      </c>
      <c r="N16" s="69">
        <v>1579822</v>
      </c>
      <c r="O16" s="326">
        <v>100</v>
      </c>
      <c r="P16" s="118"/>
    </row>
    <row r="17" spans="1:16" ht="15.6" customHeight="1">
      <c r="A17" s="118"/>
      <c r="B17" s="327" t="s">
        <v>138</v>
      </c>
      <c r="C17" s="80">
        <v>66607</v>
      </c>
      <c r="D17" s="80">
        <v>66891</v>
      </c>
      <c r="E17" s="80">
        <v>32939</v>
      </c>
      <c r="F17" s="80">
        <v>61502</v>
      </c>
      <c r="G17" s="80">
        <v>109749</v>
      </c>
      <c r="H17" s="80">
        <v>131152</v>
      </c>
      <c r="I17" s="80">
        <v>134286</v>
      </c>
      <c r="J17" s="80">
        <v>128629</v>
      </c>
      <c r="K17" s="80">
        <v>103762</v>
      </c>
      <c r="L17" s="80">
        <v>74366</v>
      </c>
      <c r="M17" s="80">
        <v>105549</v>
      </c>
      <c r="N17" s="80">
        <v>1015432</v>
      </c>
      <c r="O17" s="328">
        <v>64.275089218912001</v>
      </c>
      <c r="P17" s="118"/>
    </row>
    <row r="18" spans="1:16" ht="15.6" customHeight="1">
      <c r="A18" s="118"/>
      <c r="B18" s="329" t="s">
        <v>139</v>
      </c>
      <c r="C18" s="82">
        <v>45206</v>
      </c>
      <c r="D18" s="82">
        <v>56935</v>
      </c>
      <c r="E18" s="82">
        <v>29061</v>
      </c>
      <c r="F18" s="82">
        <v>39463</v>
      </c>
      <c r="G18" s="82">
        <v>61974</v>
      </c>
      <c r="H18" s="82">
        <v>76966</v>
      </c>
      <c r="I18" s="82">
        <v>75221</v>
      </c>
      <c r="J18" s="82">
        <v>66339</v>
      </c>
      <c r="K18" s="82">
        <v>47248</v>
      </c>
      <c r="L18" s="82">
        <v>29909</v>
      </c>
      <c r="M18" s="82">
        <v>36068</v>
      </c>
      <c r="N18" s="82">
        <v>564390</v>
      </c>
      <c r="O18" s="330">
        <v>35.724910781087999</v>
      </c>
      <c r="P18" s="333"/>
    </row>
    <row r="19" spans="1:16" s="141" customFormat="1" ht="15.6" customHeight="1">
      <c r="A19" s="331" t="s">
        <v>233</v>
      </c>
      <c r="B19" s="118"/>
      <c r="C19" s="69">
        <v>258634</v>
      </c>
      <c r="D19" s="69">
        <v>1057785</v>
      </c>
      <c r="E19" s="69">
        <v>1478753</v>
      </c>
      <c r="F19" s="69">
        <v>1383756</v>
      </c>
      <c r="G19" s="69">
        <v>1041762</v>
      </c>
      <c r="H19" s="69">
        <v>862231</v>
      </c>
      <c r="I19" s="69">
        <v>752117</v>
      </c>
      <c r="J19" s="69">
        <v>618432</v>
      </c>
      <c r="K19" s="69">
        <v>446286</v>
      </c>
      <c r="L19" s="69">
        <v>298103</v>
      </c>
      <c r="M19" s="69">
        <v>371949</v>
      </c>
      <c r="N19" s="69">
        <v>8569808</v>
      </c>
      <c r="O19" s="326">
        <v>100</v>
      </c>
      <c r="P19" s="334"/>
    </row>
    <row r="20" spans="1:16" s="141" customFormat="1" ht="15.6" customHeight="1">
      <c r="A20" s="118"/>
      <c r="B20" s="327" t="s">
        <v>138</v>
      </c>
      <c r="C20" s="80">
        <v>155556</v>
      </c>
      <c r="D20" s="80">
        <v>599226</v>
      </c>
      <c r="E20" s="80">
        <v>806199</v>
      </c>
      <c r="F20" s="80">
        <v>762841</v>
      </c>
      <c r="G20" s="80">
        <v>595549</v>
      </c>
      <c r="H20" s="80">
        <v>496521</v>
      </c>
      <c r="I20" s="80">
        <v>444777</v>
      </c>
      <c r="J20" s="80">
        <v>379115</v>
      </c>
      <c r="K20" s="80">
        <v>286402</v>
      </c>
      <c r="L20" s="80">
        <v>201352</v>
      </c>
      <c r="M20" s="80">
        <v>267824</v>
      </c>
      <c r="N20" s="80">
        <v>4995362</v>
      </c>
      <c r="O20" s="328">
        <v>58.290244075479869</v>
      </c>
      <c r="P20" s="118"/>
    </row>
    <row r="21" spans="1:16" s="141" customFormat="1" ht="15.6" customHeight="1">
      <c r="A21" s="118"/>
      <c r="B21" s="329" t="s">
        <v>139</v>
      </c>
      <c r="C21" s="82">
        <v>103078</v>
      </c>
      <c r="D21" s="82">
        <v>458559</v>
      </c>
      <c r="E21" s="82">
        <v>672554</v>
      </c>
      <c r="F21" s="82">
        <v>620915</v>
      </c>
      <c r="G21" s="82">
        <v>446213</v>
      </c>
      <c r="H21" s="82">
        <v>365710</v>
      </c>
      <c r="I21" s="82">
        <v>307340</v>
      </c>
      <c r="J21" s="82">
        <v>239317</v>
      </c>
      <c r="K21" s="82">
        <v>159884</v>
      </c>
      <c r="L21" s="82">
        <v>96751</v>
      </c>
      <c r="M21" s="82">
        <v>104125</v>
      </c>
      <c r="N21" s="82">
        <v>3574446</v>
      </c>
      <c r="O21" s="330">
        <v>41.709755924520131</v>
      </c>
      <c r="P21" s="118"/>
    </row>
    <row r="22" spans="1:16" s="310" customFormat="1" ht="15.6" customHeight="1" thickBot="1">
      <c r="A22" s="335" t="s">
        <v>144</v>
      </c>
      <c r="B22" s="336"/>
      <c r="C22" s="337">
        <v>3.0179672636773192</v>
      </c>
      <c r="D22" s="337">
        <v>12.34315867986774</v>
      </c>
      <c r="E22" s="337">
        <v>17.255380750653924</v>
      </c>
      <c r="F22" s="337">
        <v>16.146872835424084</v>
      </c>
      <c r="G22" s="337">
        <v>12.156188330006927</v>
      </c>
      <c r="H22" s="337">
        <v>10.061263916297774</v>
      </c>
      <c r="I22" s="337">
        <v>8.7763576500196976</v>
      </c>
      <c r="J22" s="337">
        <v>7.2164043815217331</v>
      </c>
      <c r="K22" s="337">
        <v>5.207654593895219</v>
      </c>
      <c r="L22" s="337">
        <v>3.4785260066503239</v>
      </c>
      <c r="M22" s="337">
        <v>4.3402255919852575</v>
      </c>
      <c r="N22" s="337">
        <v>100</v>
      </c>
      <c r="O22" s="337" t="s">
        <v>146</v>
      </c>
      <c r="P22" s="338"/>
    </row>
    <row r="23" spans="1:16" ht="14.4" customHeight="1">
      <c r="A23" s="2314" t="s">
        <v>234</v>
      </c>
      <c r="B23" s="2314"/>
      <c r="C23" s="2314"/>
      <c r="D23" s="2314"/>
      <c r="E23" s="2314"/>
      <c r="F23" s="2314"/>
      <c r="G23" s="2314"/>
      <c r="H23" s="2314"/>
      <c r="I23" s="2314"/>
      <c r="J23" s="2314"/>
      <c r="K23" s="2314"/>
      <c r="L23" s="2314"/>
      <c r="M23" s="2314"/>
      <c r="N23" s="2314"/>
      <c r="O23" s="2314"/>
      <c r="P23" s="339"/>
    </row>
    <row r="24" spans="1:16" ht="14.4" customHeight="1">
      <c r="A24" s="220" t="s">
        <v>235</v>
      </c>
      <c r="B24" s="340"/>
      <c r="C24" s="340"/>
      <c r="D24" s="340"/>
      <c r="E24" s="340"/>
      <c r="F24" s="340"/>
      <c r="G24" s="340"/>
      <c r="H24" s="340"/>
      <c r="I24" s="340"/>
      <c r="J24" s="340"/>
      <c r="K24" s="340"/>
      <c r="L24" s="340"/>
      <c r="M24" s="340"/>
      <c r="N24" s="340"/>
      <c r="O24" s="340"/>
      <c r="P24" s="339"/>
    </row>
    <row r="25" spans="1:16" ht="14.4" customHeight="1">
      <c r="A25" s="220" t="s">
        <v>236</v>
      </c>
      <c r="B25" s="220"/>
      <c r="C25" s="220"/>
      <c r="D25" s="220"/>
      <c r="E25" s="220"/>
      <c r="F25" s="220"/>
      <c r="G25" s="220"/>
      <c r="H25" s="220"/>
      <c r="I25" s="220"/>
      <c r="J25" s="220"/>
      <c r="K25" s="220"/>
      <c r="L25" s="220"/>
      <c r="M25" s="220"/>
      <c r="N25" s="220"/>
      <c r="O25" s="220"/>
      <c r="P25" s="341"/>
    </row>
    <row r="26" spans="1:16" ht="14.4" customHeight="1">
      <c r="A26" s="220" t="s">
        <v>237</v>
      </c>
      <c r="B26" s="342"/>
      <c r="C26" s="294"/>
      <c r="D26" s="294"/>
      <c r="E26" s="294"/>
      <c r="F26" s="294"/>
      <c r="G26" s="294"/>
      <c r="H26" s="294"/>
      <c r="I26" s="294"/>
      <c r="J26" s="294"/>
      <c r="K26" s="294"/>
      <c r="L26" s="294"/>
      <c r="M26" s="294"/>
      <c r="N26" s="294"/>
      <c r="O26" s="294"/>
      <c r="P26" s="294"/>
    </row>
    <row r="27" spans="1:16" ht="18.600000000000001" customHeight="1">
      <c r="A27" s="343" t="s">
        <v>146</v>
      </c>
      <c r="B27" s="342"/>
      <c r="C27" s="294"/>
      <c r="D27" s="294"/>
      <c r="E27" s="294"/>
      <c r="F27" s="294"/>
      <c r="G27" s="294"/>
      <c r="H27" s="294"/>
      <c r="I27" s="294"/>
      <c r="J27" s="294"/>
      <c r="K27" s="294"/>
      <c r="L27" s="294"/>
      <c r="M27" s="294"/>
      <c r="N27" s="344"/>
      <c r="O27" s="294"/>
      <c r="P27" s="294"/>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45F2A-62E7-4BBB-B6B9-F539DB810803}">
  <sheetPr codeName="Hoja83">
    <pageSetUpPr fitToPage="1"/>
  </sheetPr>
  <dimension ref="A1:P26"/>
  <sheetViews>
    <sheetView zoomScaleNormal="100" workbookViewId="0"/>
  </sheetViews>
  <sheetFormatPr baseColWidth="10" defaultColWidth="11.44140625" defaultRowHeight="13.2"/>
  <cols>
    <col min="1" max="1" width="7.109375" style="133" customWidth="1"/>
    <col min="2" max="2" width="17.109375" style="133" customWidth="1"/>
    <col min="3" max="14" width="10.21875" style="133" customWidth="1"/>
    <col min="15" max="15" width="8.21875" style="133" customWidth="1"/>
    <col min="16" max="16" width="7.77734375" style="133" customWidth="1"/>
    <col min="17" max="256" width="11.44140625" style="133"/>
    <col min="257" max="257" width="7.109375" style="133" customWidth="1"/>
    <col min="258" max="258" width="17.109375" style="133" customWidth="1"/>
    <col min="259" max="270" width="10.21875" style="133" customWidth="1"/>
    <col min="271" max="271" width="8.21875" style="133" customWidth="1"/>
    <col min="272" max="272" width="7.77734375" style="133" customWidth="1"/>
    <col min="273" max="512" width="11.44140625" style="133"/>
    <col min="513" max="513" width="7.109375" style="133" customWidth="1"/>
    <col min="514" max="514" width="17.109375" style="133" customWidth="1"/>
    <col min="515" max="526" width="10.21875" style="133" customWidth="1"/>
    <col min="527" max="527" width="8.21875" style="133" customWidth="1"/>
    <col min="528" max="528" width="7.77734375" style="133" customWidth="1"/>
    <col min="529" max="768" width="11.44140625" style="133"/>
    <col min="769" max="769" width="7.109375" style="133" customWidth="1"/>
    <col min="770" max="770" width="17.109375" style="133" customWidth="1"/>
    <col min="771" max="782" width="10.21875" style="133" customWidth="1"/>
    <col min="783" max="783" width="8.21875" style="133" customWidth="1"/>
    <col min="784" max="784" width="7.77734375" style="133" customWidth="1"/>
    <col min="785" max="1024" width="11.44140625" style="133"/>
    <col min="1025" max="1025" width="7.109375" style="133" customWidth="1"/>
    <col min="1026" max="1026" width="17.109375" style="133" customWidth="1"/>
    <col min="1027" max="1038" width="10.21875" style="133" customWidth="1"/>
    <col min="1039" max="1039" width="8.21875" style="133" customWidth="1"/>
    <col min="1040" max="1040" width="7.77734375" style="133" customWidth="1"/>
    <col min="1041" max="1280" width="11.44140625" style="133"/>
    <col min="1281" max="1281" width="7.109375" style="133" customWidth="1"/>
    <col min="1282" max="1282" width="17.109375" style="133" customWidth="1"/>
    <col min="1283" max="1294" width="10.21875" style="133" customWidth="1"/>
    <col min="1295" max="1295" width="8.21875" style="133" customWidth="1"/>
    <col min="1296" max="1296" width="7.77734375" style="133" customWidth="1"/>
    <col min="1297" max="1536" width="11.44140625" style="133"/>
    <col min="1537" max="1537" width="7.109375" style="133" customWidth="1"/>
    <col min="1538" max="1538" width="17.109375" style="133" customWidth="1"/>
    <col min="1539" max="1550" width="10.21875" style="133" customWidth="1"/>
    <col min="1551" max="1551" width="8.21875" style="133" customWidth="1"/>
    <col min="1552" max="1552" width="7.77734375" style="133" customWidth="1"/>
    <col min="1553" max="1792" width="11.44140625" style="133"/>
    <col min="1793" max="1793" width="7.109375" style="133" customWidth="1"/>
    <col min="1794" max="1794" width="17.109375" style="133" customWidth="1"/>
    <col min="1795" max="1806" width="10.21875" style="133" customWidth="1"/>
    <col min="1807" max="1807" width="8.21875" style="133" customWidth="1"/>
    <col min="1808" max="1808" width="7.77734375" style="133" customWidth="1"/>
    <col min="1809" max="2048" width="11.44140625" style="133"/>
    <col min="2049" max="2049" width="7.109375" style="133" customWidth="1"/>
    <col min="2050" max="2050" width="17.109375" style="133" customWidth="1"/>
    <col min="2051" max="2062" width="10.21875" style="133" customWidth="1"/>
    <col min="2063" max="2063" width="8.21875" style="133" customWidth="1"/>
    <col min="2064" max="2064" width="7.77734375" style="133" customWidth="1"/>
    <col min="2065" max="2304" width="11.44140625" style="133"/>
    <col min="2305" max="2305" width="7.109375" style="133" customWidth="1"/>
    <col min="2306" max="2306" width="17.109375" style="133" customWidth="1"/>
    <col min="2307" max="2318" width="10.21875" style="133" customWidth="1"/>
    <col min="2319" max="2319" width="8.21875" style="133" customWidth="1"/>
    <col min="2320" max="2320" width="7.77734375" style="133" customWidth="1"/>
    <col min="2321" max="2560" width="11.44140625" style="133"/>
    <col min="2561" max="2561" width="7.109375" style="133" customWidth="1"/>
    <col min="2562" max="2562" width="17.109375" style="133" customWidth="1"/>
    <col min="2563" max="2574" width="10.21875" style="133" customWidth="1"/>
    <col min="2575" max="2575" width="8.21875" style="133" customWidth="1"/>
    <col min="2576" max="2576" width="7.77734375" style="133" customWidth="1"/>
    <col min="2577" max="2816" width="11.44140625" style="133"/>
    <col min="2817" max="2817" width="7.109375" style="133" customWidth="1"/>
    <col min="2818" max="2818" width="17.109375" style="133" customWidth="1"/>
    <col min="2819" max="2830" width="10.21875" style="133" customWidth="1"/>
    <col min="2831" max="2831" width="8.21875" style="133" customWidth="1"/>
    <col min="2832" max="2832" width="7.77734375" style="133" customWidth="1"/>
    <col min="2833" max="3072" width="11.44140625" style="133"/>
    <col min="3073" max="3073" width="7.109375" style="133" customWidth="1"/>
    <col min="3074" max="3074" width="17.109375" style="133" customWidth="1"/>
    <col min="3075" max="3086" width="10.21875" style="133" customWidth="1"/>
    <col min="3087" max="3087" width="8.21875" style="133" customWidth="1"/>
    <col min="3088" max="3088" width="7.77734375" style="133" customWidth="1"/>
    <col min="3089" max="3328" width="11.44140625" style="133"/>
    <col min="3329" max="3329" width="7.109375" style="133" customWidth="1"/>
    <col min="3330" max="3330" width="17.109375" style="133" customWidth="1"/>
    <col min="3331" max="3342" width="10.21875" style="133" customWidth="1"/>
    <col min="3343" max="3343" width="8.21875" style="133" customWidth="1"/>
    <col min="3344" max="3344" width="7.77734375" style="133" customWidth="1"/>
    <col min="3345" max="3584" width="11.44140625" style="133"/>
    <col min="3585" max="3585" width="7.109375" style="133" customWidth="1"/>
    <col min="3586" max="3586" width="17.109375" style="133" customWidth="1"/>
    <col min="3587" max="3598" width="10.21875" style="133" customWidth="1"/>
    <col min="3599" max="3599" width="8.21875" style="133" customWidth="1"/>
    <col min="3600" max="3600" width="7.77734375" style="133" customWidth="1"/>
    <col min="3601" max="3840" width="11.44140625" style="133"/>
    <col min="3841" max="3841" width="7.109375" style="133" customWidth="1"/>
    <col min="3842" max="3842" width="17.109375" style="133" customWidth="1"/>
    <col min="3843" max="3854" width="10.21875" style="133" customWidth="1"/>
    <col min="3855" max="3855" width="8.21875" style="133" customWidth="1"/>
    <col min="3856" max="3856" width="7.77734375" style="133" customWidth="1"/>
    <col min="3857" max="4096" width="11.44140625" style="133"/>
    <col min="4097" max="4097" width="7.109375" style="133" customWidth="1"/>
    <col min="4098" max="4098" width="17.109375" style="133" customWidth="1"/>
    <col min="4099" max="4110" width="10.21875" style="133" customWidth="1"/>
    <col min="4111" max="4111" width="8.21875" style="133" customWidth="1"/>
    <col min="4112" max="4112" width="7.77734375" style="133" customWidth="1"/>
    <col min="4113" max="4352" width="11.44140625" style="133"/>
    <col min="4353" max="4353" width="7.109375" style="133" customWidth="1"/>
    <col min="4354" max="4354" width="17.109375" style="133" customWidth="1"/>
    <col min="4355" max="4366" width="10.21875" style="133" customWidth="1"/>
    <col min="4367" max="4367" width="8.21875" style="133" customWidth="1"/>
    <col min="4368" max="4368" width="7.77734375" style="133" customWidth="1"/>
    <col min="4369" max="4608" width="11.44140625" style="133"/>
    <col min="4609" max="4609" width="7.109375" style="133" customWidth="1"/>
    <col min="4610" max="4610" width="17.109375" style="133" customWidth="1"/>
    <col min="4611" max="4622" width="10.21875" style="133" customWidth="1"/>
    <col min="4623" max="4623" width="8.21875" style="133" customWidth="1"/>
    <col min="4624" max="4624" width="7.77734375" style="133" customWidth="1"/>
    <col min="4625" max="4864" width="11.44140625" style="133"/>
    <col min="4865" max="4865" width="7.109375" style="133" customWidth="1"/>
    <col min="4866" max="4866" width="17.109375" style="133" customWidth="1"/>
    <col min="4867" max="4878" width="10.21875" style="133" customWidth="1"/>
    <col min="4879" max="4879" width="8.21875" style="133" customWidth="1"/>
    <col min="4880" max="4880" width="7.77734375" style="133" customWidth="1"/>
    <col min="4881" max="5120" width="11.44140625" style="133"/>
    <col min="5121" max="5121" width="7.109375" style="133" customWidth="1"/>
    <col min="5122" max="5122" width="17.109375" style="133" customWidth="1"/>
    <col min="5123" max="5134" width="10.21875" style="133" customWidth="1"/>
    <col min="5135" max="5135" width="8.21875" style="133" customWidth="1"/>
    <col min="5136" max="5136" width="7.77734375" style="133" customWidth="1"/>
    <col min="5137" max="5376" width="11.44140625" style="133"/>
    <col min="5377" max="5377" width="7.109375" style="133" customWidth="1"/>
    <col min="5378" max="5378" width="17.109375" style="133" customWidth="1"/>
    <col min="5379" max="5390" width="10.21875" style="133" customWidth="1"/>
    <col min="5391" max="5391" width="8.21875" style="133" customWidth="1"/>
    <col min="5392" max="5392" width="7.77734375" style="133" customWidth="1"/>
    <col min="5393" max="5632" width="11.44140625" style="133"/>
    <col min="5633" max="5633" width="7.109375" style="133" customWidth="1"/>
    <col min="5634" max="5634" width="17.109375" style="133" customWidth="1"/>
    <col min="5635" max="5646" width="10.21875" style="133" customWidth="1"/>
    <col min="5647" max="5647" width="8.21875" style="133" customWidth="1"/>
    <col min="5648" max="5648" width="7.77734375" style="133" customWidth="1"/>
    <col min="5649" max="5888" width="11.44140625" style="133"/>
    <col min="5889" max="5889" width="7.109375" style="133" customWidth="1"/>
    <col min="5890" max="5890" width="17.109375" style="133" customWidth="1"/>
    <col min="5891" max="5902" width="10.21875" style="133" customWidth="1"/>
    <col min="5903" max="5903" width="8.21875" style="133" customWidth="1"/>
    <col min="5904" max="5904" width="7.77734375" style="133" customWidth="1"/>
    <col min="5905" max="6144" width="11.44140625" style="133"/>
    <col min="6145" max="6145" width="7.109375" style="133" customWidth="1"/>
    <col min="6146" max="6146" width="17.109375" style="133" customWidth="1"/>
    <col min="6147" max="6158" width="10.21875" style="133" customWidth="1"/>
    <col min="6159" max="6159" width="8.21875" style="133" customWidth="1"/>
    <col min="6160" max="6160" width="7.77734375" style="133" customWidth="1"/>
    <col min="6161" max="6400" width="11.44140625" style="133"/>
    <col min="6401" max="6401" width="7.109375" style="133" customWidth="1"/>
    <col min="6402" max="6402" width="17.109375" style="133" customWidth="1"/>
    <col min="6403" max="6414" width="10.21875" style="133" customWidth="1"/>
    <col min="6415" max="6415" width="8.21875" style="133" customWidth="1"/>
    <col min="6416" max="6416" width="7.77734375" style="133" customWidth="1"/>
    <col min="6417" max="6656" width="11.44140625" style="133"/>
    <col min="6657" max="6657" width="7.109375" style="133" customWidth="1"/>
    <col min="6658" max="6658" width="17.109375" style="133" customWidth="1"/>
    <col min="6659" max="6670" width="10.21875" style="133" customWidth="1"/>
    <col min="6671" max="6671" width="8.21875" style="133" customWidth="1"/>
    <col min="6672" max="6672" width="7.77734375" style="133" customWidth="1"/>
    <col min="6673" max="6912" width="11.44140625" style="133"/>
    <col min="6913" max="6913" width="7.109375" style="133" customWidth="1"/>
    <col min="6914" max="6914" width="17.109375" style="133" customWidth="1"/>
    <col min="6915" max="6926" width="10.21875" style="133" customWidth="1"/>
    <col min="6927" max="6927" width="8.21875" style="133" customWidth="1"/>
    <col min="6928" max="6928" width="7.77734375" style="133" customWidth="1"/>
    <col min="6929" max="7168" width="11.44140625" style="133"/>
    <col min="7169" max="7169" width="7.109375" style="133" customWidth="1"/>
    <col min="7170" max="7170" width="17.109375" style="133" customWidth="1"/>
    <col min="7171" max="7182" width="10.21875" style="133" customWidth="1"/>
    <col min="7183" max="7183" width="8.21875" style="133" customWidth="1"/>
    <col min="7184" max="7184" width="7.77734375" style="133" customWidth="1"/>
    <col min="7185" max="7424" width="11.44140625" style="133"/>
    <col min="7425" max="7425" width="7.109375" style="133" customWidth="1"/>
    <col min="7426" max="7426" width="17.109375" style="133" customWidth="1"/>
    <col min="7427" max="7438" width="10.21875" style="133" customWidth="1"/>
    <col min="7439" max="7439" width="8.21875" style="133" customWidth="1"/>
    <col min="7440" max="7440" width="7.77734375" style="133" customWidth="1"/>
    <col min="7441" max="7680" width="11.44140625" style="133"/>
    <col min="7681" max="7681" width="7.109375" style="133" customWidth="1"/>
    <col min="7682" max="7682" width="17.109375" style="133" customWidth="1"/>
    <col min="7683" max="7694" width="10.21875" style="133" customWidth="1"/>
    <col min="7695" max="7695" width="8.21875" style="133" customWidth="1"/>
    <col min="7696" max="7696" width="7.77734375" style="133" customWidth="1"/>
    <col min="7697" max="7936" width="11.44140625" style="133"/>
    <col min="7937" max="7937" width="7.109375" style="133" customWidth="1"/>
    <col min="7938" max="7938" width="17.109375" style="133" customWidth="1"/>
    <col min="7939" max="7950" width="10.21875" style="133" customWidth="1"/>
    <col min="7951" max="7951" width="8.21875" style="133" customWidth="1"/>
    <col min="7952" max="7952" width="7.77734375" style="133" customWidth="1"/>
    <col min="7953" max="8192" width="11.44140625" style="133"/>
    <col min="8193" max="8193" width="7.109375" style="133" customWidth="1"/>
    <col min="8194" max="8194" width="17.109375" style="133" customWidth="1"/>
    <col min="8195" max="8206" width="10.21875" style="133" customWidth="1"/>
    <col min="8207" max="8207" width="8.21875" style="133" customWidth="1"/>
    <col min="8208" max="8208" width="7.77734375" style="133" customWidth="1"/>
    <col min="8209" max="8448" width="11.44140625" style="133"/>
    <col min="8449" max="8449" width="7.109375" style="133" customWidth="1"/>
    <col min="8450" max="8450" width="17.109375" style="133" customWidth="1"/>
    <col min="8451" max="8462" width="10.21875" style="133" customWidth="1"/>
    <col min="8463" max="8463" width="8.21875" style="133" customWidth="1"/>
    <col min="8464" max="8464" width="7.77734375" style="133" customWidth="1"/>
    <col min="8465" max="8704" width="11.44140625" style="133"/>
    <col min="8705" max="8705" width="7.109375" style="133" customWidth="1"/>
    <col min="8706" max="8706" width="17.109375" style="133" customWidth="1"/>
    <col min="8707" max="8718" width="10.21875" style="133" customWidth="1"/>
    <col min="8719" max="8719" width="8.21875" style="133" customWidth="1"/>
    <col min="8720" max="8720" width="7.77734375" style="133" customWidth="1"/>
    <col min="8721" max="8960" width="11.44140625" style="133"/>
    <col min="8961" max="8961" width="7.109375" style="133" customWidth="1"/>
    <col min="8962" max="8962" width="17.109375" style="133" customWidth="1"/>
    <col min="8963" max="8974" width="10.21875" style="133" customWidth="1"/>
    <col min="8975" max="8975" width="8.21875" style="133" customWidth="1"/>
    <col min="8976" max="8976" width="7.77734375" style="133" customWidth="1"/>
    <col min="8977" max="9216" width="11.44140625" style="133"/>
    <col min="9217" max="9217" width="7.109375" style="133" customWidth="1"/>
    <col min="9218" max="9218" width="17.109375" style="133" customWidth="1"/>
    <col min="9219" max="9230" width="10.21875" style="133" customWidth="1"/>
    <col min="9231" max="9231" width="8.21875" style="133" customWidth="1"/>
    <col min="9232" max="9232" width="7.77734375" style="133" customWidth="1"/>
    <col min="9233" max="9472" width="11.44140625" style="133"/>
    <col min="9473" max="9473" width="7.109375" style="133" customWidth="1"/>
    <col min="9474" max="9474" width="17.109375" style="133" customWidth="1"/>
    <col min="9475" max="9486" width="10.21875" style="133" customWidth="1"/>
    <col min="9487" max="9487" width="8.21875" style="133" customWidth="1"/>
    <col min="9488" max="9488" width="7.77734375" style="133" customWidth="1"/>
    <col min="9489" max="9728" width="11.44140625" style="133"/>
    <col min="9729" max="9729" width="7.109375" style="133" customWidth="1"/>
    <col min="9730" max="9730" width="17.109375" style="133" customWidth="1"/>
    <col min="9731" max="9742" width="10.21875" style="133" customWidth="1"/>
    <col min="9743" max="9743" width="8.21875" style="133" customWidth="1"/>
    <col min="9744" max="9744" width="7.77734375" style="133" customWidth="1"/>
    <col min="9745" max="9984" width="11.44140625" style="133"/>
    <col min="9985" max="9985" width="7.109375" style="133" customWidth="1"/>
    <col min="9986" max="9986" width="17.109375" style="133" customWidth="1"/>
    <col min="9987" max="9998" width="10.21875" style="133" customWidth="1"/>
    <col min="9999" max="9999" width="8.21875" style="133" customWidth="1"/>
    <col min="10000" max="10000" width="7.77734375" style="133" customWidth="1"/>
    <col min="10001" max="10240" width="11.44140625" style="133"/>
    <col min="10241" max="10241" width="7.109375" style="133" customWidth="1"/>
    <col min="10242" max="10242" width="17.109375" style="133" customWidth="1"/>
    <col min="10243" max="10254" width="10.21875" style="133" customWidth="1"/>
    <col min="10255" max="10255" width="8.21875" style="133" customWidth="1"/>
    <col min="10256" max="10256" width="7.77734375" style="133" customWidth="1"/>
    <col min="10257" max="10496" width="11.44140625" style="133"/>
    <col min="10497" max="10497" width="7.109375" style="133" customWidth="1"/>
    <col min="10498" max="10498" width="17.109375" style="133" customWidth="1"/>
    <col min="10499" max="10510" width="10.21875" style="133" customWidth="1"/>
    <col min="10511" max="10511" width="8.21875" style="133" customWidth="1"/>
    <col min="10512" max="10512" width="7.77734375" style="133" customWidth="1"/>
    <col min="10513" max="10752" width="11.44140625" style="133"/>
    <col min="10753" max="10753" width="7.109375" style="133" customWidth="1"/>
    <col min="10754" max="10754" width="17.109375" style="133" customWidth="1"/>
    <col min="10755" max="10766" width="10.21875" style="133" customWidth="1"/>
    <col min="10767" max="10767" width="8.21875" style="133" customWidth="1"/>
    <col min="10768" max="10768" width="7.77734375" style="133" customWidth="1"/>
    <col min="10769" max="11008" width="11.44140625" style="133"/>
    <col min="11009" max="11009" width="7.109375" style="133" customWidth="1"/>
    <col min="11010" max="11010" width="17.109375" style="133" customWidth="1"/>
    <col min="11011" max="11022" width="10.21875" style="133" customWidth="1"/>
    <col min="11023" max="11023" width="8.21875" style="133" customWidth="1"/>
    <col min="11024" max="11024" width="7.77734375" style="133" customWidth="1"/>
    <col min="11025" max="11264" width="11.44140625" style="133"/>
    <col min="11265" max="11265" width="7.109375" style="133" customWidth="1"/>
    <col min="11266" max="11266" width="17.109375" style="133" customWidth="1"/>
    <col min="11267" max="11278" width="10.21875" style="133" customWidth="1"/>
    <col min="11279" max="11279" width="8.21875" style="133" customWidth="1"/>
    <col min="11280" max="11280" width="7.77734375" style="133" customWidth="1"/>
    <col min="11281" max="11520" width="11.44140625" style="133"/>
    <col min="11521" max="11521" width="7.109375" style="133" customWidth="1"/>
    <col min="11522" max="11522" width="17.109375" style="133" customWidth="1"/>
    <col min="11523" max="11534" width="10.21875" style="133" customWidth="1"/>
    <col min="11535" max="11535" width="8.21875" style="133" customWidth="1"/>
    <col min="11536" max="11536" width="7.77734375" style="133" customWidth="1"/>
    <col min="11537" max="11776" width="11.44140625" style="133"/>
    <col min="11777" max="11777" width="7.109375" style="133" customWidth="1"/>
    <col min="11778" max="11778" width="17.109375" style="133" customWidth="1"/>
    <col min="11779" max="11790" width="10.21875" style="133" customWidth="1"/>
    <col min="11791" max="11791" width="8.21875" style="133" customWidth="1"/>
    <col min="11792" max="11792" width="7.77734375" style="133" customWidth="1"/>
    <col min="11793" max="12032" width="11.44140625" style="133"/>
    <col min="12033" max="12033" width="7.109375" style="133" customWidth="1"/>
    <col min="12034" max="12034" width="17.109375" style="133" customWidth="1"/>
    <col min="12035" max="12046" width="10.21875" style="133" customWidth="1"/>
    <col min="12047" max="12047" width="8.21875" style="133" customWidth="1"/>
    <col min="12048" max="12048" width="7.77734375" style="133" customWidth="1"/>
    <col min="12049" max="12288" width="11.44140625" style="133"/>
    <col min="12289" max="12289" width="7.109375" style="133" customWidth="1"/>
    <col min="12290" max="12290" width="17.109375" style="133" customWidth="1"/>
    <col min="12291" max="12302" width="10.21875" style="133" customWidth="1"/>
    <col min="12303" max="12303" width="8.21875" style="133" customWidth="1"/>
    <col min="12304" max="12304" width="7.77734375" style="133" customWidth="1"/>
    <col min="12305" max="12544" width="11.44140625" style="133"/>
    <col min="12545" max="12545" width="7.109375" style="133" customWidth="1"/>
    <col min="12546" max="12546" width="17.109375" style="133" customWidth="1"/>
    <col min="12547" max="12558" width="10.21875" style="133" customWidth="1"/>
    <col min="12559" max="12559" width="8.21875" style="133" customWidth="1"/>
    <col min="12560" max="12560" width="7.77734375" style="133" customWidth="1"/>
    <col min="12561" max="12800" width="11.44140625" style="133"/>
    <col min="12801" max="12801" width="7.109375" style="133" customWidth="1"/>
    <col min="12802" max="12802" width="17.109375" style="133" customWidth="1"/>
    <col min="12803" max="12814" width="10.21875" style="133" customWidth="1"/>
    <col min="12815" max="12815" width="8.21875" style="133" customWidth="1"/>
    <col min="12816" max="12816" width="7.77734375" style="133" customWidth="1"/>
    <col min="12817" max="13056" width="11.44140625" style="133"/>
    <col min="13057" max="13057" width="7.109375" style="133" customWidth="1"/>
    <col min="13058" max="13058" width="17.109375" style="133" customWidth="1"/>
    <col min="13059" max="13070" width="10.21875" style="133" customWidth="1"/>
    <col min="13071" max="13071" width="8.21875" style="133" customWidth="1"/>
    <col min="13072" max="13072" width="7.77734375" style="133" customWidth="1"/>
    <col min="13073" max="13312" width="11.44140625" style="133"/>
    <col min="13313" max="13313" width="7.109375" style="133" customWidth="1"/>
    <col min="13314" max="13314" width="17.109375" style="133" customWidth="1"/>
    <col min="13315" max="13326" width="10.21875" style="133" customWidth="1"/>
    <col min="13327" max="13327" width="8.21875" style="133" customWidth="1"/>
    <col min="13328" max="13328" width="7.77734375" style="133" customWidth="1"/>
    <col min="13329" max="13568" width="11.44140625" style="133"/>
    <col min="13569" max="13569" width="7.109375" style="133" customWidth="1"/>
    <col min="13570" max="13570" width="17.109375" style="133" customWidth="1"/>
    <col min="13571" max="13582" width="10.21875" style="133" customWidth="1"/>
    <col min="13583" max="13583" width="8.21875" style="133" customWidth="1"/>
    <col min="13584" max="13584" width="7.77734375" style="133" customWidth="1"/>
    <col min="13585" max="13824" width="11.44140625" style="133"/>
    <col min="13825" max="13825" width="7.109375" style="133" customWidth="1"/>
    <col min="13826" max="13826" width="17.109375" style="133" customWidth="1"/>
    <col min="13827" max="13838" width="10.21875" style="133" customWidth="1"/>
    <col min="13839" max="13839" width="8.21875" style="133" customWidth="1"/>
    <col min="13840" max="13840" width="7.77734375" style="133" customWidth="1"/>
    <col min="13841" max="14080" width="11.44140625" style="133"/>
    <col min="14081" max="14081" width="7.109375" style="133" customWidth="1"/>
    <col min="14082" max="14082" width="17.109375" style="133" customWidth="1"/>
    <col min="14083" max="14094" width="10.21875" style="133" customWidth="1"/>
    <col min="14095" max="14095" width="8.21875" style="133" customWidth="1"/>
    <col min="14096" max="14096" width="7.77734375" style="133" customWidth="1"/>
    <col min="14097" max="14336" width="11.44140625" style="133"/>
    <col min="14337" max="14337" width="7.109375" style="133" customWidth="1"/>
    <col min="14338" max="14338" width="17.109375" style="133" customWidth="1"/>
    <col min="14339" max="14350" width="10.21875" style="133" customWidth="1"/>
    <col min="14351" max="14351" width="8.21875" style="133" customWidth="1"/>
    <col min="14352" max="14352" width="7.77734375" style="133" customWidth="1"/>
    <col min="14353" max="14592" width="11.44140625" style="133"/>
    <col min="14593" max="14593" width="7.109375" style="133" customWidth="1"/>
    <col min="14594" max="14594" width="17.109375" style="133" customWidth="1"/>
    <col min="14595" max="14606" width="10.21875" style="133" customWidth="1"/>
    <col min="14607" max="14607" width="8.21875" style="133" customWidth="1"/>
    <col min="14608" max="14608" width="7.77734375" style="133" customWidth="1"/>
    <col min="14609" max="14848" width="11.44140625" style="133"/>
    <col min="14849" max="14849" width="7.109375" style="133" customWidth="1"/>
    <col min="14850" max="14850" width="17.109375" style="133" customWidth="1"/>
    <col min="14851" max="14862" width="10.21875" style="133" customWidth="1"/>
    <col min="14863" max="14863" width="8.21875" style="133" customWidth="1"/>
    <col min="14864" max="14864" width="7.77734375" style="133" customWidth="1"/>
    <col min="14865" max="15104" width="11.44140625" style="133"/>
    <col min="15105" max="15105" width="7.109375" style="133" customWidth="1"/>
    <col min="15106" max="15106" width="17.109375" style="133" customWidth="1"/>
    <col min="15107" max="15118" width="10.21875" style="133" customWidth="1"/>
    <col min="15119" max="15119" width="8.21875" style="133" customWidth="1"/>
    <col min="15120" max="15120" width="7.77734375" style="133" customWidth="1"/>
    <col min="15121" max="15360" width="11.44140625" style="133"/>
    <col min="15361" max="15361" width="7.109375" style="133" customWidth="1"/>
    <col min="15362" max="15362" width="17.109375" style="133" customWidth="1"/>
    <col min="15363" max="15374" width="10.21875" style="133" customWidth="1"/>
    <col min="15375" max="15375" width="8.21875" style="133" customWidth="1"/>
    <col min="15376" max="15376" width="7.77734375" style="133" customWidth="1"/>
    <col min="15377" max="15616" width="11.44140625" style="133"/>
    <col min="15617" max="15617" width="7.109375" style="133" customWidth="1"/>
    <col min="15618" max="15618" width="17.109375" style="133" customWidth="1"/>
    <col min="15619" max="15630" width="10.21875" style="133" customWidth="1"/>
    <col min="15631" max="15631" width="8.21875" style="133" customWidth="1"/>
    <col min="15632" max="15632" width="7.77734375" style="133" customWidth="1"/>
    <col min="15633" max="15872" width="11.44140625" style="133"/>
    <col min="15873" max="15873" width="7.109375" style="133" customWidth="1"/>
    <col min="15874" max="15874" width="17.109375" style="133" customWidth="1"/>
    <col min="15875" max="15886" width="10.21875" style="133" customWidth="1"/>
    <col min="15887" max="15887" width="8.21875" style="133" customWidth="1"/>
    <col min="15888" max="15888" width="7.77734375" style="133" customWidth="1"/>
    <col min="15889" max="16128" width="11.44140625" style="133"/>
    <col min="16129" max="16129" width="7.109375" style="133" customWidth="1"/>
    <col min="16130" max="16130" width="17.109375" style="133" customWidth="1"/>
    <col min="16131" max="16142" width="10.21875" style="133" customWidth="1"/>
    <col min="16143" max="16143" width="8.21875" style="133" customWidth="1"/>
    <col min="16144" max="16144" width="7.77734375" style="133" customWidth="1"/>
    <col min="16145" max="16384" width="11.44140625" style="133"/>
  </cols>
  <sheetData>
    <row r="1" spans="1:16" ht="16.5" customHeight="1">
      <c r="A1" s="101"/>
      <c r="B1" s="132"/>
    </row>
    <row r="2" spans="1:16" ht="33.6" customHeight="1">
      <c r="A2" s="2313" t="s">
        <v>238</v>
      </c>
      <c r="B2" s="2313"/>
      <c r="C2" s="2313"/>
      <c r="D2" s="2313"/>
      <c r="E2" s="2313"/>
      <c r="F2" s="2313"/>
      <c r="G2" s="2313"/>
      <c r="H2" s="2313"/>
      <c r="I2" s="2313"/>
      <c r="J2" s="2313"/>
      <c r="K2" s="2313"/>
      <c r="L2" s="2313"/>
      <c r="M2" s="2313"/>
      <c r="N2" s="2313"/>
      <c r="O2" s="2313"/>
      <c r="P2" s="320"/>
    </row>
    <row r="3" spans="1:16" ht="16.8">
      <c r="A3" s="2282">
        <v>46081</v>
      </c>
      <c r="B3" s="2282"/>
      <c r="C3" s="2282"/>
      <c r="D3" s="2282"/>
      <c r="E3" s="2282"/>
      <c r="F3" s="2282"/>
      <c r="G3" s="2282"/>
      <c r="H3" s="2282"/>
      <c r="I3" s="2282"/>
      <c r="J3" s="2282"/>
      <c r="K3" s="2282"/>
      <c r="L3" s="2282"/>
      <c r="M3" s="2282"/>
      <c r="N3" s="2282"/>
      <c r="O3" s="2282"/>
      <c r="P3" s="292"/>
    </row>
    <row r="4" spans="1:16" ht="9.6" customHeight="1" thickBot="1">
      <c r="A4" s="292"/>
      <c r="B4" s="292"/>
      <c r="C4" s="292"/>
      <c r="D4" s="292"/>
      <c r="E4" s="292"/>
      <c r="F4" s="292"/>
      <c r="G4" s="292"/>
      <c r="H4" s="292"/>
      <c r="I4" s="292"/>
      <c r="J4" s="292"/>
      <c r="K4" s="292"/>
      <c r="L4" s="292"/>
      <c r="M4" s="292"/>
      <c r="N4" s="292"/>
      <c r="O4" s="292"/>
      <c r="P4" s="292"/>
    </row>
    <row r="5" spans="1:16" s="258" customFormat="1" ht="18" customHeight="1">
      <c r="A5" s="261"/>
      <c r="B5" s="262"/>
      <c r="C5" s="110" t="s">
        <v>121</v>
      </c>
      <c r="D5" s="110"/>
      <c r="E5" s="110"/>
      <c r="F5" s="110"/>
      <c r="G5" s="110"/>
      <c r="H5" s="110"/>
      <c r="I5" s="110"/>
      <c r="J5" s="110"/>
      <c r="K5" s="110"/>
      <c r="L5" s="110"/>
      <c r="M5" s="110"/>
      <c r="N5" s="2290" t="s">
        <v>122</v>
      </c>
      <c r="O5" s="2315" t="s">
        <v>232</v>
      </c>
    </row>
    <row r="6" spans="1:16" s="258" customFormat="1" ht="13.5" customHeight="1">
      <c r="A6" s="264"/>
      <c r="B6" s="265"/>
      <c r="C6" s="114" t="s">
        <v>124</v>
      </c>
      <c r="D6" s="114" t="s">
        <v>125</v>
      </c>
      <c r="E6" s="114" t="s">
        <v>126</v>
      </c>
      <c r="F6" s="114" t="s">
        <v>127</v>
      </c>
      <c r="G6" s="114" t="s">
        <v>128</v>
      </c>
      <c r="H6" s="114" t="s">
        <v>129</v>
      </c>
      <c r="I6" s="114" t="s">
        <v>130</v>
      </c>
      <c r="J6" s="114" t="s">
        <v>131</v>
      </c>
      <c r="K6" s="114" t="s">
        <v>132</v>
      </c>
      <c r="L6" s="114" t="s">
        <v>133</v>
      </c>
      <c r="M6" s="114" t="s">
        <v>134</v>
      </c>
      <c r="N6" s="2289"/>
      <c r="O6" s="2316"/>
    </row>
    <row r="7" spans="1:16" s="141" customFormat="1" ht="13.8">
      <c r="A7" s="345" t="s">
        <v>137</v>
      </c>
      <c r="B7" s="118"/>
      <c r="C7" s="346">
        <v>0</v>
      </c>
      <c r="D7" s="346">
        <v>0</v>
      </c>
      <c r="E7" s="346">
        <v>0</v>
      </c>
      <c r="F7" s="346">
        <v>3431</v>
      </c>
      <c r="G7" s="346">
        <v>12838</v>
      </c>
      <c r="H7" s="346">
        <v>15811</v>
      </c>
      <c r="I7" s="346">
        <v>14609</v>
      </c>
      <c r="J7" s="346">
        <v>9981</v>
      </c>
      <c r="K7" s="346">
        <v>5638</v>
      </c>
      <c r="L7" s="346">
        <v>2684</v>
      </c>
      <c r="M7" s="346">
        <v>1241</v>
      </c>
      <c r="N7" s="346">
        <v>66233</v>
      </c>
      <c r="O7" s="295">
        <v>100</v>
      </c>
      <c r="P7" s="347"/>
    </row>
    <row r="8" spans="1:16" s="141" customFormat="1" ht="13.8">
      <c r="A8" s="118"/>
      <c r="B8" s="348" t="s">
        <v>138</v>
      </c>
      <c r="C8" s="215">
        <v>0</v>
      </c>
      <c r="D8" s="215">
        <v>0</v>
      </c>
      <c r="E8" s="215">
        <v>0</v>
      </c>
      <c r="F8" s="215">
        <v>1759</v>
      </c>
      <c r="G8" s="215">
        <v>7282</v>
      </c>
      <c r="H8" s="215">
        <v>9890</v>
      </c>
      <c r="I8" s="215">
        <v>9663</v>
      </c>
      <c r="J8" s="215">
        <v>6784</v>
      </c>
      <c r="K8" s="215">
        <v>3927</v>
      </c>
      <c r="L8" s="215">
        <v>1827</v>
      </c>
      <c r="M8" s="215">
        <v>850</v>
      </c>
      <c r="N8" s="215">
        <v>41982</v>
      </c>
      <c r="O8" s="297">
        <v>63.3853215164646</v>
      </c>
      <c r="P8" s="347"/>
    </row>
    <row r="9" spans="1:16" s="141" customFormat="1" ht="13.8">
      <c r="A9" s="332"/>
      <c r="B9" s="349" t="s">
        <v>139</v>
      </c>
      <c r="C9" s="186">
        <v>0</v>
      </c>
      <c r="D9" s="186">
        <v>0</v>
      </c>
      <c r="E9" s="186">
        <v>0</v>
      </c>
      <c r="F9" s="186">
        <v>1672</v>
      </c>
      <c r="G9" s="186">
        <v>5556</v>
      </c>
      <c r="H9" s="186">
        <v>5921</v>
      </c>
      <c r="I9" s="186">
        <v>4946</v>
      </c>
      <c r="J9" s="186">
        <v>3197</v>
      </c>
      <c r="K9" s="186">
        <v>1711</v>
      </c>
      <c r="L9" s="186">
        <v>857</v>
      </c>
      <c r="M9" s="186">
        <v>391</v>
      </c>
      <c r="N9" s="186">
        <v>24251</v>
      </c>
      <c r="O9" s="300">
        <v>36.614678483535393</v>
      </c>
      <c r="P9" s="347"/>
    </row>
    <row r="10" spans="1:16" s="141" customFormat="1" ht="13.8">
      <c r="A10" s="345" t="s">
        <v>140</v>
      </c>
      <c r="B10" s="118"/>
      <c r="C10" s="346">
        <v>0</v>
      </c>
      <c r="D10" s="346">
        <v>0</v>
      </c>
      <c r="E10" s="346">
        <v>4</v>
      </c>
      <c r="F10" s="346">
        <v>31670</v>
      </c>
      <c r="G10" s="346">
        <v>91087</v>
      </c>
      <c r="H10" s="346">
        <v>122832</v>
      </c>
      <c r="I10" s="346">
        <v>134547</v>
      </c>
      <c r="J10" s="346">
        <v>120517</v>
      </c>
      <c r="K10" s="346">
        <v>94650</v>
      </c>
      <c r="L10" s="346">
        <v>66122</v>
      </c>
      <c r="M10" s="346">
        <v>63487</v>
      </c>
      <c r="N10" s="346">
        <v>724916</v>
      </c>
      <c r="O10" s="295">
        <v>100</v>
      </c>
      <c r="P10" s="347"/>
    </row>
    <row r="11" spans="1:16" s="141" customFormat="1" ht="13.8">
      <c r="A11" s="118"/>
      <c r="B11" s="348" t="s">
        <v>138</v>
      </c>
      <c r="C11" s="215">
        <v>0</v>
      </c>
      <c r="D11" s="215">
        <v>0</v>
      </c>
      <c r="E11" s="215">
        <v>3</v>
      </c>
      <c r="F11" s="215">
        <v>16965</v>
      </c>
      <c r="G11" s="215">
        <v>51271</v>
      </c>
      <c r="H11" s="215">
        <v>72732</v>
      </c>
      <c r="I11" s="215">
        <v>80556</v>
      </c>
      <c r="J11" s="215">
        <v>70367</v>
      </c>
      <c r="K11" s="215">
        <v>55535</v>
      </c>
      <c r="L11" s="215">
        <v>39825</v>
      </c>
      <c r="M11" s="215">
        <v>41804</v>
      </c>
      <c r="N11" s="215">
        <v>429058</v>
      </c>
      <c r="O11" s="297">
        <v>59.187271352818804</v>
      </c>
      <c r="P11" s="347"/>
    </row>
    <row r="12" spans="1:16" s="141" customFormat="1" ht="13.8">
      <c r="A12" s="332"/>
      <c r="B12" s="349" t="s">
        <v>139</v>
      </c>
      <c r="C12" s="186">
        <v>0</v>
      </c>
      <c r="D12" s="186">
        <v>0</v>
      </c>
      <c r="E12" s="186">
        <v>1</v>
      </c>
      <c r="F12" s="186">
        <v>14705</v>
      </c>
      <c r="G12" s="186">
        <v>39816</v>
      </c>
      <c r="H12" s="186">
        <v>50100</v>
      </c>
      <c r="I12" s="186">
        <v>53991</v>
      </c>
      <c r="J12" s="186">
        <v>50150</v>
      </c>
      <c r="K12" s="186">
        <v>39115</v>
      </c>
      <c r="L12" s="186">
        <v>26297</v>
      </c>
      <c r="M12" s="186">
        <v>21683</v>
      </c>
      <c r="N12" s="186">
        <v>295858</v>
      </c>
      <c r="O12" s="300">
        <v>40.812728647181189</v>
      </c>
      <c r="P12" s="347"/>
    </row>
    <row r="13" spans="1:16" s="141" customFormat="1" ht="13.8">
      <c r="A13" s="345" t="s">
        <v>141</v>
      </c>
      <c r="B13" s="118"/>
      <c r="C13" s="346">
        <v>0</v>
      </c>
      <c r="D13" s="346">
        <v>0</v>
      </c>
      <c r="E13" s="346">
        <v>8</v>
      </c>
      <c r="F13" s="346">
        <v>31648</v>
      </c>
      <c r="G13" s="346">
        <v>86115</v>
      </c>
      <c r="H13" s="346">
        <v>101739</v>
      </c>
      <c r="I13" s="346">
        <v>92329</v>
      </c>
      <c r="J13" s="346">
        <v>75486</v>
      </c>
      <c r="K13" s="346">
        <v>55259</v>
      </c>
      <c r="L13" s="346">
        <v>39279</v>
      </c>
      <c r="M13" s="346">
        <v>38390</v>
      </c>
      <c r="N13" s="346">
        <v>520253</v>
      </c>
      <c r="O13" s="295">
        <v>100</v>
      </c>
      <c r="P13" s="347"/>
    </row>
    <row r="14" spans="1:16" s="141" customFormat="1" ht="11.25" customHeight="1">
      <c r="A14" s="118"/>
      <c r="B14" s="348" t="s">
        <v>138</v>
      </c>
      <c r="C14" s="215">
        <v>0</v>
      </c>
      <c r="D14" s="215">
        <v>0</v>
      </c>
      <c r="E14" s="215">
        <v>4</v>
      </c>
      <c r="F14" s="215">
        <v>16195</v>
      </c>
      <c r="G14" s="215">
        <v>44702</v>
      </c>
      <c r="H14" s="215">
        <v>57477</v>
      </c>
      <c r="I14" s="215">
        <v>55788</v>
      </c>
      <c r="J14" s="215">
        <v>46876</v>
      </c>
      <c r="K14" s="215">
        <v>35060</v>
      </c>
      <c r="L14" s="215">
        <v>25716</v>
      </c>
      <c r="M14" s="215">
        <v>26850</v>
      </c>
      <c r="N14" s="215">
        <v>308668</v>
      </c>
      <c r="O14" s="297">
        <v>59.330364265078714</v>
      </c>
      <c r="P14" s="347"/>
    </row>
    <row r="15" spans="1:16" ht="13.8">
      <c r="A15" s="332"/>
      <c r="B15" s="349" t="s">
        <v>139</v>
      </c>
      <c r="C15" s="186">
        <v>0</v>
      </c>
      <c r="D15" s="186">
        <v>0</v>
      </c>
      <c r="E15" s="186">
        <v>4</v>
      </c>
      <c r="F15" s="186">
        <v>15453</v>
      </c>
      <c r="G15" s="186">
        <v>41413</v>
      </c>
      <c r="H15" s="186">
        <v>44262</v>
      </c>
      <c r="I15" s="186">
        <v>36541</v>
      </c>
      <c r="J15" s="186">
        <v>28610</v>
      </c>
      <c r="K15" s="186">
        <v>20199</v>
      </c>
      <c r="L15" s="186">
        <v>13563</v>
      </c>
      <c r="M15" s="186">
        <v>11540</v>
      </c>
      <c r="N15" s="186">
        <v>211585</v>
      </c>
      <c r="O15" s="300">
        <v>40.669635734921279</v>
      </c>
      <c r="P15" s="347"/>
    </row>
    <row r="16" spans="1:16" ht="13.8">
      <c r="A16" s="345" t="s">
        <v>142</v>
      </c>
      <c r="B16" s="118"/>
      <c r="C16" s="346">
        <v>0</v>
      </c>
      <c r="D16" s="346">
        <v>0</v>
      </c>
      <c r="E16" s="346">
        <v>2</v>
      </c>
      <c r="F16" s="346">
        <v>18080</v>
      </c>
      <c r="G16" s="346">
        <v>60658</v>
      </c>
      <c r="H16" s="346">
        <v>85415</v>
      </c>
      <c r="I16" s="346">
        <v>92359</v>
      </c>
      <c r="J16" s="346">
        <v>86668</v>
      </c>
      <c r="K16" s="346">
        <v>69164</v>
      </c>
      <c r="L16" s="346">
        <v>49627</v>
      </c>
      <c r="M16" s="346">
        <v>46339</v>
      </c>
      <c r="N16" s="346">
        <v>508312</v>
      </c>
      <c r="O16" s="295">
        <v>100</v>
      </c>
      <c r="P16" s="347"/>
    </row>
    <row r="17" spans="1:16" ht="13.8">
      <c r="A17" s="118"/>
      <c r="B17" s="348" t="s">
        <v>138</v>
      </c>
      <c r="C17" s="215">
        <v>0</v>
      </c>
      <c r="D17" s="215">
        <v>0</v>
      </c>
      <c r="E17" s="215">
        <v>1</v>
      </c>
      <c r="F17" s="215">
        <v>10484</v>
      </c>
      <c r="G17" s="215">
        <v>37108</v>
      </c>
      <c r="H17" s="215">
        <v>54629</v>
      </c>
      <c r="I17" s="215">
        <v>58666</v>
      </c>
      <c r="J17" s="215">
        <v>53730</v>
      </c>
      <c r="K17" s="215">
        <v>43119</v>
      </c>
      <c r="L17" s="215">
        <v>31693</v>
      </c>
      <c r="M17" s="215">
        <v>32181</v>
      </c>
      <c r="N17" s="215">
        <v>321611</v>
      </c>
      <c r="O17" s="297">
        <v>63.270392986984369</v>
      </c>
      <c r="P17" s="347"/>
    </row>
    <row r="18" spans="1:16" ht="13.8">
      <c r="A18" s="332"/>
      <c r="B18" s="349" t="s">
        <v>139</v>
      </c>
      <c r="C18" s="186">
        <v>0</v>
      </c>
      <c r="D18" s="186">
        <v>0</v>
      </c>
      <c r="E18" s="186">
        <v>1</v>
      </c>
      <c r="F18" s="186">
        <v>7596</v>
      </c>
      <c r="G18" s="186">
        <v>23550</v>
      </c>
      <c r="H18" s="186">
        <v>30786</v>
      </c>
      <c r="I18" s="186">
        <v>33693</v>
      </c>
      <c r="J18" s="186">
        <v>32938</v>
      </c>
      <c r="K18" s="186">
        <v>26045</v>
      </c>
      <c r="L18" s="186">
        <v>17934</v>
      </c>
      <c r="M18" s="186">
        <v>14158</v>
      </c>
      <c r="N18" s="186">
        <v>186701</v>
      </c>
      <c r="O18" s="300">
        <v>36.729607013015631</v>
      </c>
      <c r="P18" s="347"/>
    </row>
    <row r="19" spans="1:16" s="141" customFormat="1" ht="13.8">
      <c r="A19" s="345" t="s">
        <v>233</v>
      </c>
      <c r="B19" s="118"/>
      <c r="C19" s="346">
        <v>0</v>
      </c>
      <c r="D19" s="346">
        <v>0</v>
      </c>
      <c r="E19" s="346">
        <v>14</v>
      </c>
      <c r="F19" s="346">
        <v>84829</v>
      </c>
      <c r="G19" s="346">
        <v>250698</v>
      </c>
      <c r="H19" s="346">
        <v>325797</v>
      </c>
      <c r="I19" s="346">
        <v>333844</v>
      </c>
      <c r="J19" s="346">
        <v>292652</v>
      </c>
      <c r="K19" s="346">
        <v>224711</v>
      </c>
      <c r="L19" s="346">
        <v>157712</v>
      </c>
      <c r="M19" s="346">
        <v>149457</v>
      </c>
      <c r="N19" s="346">
        <v>1819714</v>
      </c>
      <c r="O19" s="295">
        <v>100</v>
      </c>
      <c r="P19" s="350"/>
    </row>
    <row r="20" spans="1:16" s="141" customFormat="1" ht="13.8">
      <c r="A20" s="118"/>
      <c r="B20" s="348" t="s">
        <v>138</v>
      </c>
      <c r="C20" s="215">
        <v>0</v>
      </c>
      <c r="D20" s="215">
        <v>0</v>
      </c>
      <c r="E20" s="215">
        <v>8</v>
      </c>
      <c r="F20" s="215">
        <v>45403</v>
      </c>
      <c r="G20" s="215">
        <v>140363</v>
      </c>
      <c r="H20" s="215">
        <v>194728</v>
      </c>
      <c r="I20" s="215">
        <v>204673</v>
      </c>
      <c r="J20" s="215">
        <v>177757</v>
      </c>
      <c r="K20" s="215">
        <v>137641</v>
      </c>
      <c r="L20" s="215">
        <v>99061</v>
      </c>
      <c r="M20" s="215">
        <v>101685</v>
      </c>
      <c r="N20" s="215">
        <v>1101319</v>
      </c>
      <c r="O20" s="297">
        <v>60.521543495296513</v>
      </c>
      <c r="P20" s="347"/>
    </row>
    <row r="21" spans="1:16" s="141" customFormat="1" ht="13.8">
      <c r="A21" s="332"/>
      <c r="B21" s="349" t="s">
        <v>139</v>
      </c>
      <c r="C21" s="186">
        <v>0</v>
      </c>
      <c r="D21" s="186">
        <v>0</v>
      </c>
      <c r="E21" s="186">
        <v>6</v>
      </c>
      <c r="F21" s="186">
        <v>39426</v>
      </c>
      <c r="G21" s="186">
        <v>110335</v>
      </c>
      <c r="H21" s="186">
        <v>131069</v>
      </c>
      <c r="I21" s="186">
        <v>129171</v>
      </c>
      <c r="J21" s="186">
        <v>114895</v>
      </c>
      <c r="K21" s="186">
        <v>87070</v>
      </c>
      <c r="L21" s="186">
        <v>58651</v>
      </c>
      <c r="M21" s="186">
        <v>47772</v>
      </c>
      <c r="N21" s="186">
        <v>718395</v>
      </c>
      <c r="O21" s="351">
        <v>39.478456504703487</v>
      </c>
      <c r="P21" s="347"/>
    </row>
    <row r="22" spans="1:16" s="310" customFormat="1" ht="15" customHeight="1" thickBot="1">
      <c r="A22" s="352" t="s">
        <v>144</v>
      </c>
      <c r="B22" s="336"/>
      <c r="C22" s="337">
        <v>0</v>
      </c>
      <c r="D22" s="337">
        <v>0</v>
      </c>
      <c r="E22" s="337">
        <v>7.6935166734992428E-4</v>
      </c>
      <c r="F22" s="337">
        <v>4.6616666135447664</v>
      </c>
      <c r="G22" s="337">
        <v>13.776780307235093</v>
      </c>
      <c r="H22" s="337">
        <v>17.903747511971662</v>
      </c>
      <c r="I22" s="337">
        <v>18.345959859626294</v>
      </c>
      <c r="J22" s="337">
        <v>16.082307439520715</v>
      </c>
      <c r="K22" s="337">
        <v>12.348698751562058</v>
      </c>
      <c r="L22" s="337">
        <v>8.6668564400779466</v>
      </c>
      <c r="M22" s="337">
        <v>8.2132137247941159</v>
      </c>
      <c r="N22" s="337">
        <v>100</v>
      </c>
      <c r="O22" s="353" t="s">
        <v>146</v>
      </c>
      <c r="P22" s="354"/>
    </row>
    <row r="23" spans="1:16" ht="15" customHeight="1">
      <c r="A23" s="296" t="s">
        <v>239</v>
      </c>
      <c r="B23" s="156"/>
      <c r="C23" s="355"/>
      <c r="D23" s="355"/>
      <c r="E23" s="355"/>
      <c r="F23" s="355"/>
      <c r="G23" s="355"/>
      <c r="H23" s="355"/>
      <c r="I23" s="355"/>
      <c r="J23" s="355"/>
      <c r="K23" s="355"/>
      <c r="L23" s="355"/>
      <c r="M23" s="355"/>
      <c r="N23" s="355"/>
      <c r="O23" s="355"/>
      <c r="P23" s="356"/>
    </row>
    <row r="24" spans="1:16" ht="13.8">
      <c r="A24" s="294" t="s">
        <v>146</v>
      </c>
      <c r="B24" s="156"/>
      <c r="C24" s="156"/>
      <c r="D24" s="156"/>
      <c r="E24" s="156"/>
      <c r="F24" s="156"/>
      <c r="G24" s="156"/>
      <c r="H24" s="156"/>
      <c r="I24" s="156"/>
      <c r="J24" s="156"/>
      <c r="K24" s="156"/>
      <c r="L24" s="156"/>
      <c r="M24" s="156"/>
      <c r="N24" s="156"/>
      <c r="O24" s="156"/>
      <c r="P24" s="156"/>
    </row>
    <row r="25" spans="1:16" ht="13.8">
      <c r="A25" s="156"/>
      <c r="B25" s="156"/>
      <c r="C25" s="156"/>
      <c r="D25" s="156"/>
      <c r="E25" s="156"/>
      <c r="F25" s="156"/>
      <c r="G25" s="156"/>
      <c r="H25" s="156"/>
      <c r="I25" s="156"/>
      <c r="J25" s="156"/>
      <c r="K25" s="156"/>
      <c r="L25" s="156"/>
      <c r="M25" s="156"/>
      <c r="N25" s="156"/>
      <c r="O25" s="156"/>
      <c r="P25" s="156"/>
    </row>
    <row r="26" spans="1:16" ht="13.8">
      <c r="A26" s="156"/>
      <c r="B26" s="156"/>
      <c r="C26" s="156"/>
      <c r="D26" s="156"/>
      <c r="E26" s="156"/>
      <c r="F26" s="156"/>
      <c r="G26" s="156"/>
      <c r="H26" s="156"/>
      <c r="I26" s="156"/>
      <c r="J26" s="156"/>
      <c r="K26" s="156"/>
      <c r="L26" s="156"/>
      <c r="M26" s="156"/>
      <c r="N26" s="341"/>
      <c r="O26" s="156"/>
      <c r="P26" s="156"/>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BF630-D4EB-48AA-AE69-D08D13A2F03E}">
  <sheetPr codeName="Hoja8">
    <pageSetUpPr fitToPage="1"/>
  </sheetPr>
  <dimension ref="A1:Q123"/>
  <sheetViews>
    <sheetView zoomScaleNormal="100" workbookViewId="0">
      <selection activeCell="B1" sqref="B1"/>
    </sheetView>
  </sheetViews>
  <sheetFormatPr baseColWidth="10" defaultColWidth="11.44140625" defaultRowHeight="10.8"/>
  <cols>
    <col min="1" max="1" width="3" style="357" customWidth="1"/>
    <col min="2" max="2" width="13.21875" style="357" customWidth="1"/>
    <col min="3" max="14" width="9.44140625" style="357" customWidth="1"/>
    <col min="15" max="15" width="12.88671875" style="357" customWidth="1"/>
    <col min="16" max="16" width="7.88671875" style="357" customWidth="1"/>
    <col min="17" max="17" width="13.88671875" style="357" customWidth="1"/>
    <col min="18" max="256" width="11.44140625" style="357"/>
    <col min="257" max="257" width="3" style="357" customWidth="1"/>
    <col min="258" max="258" width="13.21875" style="357" customWidth="1"/>
    <col min="259" max="270" width="9.44140625" style="357" customWidth="1"/>
    <col min="271" max="271" width="12.88671875" style="357" customWidth="1"/>
    <col min="272" max="272" width="7.88671875" style="357" customWidth="1"/>
    <col min="273" max="273" width="13.88671875" style="357" customWidth="1"/>
    <col min="274" max="512" width="11.44140625" style="357"/>
    <col min="513" max="513" width="3" style="357" customWidth="1"/>
    <col min="514" max="514" width="13.21875" style="357" customWidth="1"/>
    <col min="515" max="526" width="9.44140625" style="357" customWidth="1"/>
    <col min="527" max="527" width="12.88671875" style="357" customWidth="1"/>
    <col min="528" max="528" width="7.88671875" style="357" customWidth="1"/>
    <col min="529" max="529" width="13.88671875" style="357" customWidth="1"/>
    <col min="530" max="768" width="11.44140625" style="357"/>
    <col min="769" max="769" width="3" style="357" customWidth="1"/>
    <col min="770" max="770" width="13.21875" style="357" customWidth="1"/>
    <col min="771" max="782" width="9.44140625" style="357" customWidth="1"/>
    <col min="783" max="783" width="12.88671875" style="357" customWidth="1"/>
    <col min="784" max="784" width="7.88671875" style="357" customWidth="1"/>
    <col min="785" max="785" width="13.88671875" style="357" customWidth="1"/>
    <col min="786" max="1024" width="11.44140625" style="357"/>
    <col min="1025" max="1025" width="3" style="357" customWidth="1"/>
    <col min="1026" max="1026" width="13.21875" style="357" customWidth="1"/>
    <col min="1027" max="1038" width="9.44140625" style="357" customWidth="1"/>
    <col min="1039" max="1039" width="12.88671875" style="357" customWidth="1"/>
    <col min="1040" max="1040" width="7.88671875" style="357" customWidth="1"/>
    <col min="1041" max="1041" width="13.88671875" style="357" customWidth="1"/>
    <col min="1042" max="1280" width="11.44140625" style="357"/>
    <col min="1281" max="1281" width="3" style="357" customWidth="1"/>
    <col min="1282" max="1282" width="13.21875" style="357" customWidth="1"/>
    <col min="1283" max="1294" width="9.44140625" style="357" customWidth="1"/>
    <col min="1295" max="1295" width="12.88671875" style="357" customWidth="1"/>
    <col min="1296" max="1296" width="7.88671875" style="357" customWidth="1"/>
    <col min="1297" max="1297" width="13.88671875" style="357" customWidth="1"/>
    <col min="1298" max="1536" width="11.44140625" style="357"/>
    <col min="1537" max="1537" width="3" style="357" customWidth="1"/>
    <col min="1538" max="1538" width="13.21875" style="357" customWidth="1"/>
    <col min="1539" max="1550" width="9.44140625" style="357" customWidth="1"/>
    <col min="1551" max="1551" width="12.88671875" style="357" customWidth="1"/>
    <col min="1552" max="1552" width="7.88671875" style="357" customWidth="1"/>
    <col min="1553" max="1553" width="13.88671875" style="357" customWidth="1"/>
    <col min="1554" max="1792" width="11.44140625" style="357"/>
    <col min="1793" max="1793" width="3" style="357" customWidth="1"/>
    <col min="1794" max="1794" width="13.21875" style="357" customWidth="1"/>
    <col min="1795" max="1806" width="9.44140625" style="357" customWidth="1"/>
    <col min="1807" max="1807" width="12.88671875" style="357" customWidth="1"/>
    <col min="1808" max="1808" width="7.88671875" style="357" customWidth="1"/>
    <col min="1809" max="1809" width="13.88671875" style="357" customWidth="1"/>
    <col min="1810" max="2048" width="11.44140625" style="357"/>
    <col min="2049" max="2049" width="3" style="357" customWidth="1"/>
    <col min="2050" max="2050" width="13.21875" style="357" customWidth="1"/>
    <col min="2051" max="2062" width="9.44140625" style="357" customWidth="1"/>
    <col min="2063" max="2063" width="12.88671875" style="357" customWidth="1"/>
    <col min="2064" max="2064" width="7.88671875" style="357" customWidth="1"/>
    <col min="2065" max="2065" width="13.88671875" style="357" customWidth="1"/>
    <col min="2066" max="2304" width="11.44140625" style="357"/>
    <col min="2305" max="2305" width="3" style="357" customWidth="1"/>
    <col min="2306" max="2306" width="13.21875" style="357" customWidth="1"/>
    <col min="2307" max="2318" width="9.44140625" style="357" customWidth="1"/>
    <col min="2319" max="2319" width="12.88671875" style="357" customWidth="1"/>
    <col min="2320" max="2320" width="7.88671875" style="357" customWidth="1"/>
    <col min="2321" max="2321" width="13.88671875" style="357" customWidth="1"/>
    <col min="2322" max="2560" width="11.44140625" style="357"/>
    <col min="2561" max="2561" width="3" style="357" customWidth="1"/>
    <col min="2562" max="2562" width="13.21875" style="357" customWidth="1"/>
    <col min="2563" max="2574" width="9.44140625" style="357" customWidth="1"/>
    <col min="2575" max="2575" width="12.88671875" style="357" customWidth="1"/>
    <col min="2576" max="2576" width="7.88671875" style="357" customWidth="1"/>
    <col min="2577" max="2577" width="13.88671875" style="357" customWidth="1"/>
    <col min="2578" max="2816" width="11.44140625" style="357"/>
    <col min="2817" max="2817" width="3" style="357" customWidth="1"/>
    <col min="2818" max="2818" width="13.21875" style="357" customWidth="1"/>
    <col min="2819" max="2830" width="9.44140625" style="357" customWidth="1"/>
    <col min="2831" max="2831" width="12.88671875" style="357" customWidth="1"/>
    <col min="2832" max="2832" width="7.88671875" style="357" customWidth="1"/>
    <col min="2833" max="2833" width="13.88671875" style="357" customWidth="1"/>
    <col min="2834" max="3072" width="11.44140625" style="357"/>
    <col min="3073" max="3073" width="3" style="357" customWidth="1"/>
    <col min="3074" max="3074" width="13.21875" style="357" customWidth="1"/>
    <col min="3075" max="3086" width="9.44140625" style="357" customWidth="1"/>
    <col min="3087" max="3087" width="12.88671875" style="357" customWidth="1"/>
    <col min="3088" max="3088" width="7.88671875" style="357" customWidth="1"/>
    <col min="3089" max="3089" width="13.88671875" style="357" customWidth="1"/>
    <col min="3090" max="3328" width="11.44140625" style="357"/>
    <col min="3329" max="3329" width="3" style="357" customWidth="1"/>
    <col min="3330" max="3330" width="13.21875" style="357" customWidth="1"/>
    <col min="3331" max="3342" width="9.44140625" style="357" customWidth="1"/>
    <col min="3343" max="3343" width="12.88671875" style="357" customWidth="1"/>
    <col min="3344" max="3344" width="7.88671875" style="357" customWidth="1"/>
    <col min="3345" max="3345" width="13.88671875" style="357" customWidth="1"/>
    <col min="3346" max="3584" width="11.44140625" style="357"/>
    <col min="3585" max="3585" width="3" style="357" customWidth="1"/>
    <col min="3586" max="3586" width="13.21875" style="357" customWidth="1"/>
    <col min="3587" max="3598" width="9.44140625" style="357" customWidth="1"/>
    <col min="3599" max="3599" width="12.88671875" style="357" customWidth="1"/>
    <col min="3600" max="3600" width="7.88671875" style="357" customWidth="1"/>
    <col min="3601" max="3601" width="13.88671875" style="357" customWidth="1"/>
    <col min="3602" max="3840" width="11.44140625" style="357"/>
    <col min="3841" max="3841" width="3" style="357" customWidth="1"/>
    <col min="3842" max="3842" width="13.21875" style="357" customWidth="1"/>
    <col min="3843" max="3854" width="9.44140625" style="357" customWidth="1"/>
    <col min="3855" max="3855" width="12.88671875" style="357" customWidth="1"/>
    <col min="3856" max="3856" width="7.88671875" style="357" customWidth="1"/>
    <col min="3857" max="3857" width="13.88671875" style="357" customWidth="1"/>
    <col min="3858" max="4096" width="11.44140625" style="357"/>
    <col min="4097" max="4097" width="3" style="357" customWidth="1"/>
    <col min="4098" max="4098" width="13.21875" style="357" customWidth="1"/>
    <col min="4099" max="4110" width="9.44140625" style="357" customWidth="1"/>
    <col min="4111" max="4111" width="12.88671875" style="357" customWidth="1"/>
    <col min="4112" max="4112" width="7.88671875" style="357" customWidth="1"/>
    <col min="4113" max="4113" width="13.88671875" style="357" customWidth="1"/>
    <col min="4114" max="4352" width="11.44140625" style="357"/>
    <col min="4353" max="4353" width="3" style="357" customWidth="1"/>
    <col min="4354" max="4354" width="13.21875" style="357" customWidth="1"/>
    <col min="4355" max="4366" width="9.44140625" style="357" customWidth="1"/>
    <col min="4367" max="4367" width="12.88671875" style="357" customWidth="1"/>
    <col min="4368" max="4368" width="7.88671875" style="357" customWidth="1"/>
    <col min="4369" max="4369" width="13.88671875" style="357" customWidth="1"/>
    <col min="4370" max="4608" width="11.44140625" style="357"/>
    <col min="4609" max="4609" width="3" style="357" customWidth="1"/>
    <col min="4610" max="4610" width="13.21875" style="357" customWidth="1"/>
    <col min="4611" max="4622" width="9.44140625" style="357" customWidth="1"/>
    <col min="4623" max="4623" width="12.88671875" style="357" customWidth="1"/>
    <col min="4624" max="4624" width="7.88671875" style="357" customWidth="1"/>
    <col min="4625" max="4625" width="13.88671875" style="357" customWidth="1"/>
    <col min="4626" max="4864" width="11.44140625" style="357"/>
    <col min="4865" max="4865" width="3" style="357" customWidth="1"/>
    <col min="4866" max="4866" width="13.21875" style="357" customWidth="1"/>
    <col min="4867" max="4878" width="9.44140625" style="357" customWidth="1"/>
    <col min="4879" max="4879" width="12.88671875" style="357" customWidth="1"/>
    <col min="4880" max="4880" width="7.88671875" style="357" customWidth="1"/>
    <col min="4881" max="4881" width="13.88671875" style="357" customWidth="1"/>
    <col min="4882" max="5120" width="11.44140625" style="357"/>
    <col min="5121" max="5121" width="3" style="357" customWidth="1"/>
    <col min="5122" max="5122" width="13.21875" style="357" customWidth="1"/>
    <col min="5123" max="5134" width="9.44140625" style="357" customWidth="1"/>
    <col min="5135" max="5135" width="12.88671875" style="357" customWidth="1"/>
    <col min="5136" max="5136" width="7.88671875" style="357" customWidth="1"/>
    <col min="5137" max="5137" width="13.88671875" style="357" customWidth="1"/>
    <col min="5138" max="5376" width="11.44140625" style="357"/>
    <col min="5377" max="5377" width="3" style="357" customWidth="1"/>
    <col min="5378" max="5378" width="13.21875" style="357" customWidth="1"/>
    <col min="5379" max="5390" width="9.44140625" style="357" customWidth="1"/>
    <col min="5391" max="5391" width="12.88671875" style="357" customWidth="1"/>
    <col min="5392" max="5392" width="7.88671875" style="357" customWidth="1"/>
    <col min="5393" max="5393" width="13.88671875" style="357" customWidth="1"/>
    <col min="5394" max="5632" width="11.44140625" style="357"/>
    <col min="5633" max="5633" width="3" style="357" customWidth="1"/>
    <col min="5634" max="5634" width="13.21875" style="357" customWidth="1"/>
    <col min="5635" max="5646" width="9.44140625" style="357" customWidth="1"/>
    <col min="5647" max="5647" width="12.88671875" style="357" customWidth="1"/>
    <col min="5648" max="5648" width="7.88671875" style="357" customWidth="1"/>
    <col min="5649" max="5649" width="13.88671875" style="357" customWidth="1"/>
    <col min="5650" max="5888" width="11.44140625" style="357"/>
    <col min="5889" max="5889" width="3" style="357" customWidth="1"/>
    <col min="5890" max="5890" width="13.21875" style="357" customWidth="1"/>
    <col min="5891" max="5902" width="9.44140625" style="357" customWidth="1"/>
    <col min="5903" max="5903" width="12.88671875" style="357" customWidth="1"/>
    <col min="5904" max="5904" width="7.88671875" style="357" customWidth="1"/>
    <col min="5905" max="5905" width="13.88671875" style="357" customWidth="1"/>
    <col min="5906" max="6144" width="11.44140625" style="357"/>
    <col min="6145" max="6145" width="3" style="357" customWidth="1"/>
    <col min="6146" max="6146" width="13.21875" style="357" customWidth="1"/>
    <col min="6147" max="6158" width="9.44140625" style="357" customWidth="1"/>
    <col min="6159" max="6159" width="12.88671875" style="357" customWidth="1"/>
    <col min="6160" max="6160" width="7.88671875" style="357" customWidth="1"/>
    <col min="6161" max="6161" width="13.88671875" style="357" customWidth="1"/>
    <col min="6162" max="6400" width="11.44140625" style="357"/>
    <col min="6401" max="6401" width="3" style="357" customWidth="1"/>
    <col min="6402" max="6402" width="13.21875" style="357" customWidth="1"/>
    <col min="6403" max="6414" width="9.44140625" style="357" customWidth="1"/>
    <col min="6415" max="6415" width="12.88671875" style="357" customWidth="1"/>
    <col min="6416" max="6416" width="7.88671875" style="357" customWidth="1"/>
    <col min="6417" max="6417" width="13.88671875" style="357" customWidth="1"/>
    <col min="6418" max="6656" width="11.44140625" style="357"/>
    <col min="6657" max="6657" width="3" style="357" customWidth="1"/>
    <col min="6658" max="6658" width="13.21875" style="357" customWidth="1"/>
    <col min="6659" max="6670" width="9.44140625" style="357" customWidth="1"/>
    <col min="6671" max="6671" width="12.88671875" style="357" customWidth="1"/>
    <col min="6672" max="6672" width="7.88671875" style="357" customWidth="1"/>
    <col min="6673" max="6673" width="13.88671875" style="357" customWidth="1"/>
    <col min="6674" max="6912" width="11.44140625" style="357"/>
    <col min="6913" max="6913" width="3" style="357" customWidth="1"/>
    <col min="6914" max="6914" width="13.21875" style="357" customWidth="1"/>
    <col min="6915" max="6926" width="9.44140625" style="357" customWidth="1"/>
    <col min="6927" max="6927" width="12.88671875" style="357" customWidth="1"/>
    <col min="6928" max="6928" width="7.88671875" style="357" customWidth="1"/>
    <col min="6929" max="6929" width="13.88671875" style="357" customWidth="1"/>
    <col min="6930" max="7168" width="11.44140625" style="357"/>
    <col min="7169" max="7169" width="3" style="357" customWidth="1"/>
    <col min="7170" max="7170" width="13.21875" style="357" customWidth="1"/>
    <col min="7171" max="7182" width="9.44140625" style="357" customWidth="1"/>
    <col min="7183" max="7183" width="12.88671875" style="357" customWidth="1"/>
    <col min="7184" max="7184" width="7.88671875" style="357" customWidth="1"/>
    <col min="7185" max="7185" width="13.88671875" style="357" customWidth="1"/>
    <col min="7186" max="7424" width="11.44140625" style="357"/>
    <col min="7425" max="7425" width="3" style="357" customWidth="1"/>
    <col min="7426" max="7426" width="13.21875" style="357" customWidth="1"/>
    <col min="7427" max="7438" width="9.44140625" style="357" customWidth="1"/>
    <col min="7439" max="7439" width="12.88671875" style="357" customWidth="1"/>
    <col min="7440" max="7440" width="7.88671875" style="357" customWidth="1"/>
    <col min="7441" max="7441" width="13.88671875" style="357" customWidth="1"/>
    <col min="7442" max="7680" width="11.44140625" style="357"/>
    <col min="7681" max="7681" width="3" style="357" customWidth="1"/>
    <col min="7682" max="7682" width="13.21875" style="357" customWidth="1"/>
    <col min="7683" max="7694" width="9.44140625" style="357" customWidth="1"/>
    <col min="7695" max="7695" width="12.88671875" style="357" customWidth="1"/>
    <col min="7696" max="7696" width="7.88671875" style="357" customWidth="1"/>
    <col min="7697" max="7697" width="13.88671875" style="357" customWidth="1"/>
    <col min="7698" max="7936" width="11.44140625" style="357"/>
    <col min="7937" max="7937" width="3" style="357" customWidth="1"/>
    <col min="7938" max="7938" width="13.21875" style="357" customWidth="1"/>
    <col min="7939" max="7950" width="9.44140625" style="357" customWidth="1"/>
    <col min="7951" max="7951" width="12.88671875" style="357" customWidth="1"/>
    <col min="7952" max="7952" width="7.88671875" style="357" customWidth="1"/>
    <col min="7953" max="7953" width="13.88671875" style="357" customWidth="1"/>
    <col min="7954" max="8192" width="11.44140625" style="357"/>
    <col min="8193" max="8193" width="3" style="357" customWidth="1"/>
    <col min="8194" max="8194" width="13.21875" style="357" customWidth="1"/>
    <col min="8195" max="8206" width="9.44140625" style="357" customWidth="1"/>
    <col min="8207" max="8207" width="12.88671875" style="357" customWidth="1"/>
    <col min="8208" max="8208" width="7.88671875" style="357" customWidth="1"/>
    <col min="8209" max="8209" width="13.88671875" style="357" customWidth="1"/>
    <col min="8210" max="8448" width="11.44140625" style="357"/>
    <col min="8449" max="8449" width="3" style="357" customWidth="1"/>
    <col min="8450" max="8450" width="13.21875" style="357" customWidth="1"/>
    <col min="8451" max="8462" width="9.44140625" style="357" customWidth="1"/>
    <col min="8463" max="8463" width="12.88671875" style="357" customWidth="1"/>
    <col min="8464" max="8464" width="7.88671875" style="357" customWidth="1"/>
    <col min="8465" max="8465" width="13.88671875" style="357" customWidth="1"/>
    <col min="8466" max="8704" width="11.44140625" style="357"/>
    <col min="8705" max="8705" width="3" style="357" customWidth="1"/>
    <col min="8706" max="8706" width="13.21875" style="357" customWidth="1"/>
    <col min="8707" max="8718" width="9.44140625" style="357" customWidth="1"/>
    <col min="8719" max="8719" width="12.88671875" style="357" customWidth="1"/>
    <col min="8720" max="8720" width="7.88671875" style="357" customWidth="1"/>
    <col min="8721" max="8721" width="13.88671875" style="357" customWidth="1"/>
    <col min="8722" max="8960" width="11.44140625" style="357"/>
    <col min="8961" max="8961" width="3" style="357" customWidth="1"/>
    <col min="8962" max="8962" width="13.21875" style="357" customWidth="1"/>
    <col min="8963" max="8974" width="9.44140625" style="357" customWidth="1"/>
    <col min="8975" max="8975" width="12.88671875" style="357" customWidth="1"/>
    <col min="8976" max="8976" width="7.88671875" style="357" customWidth="1"/>
    <col min="8977" max="8977" width="13.88671875" style="357" customWidth="1"/>
    <col min="8978" max="9216" width="11.44140625" style="357"/>
    <col min="9217" max="9217" width="3" style="357" customWidth="1"/>
    <col min="9218" max="9218" width="13.21875" style="357" customWidth="1"/>
    <col min="9219" max="9230" width="9.44140625" style="357" customWidth="1"/>
    <col min="9231" max="9231" width="12.88671875" style="357" customWidth="1"/>
    <col min="9232" max="9232" width="7.88671875" style="357" customWidth="1"/>
    <col min="9233" max="9233" width="13.88671875" style="357" customWidth="1"/>
    <col min="9234" max="9472" width="11.44140625" style="357"/>
    <col min="9473" max="9473" width="3" style="357" customWidth="1"/>
    <col min="9474" max="9474" width="13.21875" style="357" customWidth="1"/>
    <col min="9475" max="9486" width="9.44140625" style="357" customWidth="1"/>
    <col min="9487" max="9487" width="12.88671875" style="357" customWidth="1"/>
    <col min="9488" max="9488" width="7.88671875" style="357" customWidth="1"/>
    <col min="9489" max="9489" width="13.88671875" style="357" customWidth="1"/>
    <col min="9490" max="9728" width="11.44140625" style="357"/>
    <col min="9729" max="9729" width="3" style="357" customWidth="1"/>
    <col min="9730" max="9730" width="13.21875" style="357" customWidth="1"/>
    <col min="9731" max="9742" width="9.44140625" style="357" customWidth="1"/>
    <col min="9743" max="9743" width="12.88671875" style="357" customWidth="1"/>
    <col min="9744" max="9744" width="7.88671875" style="357" customWidth="1"/>
    <col min="9745" max="9745" width="13.88671875" style="357" customWidth="1"/>
    <col min="9746" max="9984" width="11.44140625" style="357"/>
    <col min="9985" max="9985" width="3" style="357" customWidth="1"/>
    <col min="9986" max="9986" width="13.21875" style="357" customWidth="1"/>
    <col min="9987" max="9998" width="9.44140625" style="357" customWidth="1"/>
    <col min="9999" max="9999" width="12.88671875" style="357" customWidth="1"/>
    <col min="10000" max="10000" width="7.88671875" style="357" customWidth="1"/>
    <col min="10001" max="10001" width="13.88671875" style="357" customWidth="1"/>
    <col min="10002" max="10240" width="11.44140625" style="357"/>
    <col min="10241" max="10241" width="3" style="357" customWidth="1"/>
    <col min="10242" max="10242" width="13.21875" style="357" customWidth="1"/>
    <col min="10243" max="10254" width="9.44140625" style="357" customWidth="1"/>
    <col min="10255" max="10255" width="12.88671875" style="357" customWidth="1"/>
    <col min="10256" max="10256" width="7.88671875" style="357" customWidth="1"/>
    <col min="10257" max="10257" width="13.88671875" style="357" customWidth="1"/>
    <col min="10258" max="10496" width="11.44140625" style="357"/>
    <col min="10497" max="10497" width="3" style="357" customWidth="1"/>
    <col min="10498" max="10498" width="13.21875" style="357" customWidth="1"/>
    <col min="10499" max="10510" width="9.44140625" style="357" customWidth="1"/>
    <col min="10511" max="10511" width="12.88671875" style="357" customWidth="1"/>
    <col min="10512" max="10512" width="7.88671875" style="357" customWidth="1"/>
    <col min="10513" max="10513" width="13.88671875" style="357" customWidth="1"/>
    <col min="10514" max="10752" width="11.44140625" style="357"/>
    <col min="10753" max="10753" width="3" style="357" customWidth="1"/>
    <col min="10754" max="10754" width="13.21875" style="357" customWidth="1"/>
    <col min="10755" max="10766" width="9.44140625" style="357" customWidth="1"/>
    <col min="10767" max="10767" width="12.88671875" style="357" customWidth="1"/>
    <col min="10768" max="10768" width="7.88671875" style="357" customWidth="1"/>
    <col min="10769" max="10769" width="13.88671875" style="357" customWidth="1"/>
    <col min="10770" max="11008" width="11.44140625" style="357"/>
    <col min="11009" max="11009" width="3" style="357" customWidth="1"/>
    <col min="11010" max="11010" width="13.21875" style="357" customWidth="1"/>
    <col min="11011" max="11022" width="9.44140625" style="357" customWidth="1"/>
    <col min="11023" max="11023" width="12.88671875" style="357" customWidth="1"/>
    <col min="11024" max="11024" width="7.88671875" style="357" customWidth="1"/>
    <col min="11025" max="11025" width="13.88671875" style="357" customWidth="1"/>
    <col min="11026" max="11264" width="11.44140625" style="357"/>
    <col min="11265" max="11265" width="3" style="357" customWidth="1"/>
    <col min="11266" max="11266" width="13.21875" style="357" customWidth="1"/>
    <col min="11267" max="11278" width="9.44140625" style="357" customWidth="1"/>
    <col min="11279" max="11279" width="12.88671875" style="357" customWidth="1"/>
    <col min="11280" max="11280" width="7.88671875" style="357" customWidth="1"/>
    <col min="11281" max="11281" width="13.88671875" style="357" customWidth="1"/>
    <col min="11282" max="11520" width="11.44140625" style="357"/>
    <col min="11521" max="11521" width="3" style="357" customWidth="1"/>
    <col min="11522" max="11522" width="13.21875" style="357" customWidth="1"/>
    <col min="11523" max="11534" width="9.44140625" style="357" customWidth="1"/>
    <col min="11535" max="11535" width="12.88671875" style="357" customWidth="1"/>
    <col min="11536" max="11536" width="7.88671875" style="357" customWidth="1"/>
    <col min="11537" max="11537" width="13.88671875" style="357" customWidth="1"/>
    <col min="11538" max="11776" width="11.44140625" style="357"/>
    <col min="11777" max="11777" width="3" style="357" customWidth="1"/>
    <col min="11778" max="11778" width="13.21875" style="357" customWidth="1"/>
    <col min="11779" max="11790" width="9.44140625" style="357" customWidth="1"/>
    <col min="11791" max="11791" width="12.88671875" style="357" customWidth="1"/>
    <col min="11792" max="11792" width="7.88671875" style="357" customWidth="1"/>
    <col min="11793" max="11793" width="13.88671875" style="357" customWidth="1"/>
    <col min="11794" max="12032" width="11.44140625" style="357"/>
    <col min="12033" max="12033" width="3" style="357" customWidth="1"/>
    <col min="12034" max="12034" width="13.21875" style="357" customWidth="1"/>
    <col min="12035" max="12046" width="9.44140625" style="357" customWidth="1"/>
    <col min="12047" max="12047" width="12.88671875" style="357" customWidth="1"/>
    <col min="12048" max="12048" width="7.88671875" style="357" customWidth="1"/>
    <col min="12049" max="12049" width="13.88671875" style="357" customWidth="1"/>
    <col min="12050" max="12288" width="11.44140625" style="357"/>
    <col min="12289" max="12289" width="3" style="357" customWidth="1"/>
    <col min="12290" max="12290" width="13.21875" style="357" customWidth="1"/>
    <col min="12291" max="12302" width="9.44140625" style="357" customWidth="1"/>
    <col min="12303" max="12303" width="12.88671875" style="357" customWidth="1"/>
    <col min="12304" max="12304" width="7.88671875" style="357" customWidth="1"/>
    <col min="12305" max="12305" width="13.88671875" style="357" customWidth="1"/>
    <col min="12306" max="12544" width="11.44140625" style="357"/>
    <col min="12545" max="12545" width="3" style="357" customWidth="1"/>
    <col min="12546" max="12546" width="13.21875" style="357" customWidth="1"/>
    <col min="12547" max="12558" width="9.44140625" style="357" customWidth="1"/>
    <col min="12559" max="12559" width="12.88671875" style="357" customWidth="1"/>
    <col min="12560" max="12560" width="7.88671875" style="357" customWidth="1"/>
    <col min="12561" max="12561" width="13.88671875" style="357" customWidth="1"/>
    <col min="12562" max="12800" width="11.44140625" style="357"/>
    <col min="12801" max="12801" width="3" style="357" customWidth="1"/>
    <col min="12802" max="12802" width="13.21875" style="357" customWidth="1"/>
    <col min="12803" max="12814" width="9.44140625" style="357" customWidth="1"/>
    <col min="12815" max="12815" width="12.88671875" style="357" customWidth="1"/>
    <col min="12816" max="12816" width="7.88671875" style="357" customWidth="1"/>
    <col min="12817" max="12817" width="13.88671875" style="357" customWidth="1"/>
    <col min="12818" max="13056" width="11.44140625" style="357"/>
    <col min="13057" max="13057" width="3" style="357" customWidth="1"/>
    <col min="13058" max="13058" width="13.21875" style="357" customWidth="1"/>
    <col min="13059" max="13070" width="9.44140625" style="357" customWidth="1"/>
    <col min="13071" max="13071" width="12.88671875" style="357" customWidth="1"/>
    <col min="13072" max="13072" width="7.88671875" style="357" customWidth="1"/>
    <col min="13073" max="13073" width="13.88671875" style="357" customWidth="1"/>
    <col min="13074" max="13312" width="11.44140625" style="357"/>
    <col min="13313" max="13313" width="3" style="357" customWidth="1"/>
    <col min="13314" max="13314" width="13.21875" style="357" customWidth="1"/>
    <col min="13315" max="13326" width="9.44140625" style="357" customWidth="1"/>
    <col min="13327" max="13327" width="12.88671875" style="357" customWidth="1"/>
    <col min="13328" max="13328" width="7.88671875" style="357" customWidth="1"/>
    <col min="13329" max="13329" width="13.88671875" style="357" customWidth="1"/>
    <col min="13330" max="13568" width="11.44140625" style="357"/>
    <col min="13569" max="13569" width="3" style="357" customWidth="1"/>
    <col min="13570" max="13570" width="13.21875" style="357" customWidth="1"/>
    <col min="13571" max="13582" width="9.44140625" style="357" customWidth="1"/>
    <col min="13583" max="13583" width="12.88671875" style="357" customWidth="1"/>
    <col min="13584" max="13584" width="7.88671875" style="357" customWidth="1"/>
    <col min="13585" max="13585" width="13.88671875" style="357" customWidth="1"/>
    <col min="13586" max="13824" width="11.44140625" style="357"/>
    <col min="13825" max="13825" width="3" style="357" customWidth="1"/>
    <col min="13826" max="13826" width="13.21875" style="357" customWidth="1"/>
    <col min="13827" max="13838" width="9.44140625" style="357" customWidth="1"/>
    <col min="13839" max="13839" width="12.88671875" style="357" customWidth="1"/>
    <col min="13840" max="13840" width="7.88671875" style="357" customWidth="1"/>
    <col min="13841" max="13841" width="13.88671875" style="357" customWidth="1"/>
    <col min="13842" max="14080" width="11.44140625" style="357"/>
    <col min="14081" max="14081" width="3" style="357" customWidth="1"/>
    <col min="14082" max="14082" width="13.21875" style="357" customWidth="1"/>
    <col min="14083" max="14094" width="9.44140625" style="357" customWidth="1"/>
    <col min="14095" max="14095" width="12.88671875" style="357" customWidth="1"/>
    <col min="14096" max="14096" width="7.88671875" style="357" customWidth="1"/>
    <col min="14097" max="14097" width="13.88671875" style="357" customWidth="1"/>
    <col min="14098" max="14336" width="11.44140625" style="357"/>
    <col min="14337" max="14337" width="3" style="357" customWidth="1"/>
    <col min="14338" max="14338" width="13.21875" style="357" customWidth="1"/>
    <col min="14339" max="14350" width="9.44140625" style="357" customWidth="1"/>
    <col min="14351" max="14351" width="12.88671875" style="357" customWidth="1"/>
    <col min="14352" max="14352" width="7.88671875" style="357" customWidth="1"/>
    <col min="14353" max="14353" width="13.88671875" style="357" customWidth="1"/>
    <col min="14354" max="14592" width="11.44140625" style="357"/>
    <col min="14593" max="14593" width="3" style="357" customWidth="1"/>
    <col min="14594" max="14594" width="13.21875" style="357" customWidth="1"/>
    <col min="14595" max="14606" width="9.44140625" style="357" customWidth="1"/>
    <col min="14607" max="14607" width="12.88671875" style="357" customWidth="1"/>
    <col min="14608" max="14608" width="7.88671875" style="357" customWidth="1"/>
    <col min="14609" max="14609" width="13.88671875" style="357" customWidth="1"/>
    <col min="14610" max="14848" width="11.44140625" style="357"/>
    <col min="14849" max="14849" width="3" style="357" customWidth="1"/>
    <col min="14850" max="14850" width="13.21875" style="357" customWidth="1"/>
    <col min="14851" max="14862" width="9.44140625" style="357" customWidth="1"/>
    <col min="14863" max="14863" width="12.88671875" style="357" customWidth="1"/>
    <col min="14864" max="14864" width="7.88671875" style="357" customWidth="1"/>
    <col min="14865" max="14865" width="13.88671875" style="357" customWidth="1"/>
    <col min="14866" max="15104" width="11.44140625" style="357"/>
    <col min="15105" max="15105" width="3" style="357" customWidth="1"/>
    <col min="15106" max="15106" width="13.21875" style="357" customWidth="1"/>
    <col min="15107" max="15118" width="9.44140625" style="357" customWidth="1"/>
    <col min="15119" max="15119" width="12.88671875" style="357" customWidth="1"/>
    <col min="15120" max="15120" width="7.88671875" style="357" customWidth="1"/>
    <col min="15121" max="15121" width="13.88671875" style="357" customWidth="1"/>
    <col min="15122" max="15360" width="11.44140625" style="357"/>
    <col min="15361" max="15361" width="3" style="357" customWidth="1"/>
    <col min="15362" max="15362" width="13.21875" style="357" customWidth="1"/>
    <col min="15363" max="15374" width="9.44140625" style="357" customWidth="1"/>
    <col min="15375" max="15375" width="12.88671875" style="357" customWidth="1"/>
    <col min="15376" max="15376" width="7.88671875" style="357" customWidth="1"/>
    <col min="15377" max="15377" width="13.88671875" style="357" customWidth="1"/>
    <col min="15378" max="15616" width="11.44140625" style="357"/>
    <col min="15617" max="15617" width="3" style="357" customWidth="1"/>
    <col min="15618" max="15618" width="13.21875" style="357" customWidth="1"/>
    <col min="15619" max="15630" width="9.44140625" style="357" customWidth="1"/>
    <col min="15631" max="15631" width="12.88671875" style="357" customWidth="1"/>
    <col min="15632" max="15632" width="7.88671875" style="357" customWidth="1"/>
    <col min="15633" max="15633" width="13.88671875" style="357" customWidth="1"/>
    <col min="15634" max="15872" width="11.44140625" style="357"/>
    <col min="15873" max="15873" width="3" style="357" customWidth="1"/>
    <col min="15874" max="15874" width="13.21875" style="357" customWidth="1"/>
    <col min="15875" max="15886" width="9.44140625" style="357" customWidth="1"/>
    <col min="15887" max="15887" width="12.88671875" style="357" customWidth="1"/>
    <col min="15888" max="15888" width="7.88671875" style="357" customWidth="1"/>
    <col min="15889" max="15889" width="13.88671875" style="357" customWidth="1"/>
    <col min="15890" max="16128" width="11.44140625" style="357"/>
    <col min="16129" max="16129" width="3" style="357" customWidth="1"/>
    <col min="16130" max="16130" width="13.21875" style="357" customWidth="1"/>
    <col min="16131" max="16142" width="9.44140625" style="357" customWidth="1"/>
    <col min="16143" max="16143" width="12.88671875" style="357" customWidth="1"/>
    <col min="16144" max="16144" width="7.88671875" style="357" customWidth="1"/>
    <col min="16145" max="16145" width="13.88671875" style="357" customWidth="1"/>
    <col min="16146" max="16384" width="11.44140625" style="357"/>
  </cols>
  <sheetData>
    <row r="1" spans="1:17" ht="19.5" customHeight="1">
      <c r="A1" s="101"/>
      <c r="B1" s="132"/>
    </row>
    <row r="2" spans="1:17" ht="36.6" customHeight="1">
      <c r="A2" s="2313" t="s">
        <v>240</v>
      </c>
      <c r="B2" s="2313"/>
      <c r="C2" s="2313"/>
      <c r="D2" s="2313"/>
      <c r="E2" s="2313"/>
      <c r="F2" s="2313"/>
      <c r="G2" s="2313"/>
      <c r="H2" s="2313"/>
      <c r="I2" s="2313"/>
      <c r="J2" s="2313"/>
      <c r="K2" s="2313"/>
      <c r="L2" s="2313"/>
      <c r="M2" s="2313"/>
      <c r="N2" s="2313"/>
      <c r="O2" s="2313"/>
      <c r="P2" s="2313"/>
      <c r="Q2" s="358"/>
    </row>
    <row r="3" spans="1:17" ht="16.8">
      <c r="A3" s="2282" t="s">
        <v>241</v>
      </c>
      <c r="B3" s="2282"/>
      <c r="C3" s="2282"/>
      <c r="D3" s="2282"/>
      <c r="E3" s="2282"/>
      <c r="F3" s="2282"/>
      <c r="G3" s="2282"/>
      <c r="H3" s="2282"/>
      <c r="I3" s="2282"/>
      <c r="J3" s="2282"/>
      <c r="K3" s="2282"/>
      <c r="L3" s="2282"/>
      <c r="M3" s="2282"/>
      <c r="N3" s="2282"/>
      <c r="O3" s="2282"/>
      <c r="P3" s="2282"/>
      <c r="Q3" s="359"/>
    </row>
    <row r="4" spans="1:17" ht="11.4" customHeight="1" thickBot="1">
      <c r="A4" s="360"/>
      <c r="B4" s="360"/>
      <c r="C4" s="360"/>
      <c r="D4" s="163"/>
      <c r="E4" s="361"/>
      <c r="F4" s="361"/>
      <c r="G4" s="361"/>
      <c r="H4" s="361"/>
      <c r="I4" s="361"/>
      <c r="J4" s="361"/>
      <c r="K4" s="361"/>
      <c r="L4" s="361"/>
      <c r="M4" s="360"/>
      <c r="N4" s="360"/>
      <c r="O4" s="362"/>
      <c r="P4" s="362"/>
      <c r="Q4" s="362"/>
    </row>
    <row r="5" spans="1:17" s="367" customFormat="1" ht="13.8">
      <c r="A5" s="363"/>
      <c r="B5" s="363"/>
      <c r="C5" s="364" t="s">
        <v>121</v>
      </c>
      <c r="D5" s="199"/>
      <c r="E5" s="199"/>
      <c r="F5" s="364"/>
      <c r="G5" s="364"/>
      <c r="H5" s="364"/>
      <c r="I5" s="364"/>
      <c r="J5" s="364"/>
      <c r="K5" s="364"/>
      <c r="L5" s="365"/>
      <c r="M5" s="365"/>
      <c r="N5" s="2317" t="s">
        <v>151</v>
      </c>
      <c r="O5" s="366" t="s">
        <v>242</v>
      </c>
      <c r="P5" s="366" t="s">
        <v>123</v>
      </c>
      <c r="Q5" s="176"/>
    </row>
    <row r="6" spans="1:17" s="367" customFormat="1" ht="13.8">
      <c r="A6" s="368"/>
      <c r="B6" s="368"/>
      <c r="C6" s="369" t="s">
        <v>124</v>
      </c>
      <c r="D6" s="369" t="s">
        <v>125</v>
      </c>
      <c r="E6" s="369" t="s">
        <v>126</v>
      </c>
      <c r="F6" s="369" t="s">
        <v>127</v>
      </c>
      <c r="G6" s="369" t="s">
        <v>128</v>
      </c>
      <c r="H6" s="369" t="s">
        <v>129</v>
      </c>
      <c r="I6" s="369" t="s">
        <v>130</v>
      </c>
      <c r="J6" s="369" t="s">
        <v>131</v>
      </c>
      <c r="K6" s="369" t="s">
        <v>132</v>
      </c>
      <c r="L6" s="369" t="s">
        <v>133</v>
      </c>
      <c r="M6" s="369" t="s">
        <v>134</v>
      </c>
      <c r="N6" s="2312"/>
      <c r="O6" s="202" t="s">
        <v>243</v>
      </c>
      <c r="P6" s="202" t="s">
        <v>136</v>
      </c>
      <c r="Q6" s="117"/>
    </row>
    <row r="7" spans="1:17" s="367" customFormat="1" ht="13.8">
      <c r="A7" s="116" t="s">
        <v>137</v>
      </c>
      <c r="B7" s="117"/>
      <c r="C7" s="370">
        <v>0</v>
      </c>
      <c r="D7" s="370">
        <v>0</v>
      </c>
      <c r="E7" s="370">
        <v>0</v>
      </c>
      <c r="F7" s="370">
        <v>0</v>
      </c>
      <c r="G7" s="370">
        <v>0</v>
      </c>
      <c r="H7" s="370">
        <v>0</v>
      </c>
      <c r="I7" s="370">
        <v>0</v>
      </c>
      <c r="J7" s="370">
        <v>0</v>
      </c>
      <c r="K7" s="370">
        <v>0</v>
      </c>
      <c r="L7" s="370">
        <v>0</v>
      </c>
      <c r="M7" s="370">
        <v>0</v>
      </c>
      <c r="N7" s="370">
        <v>0</v>
      </c>
      <c r="O7" s="371">
        <v>0</v>
      </c>
      <c r="P7" s="372">
        <v>0</v>
      </c>
      <c r="Q7" s="370"/>
    </row>
    <row r="8" spans="1:17" s="367" customFormat="1" ht="13.8">
      <c r="A8" s="118"/>
      <c r="B8" s="119" t="s">
        <v>244</v>
      </c>
      <c r="C8" s="373">
        <v>0</v>
      </c>
      <c r="D8" s="373">
        <v>0</v>
      </c>
      <c r="E8" s="373">
        <v>0</v>
      </c>
      <c r="F8" s="373">
        <v>0</v>
      </c>
      <c r="G8" s="373">
        <v>0</v>
      </c>
      <c r="H8" s="373">
        <v>0</v>
      </c>
      <c r="I8" s="373">
        <v>0</v>
      </c>
      <c r="J8" s="373">
        <v>0</v>
      </c>
      <c r="K8" s="373">
        <v>0</v>
      </c>
      <c r="L8" s="373">
        <v>0</v>
      </c>
      <c r="M8" s="373">
        <v>0</v>
      </c>
      <c r="N8" s="373">
        <v>0</v>
      </c>
      <c r="O8" s="374" t="s">
        <v>245</v>
      </c>
      <c r="P8" s="373"/>
      <c r="Q8" s="373"/>
    </row>
    <row r="9" spans="1:17" s="367" customFormat="1" ht="13.8">
      <c r="A9" s="375"/>
      <c r="B9" s="121" t="s">
        <v>246</v>
      </c>
      <c r="C9" s="252">
        <v>0</v>
      </c>
      <c r="D9" s="252">
        <v>0</v>
      </c>
      <c r="E9" s="252">
        <v>0</v>
      </c>
      <c r="F9" s="252">
        <v>0</v>
      </c>
      <c r="G9" s="252">
        <v>0</v>
      </c>
      <c r="H9" s="252">
        <v>0</v>
      </c>
      <c r="I9" s="252">
        <v>0</v>
      </c>
      <c r="J9" s="252">
        <v>0</v>
      </c>
      <c r="K9" s="252">
        <v>0</v>
      </c>
      <c r="L9" s="252">
        <v>0</v>
      </c>
      <c r="M9" s="252">
        <v>0</v>
      </c>
      <c r="N9" s="252">
        <v>0</v>
      </c>
      <c r="O9" s="376" t="s">
        <v>245</v>
      </c>
      <c r="P9" s="252"/>
      <c r="Q9" s="377"/>
    </row>
    <row r="10" spans="1:17" s="367" customFormat="1" ht="13.8">
      <c r="A10" s="338" t="s">
        <v>140</v>
      </c>
      <c r="B10" s="119"/>
      <c r="C10" s="370">
        <v>0</v>
      </c>
      <c r="D10" s="370">
        <v>0</v>
      </c>
      <c r="E10" s="370">
        <v>0</v>
      </c>
      <c r="F10" s="370">
        <v>0</v>
      </c>
      <c r="G10" s="370">
        <v>0</v>
      </c>
      <c r="H10" s="370">
        <v>0</v>
      </c>
      <c r="I10" s="370">
        <v>0</v>
      </c>
      <c r="J10" s="370">
        <v>0</v>
      </c>
      <c r="K10" s="370">
        <v>0</v>
      </c>
      <c r="L10" s="370">
        <v>0</v>
      </c>
      <c r="M10" s="370">
        <v>0</v>
      </c>
      <c r="N10" s="370">
        <v>0</v>
      </c>
      <c r="O10" s="371">
        <v>0</v>
      </c>
      <c r="P10" s="372">
        <v>0</v>
      </c>
      <c r="Q10" s="370"/>
    </row>
    <row r="11" spans="1:17" s="367" customFormat="1" ht="13.8">
      <c r="A11" s="294"/>
      <c r="B11" s="119" t="s">
        <v>244</v>
      </c>
      <c r="C11" s="373">
        <v>0</v>
      </c>
      <c r="D11" s="373">
        <v>0</v>
      </c>
      <c r="E11" s="373">
        <v>0</v>
      </c>
      <c r="F11" s="373">
        <v>0</v>
      </c>
      <c r="G11" s="373">
        <v>0</v>
      </c>
      <c r="H11" s="373">
        <v>0</v>
      </c>
      <c r="I11" s="373">
        <v>0</v>
      </c>
      <c r="J11" s="373">
        <v>0</v>
      </c>
      <c r="K11" s="373">
        <v>0</v>
      </c>
      <c r="L11" s="373">
        <v>0</v>
      </c>
      <c r="M11" s="373">
        <v>0</v>
      </c>
      <c r="N11" s="373">
        <v>0</v>
      </c>
      <c r="O11" s="374" t="s">
        <v>245</v>
      </c>
      <c r="P11" s="373"/>
      <c r="Q11" s="373"/>
    </row>
    <row r="12" spans="1:17" s="367" customFormat="1" ht="13.8">
      <c r="A12" s="375"/>
      <c r="B12" s="121" t="s">
        <v>246</v>
      </c>
      <c r="C12" s="252">
        <v>0</v>
      </c>
      <c r="D12" s="252">
        <v>0</v>
      </c>
      <c r="E12" s="252">
        <v>0</v>
      </c>
      <c r="F12" s="252">
        <v>0</v>
      </c>
      <c r="G12" s="252">
        <v>0</v>
      </c>
      <c r="H12" s="252">
        <v>0</v>
      </c>
      <c r="I12" s="252">
        <v>0</v>
      </c>
      <c r="J12" s="252">
        <v>0</v>
      </c>
      <c r="K12" s="252">
        <v>0</v>
      </c>
      <c r="L12" s="252">
        <v>0</v>
      </c>
      <c r="M12" s="252">
        <v>0</v>
      </c>
      <c r="N12" s="252">
        <v>0</v>
      </c>
      <c r="O12" s="376" t="s">
        <v>245</v>
      </c>
      <c r="P12" s="252"/>
      <c r="Q12" s="377"/>
    </row>
    <row r="13" spans="1:17" s="367" customFormat="1" ht="13.8">
      <c r="A13" s="342" t="s">
        <v>147</v>
      </c>
      <c r="B13" s="119"/>
      <c r="C13" s="370">
        <v>0</v>
      </c>
      <c r="D13" s="370">
        <v>0</v>
      </c>
      <c r="E13" s="370">
        <v>0</v>
      </c>
      <c r="F13" s="370">
        <v>0</v>
      </c>
      <c r="G13" s="370">
        <v>0</v>
      </c>
      <c r="H13" s="370">
        <v>0</v>
      </c>
      <c r="I13" s="370">
        <v>0</v>
      </c>
      <c r="J13" s="370">
        <v>0</v>
      </c>
      <c r="K13" s="370">
        <v>0</v>
      </c>
      <c r="L13" s="370">
        <v>0</v>
      </c>
      <c r="M13" s="370">
        <v>0</v>
      </c>
      <c r="N13" s="370">
        <v>0</v>
      </c>
      <c r="O13" s="371">
        <v>0</v>
      </c>
      <c r="P13" s="372">
        <v>0</v>
      </c>
      <c r="Q13" s="370"/>
    </row>
    <row r="14" spans="1:17" s="367" customFormat="1" ht="15.6">
      <c r="A14" s="294"/>
      <c r="B14" s="119" t="s">
        <v>247</v>
      </c>
      <c r="C14" s="373">
        <v>0</v>
      </c>
      <c r="D14" s="373">
        <v>0</v>
      </c>
      <c r="E14" s="373">
        <v>0</v>
      </c>
      <c r="F14" s="373">
        <v>0</v>
      </c>
      <c r="G14" s="373">
        <v>0</v>
      </c>
      <c r="H14" s="373">
        <v>0</v>
      </c>
      <c r="I14" s="373">
        <v>0</v>
      </c>
      <c r="J14" s="373">
        <v>0</v>
      </c>
      <c r="K14" s="373">
        <v>0</v>
      </c>
      <c r="L14" s="373">
        <v>0</v>
      </c>
      <c r="M14" s="373">
        <v>0</v>
      </c>
      <c r="N14" s="373">
        <v>0</v>
      </c>
      <c r="O14" s="374" t="s">
        <v>245</v>
      </c>
      <c r="P14" s="373"/>
      <c r="Q14" s="373"/>
    </row>
    <row r="15" spans="1:17" s="367" customFormat="1" ht="13.8">
      <c r="A15" s="375"/>
      <c r="B15" s="121" t="s">
        <v>246</v>
      </c>
      <c r="C15" s="252">
        <v>0</v>
      </c>
      <c r="D15" s="252">
        <v>0</v>
      </c>
      <c r="E15" s="252">
        <v>0</v>
      </c>
      <c r="F15" s="252">
        <v>0</v>
      </c>
      <c r="G15" s="252">
        <v>0</v>
      </c>
      <c r="H15" s="252">
        <v>0</v>
      </c>
      <c r="I15" s="252">
        <v>0</v>
      </c>
      <c r="J15" s="252">
        <v>0</v>
      </c>
      <c r="K15" s="252">
        <v>0</v>
      </c>
      <c r="L15" s="252">
        <v>0</v>
      </c>
      <c r="M15" s="252">
        <v>0</v>
      </c>
      <c r="N15" s="252">
        <v>0</v>
      </c>
      <c r="O15" s="376" t="s">
        <v>245</v>
      </c>
      <c r="P15" s="252"/>
      <c r="Q15" s="377"/>
    </row>
    <row r="16" spans="1:17" s="367" customFormat="1" ht="13.8">
      <c r="A16" s="342" t="s">
        <v>142</v>
      </c>
      <c r="B16" s="119"/>
      <c r="C16" s="370">
        <v>17001</v>
      </c>
      <c r="D16" s="370">
        <v>16083</v>
      </c>
      <c r="E16" s="370">
        <v>6661</v>
      </c>
      <c r="F16" s="370">
        <v>3719</v>
      </c>
      <c r="G16" s="370">
        <v>2348</v>
      </c>
      <c r="H16" s="370">
        <v>1669</v>
      </c>
      <c r="I16" s="370">
        <v>1075</v>
      </c>
      <c r="J16" s="370">
        <v>703</v>
      </c>
      <c r="K16" s="370">
        <v>419</v>
      </c>
      <c r="L16" s="370">
        <v>185</v>
      </c>
      <c r="M16" s="370">
        <v>127</v>
      </c>
      <c r="N16" s="370">
        <v>49990</v>
      </c>
      <c r="O16" s="371">
        <v>100</v>
      </c>
      <c r="P16" s="372">
        <v>100</v>
      </c>
      <c r="Q16" s="370"/>
    </row>
    <row r="17" spans="1:17" s="367" customFormat="1" ht="13.8">
      <c r="A17" s="294"/>
      <c r="B17" s="119" t="s">
        <v>244</v>
      </c>
      <c r="C17" s="373">
        <v>15610</v>
      </c>
      <c r="D17" s="373">
        <v>14551</v>
      </c>
      <c r="E17" s="373">
        <v>5776</v>
      </c>
      <c r="F17" s="373">
        <v>3245</v>
      </c>
      <c r="G17" s="373">
        <v>2082</v>
      </c>
      <c r="H17" s="373">
        <v>1483</v>
      </c>
      <c r="I17" s="373">
        <v>948</v>
      </c>
      <c r="J17" s="373">
        <v>637</v>
      </c>
      <c r="K17" s="373">
        <v>369</v>
      </c>
      <c r="L17" s="373">
        <v>164</v>
      </c>
      <c r="M17" s="373">
        <v>113</v>
      </c>
      <c r="N17" s="373">
        <v>44978</v>
      </c>
      <c r="O17" s="374">
        <v>89.973994798959794</v>
      </c>
      <c r="P17" s="373"/>
      <c r="Q17" s="373"/>
    </row>
    <row r="18" spans="1:17" s="367" customFormat="1" ht="13.8">
      <c r="A18" s="375"/>
      <c r="B18" s="121" t="s">
        <v>246</v>
      </c>
      <c r="C18" s="252">
        <v>1391</v>
      </c>
      <c r="D18" s="252">
        <v>1532</v>
      </c>
      <c r="E18" s="252">
        <v>885</v>
      </c>
      <c r="F18" s="252">
        <v>474</v>
      </c>
      <c r="G18" s="252">
        <v>266</v>
      </c>
      <c r="H18" s="252">
        <v>186</v>
      </c>
      <c r="I18" s="252">
        <v>127</v>
      </c>
      <c r="J18" s="252">
        <v>66</v>
      </c>
      <c r="K18" s="252">
        <v>50</v>
      </c>
      <c r="L18" s="252">
        <v>21</v>
      </c>
      <c r="M18" s="252">
        <v>14</v>
      </c>
      <c r="N18" s="252">
        <v>5012</v>
      </c>
      <c r="O18" s="376">
        <v>10.026005201040208</v>
      </c>
      <c r="P18" s="252"/>
      <c r="Q18" s="377"/>
    </row>
    <row r="19" spans="1:17" s="367" customFormat="1" ht="13.8">
      <c r="A19" s="342" t="s">
        <v>143</v>
      </c>
      <c r="B19" s="119"/>
      <c r="C19" s="370">
        <v>17001</v>
      </c>
      <c r="D19" s="370">
        <v>16083</v>
      </c>
      <c r="E19" s="370">
        <v>6661</v>
      </c>
      <c r="F19" s="370">
        <v>3719</v>
      </c>
      <c r="G19" s="370">
        <v>2348</v>
      </c>
      <c r="H19" s="370">
        <v>1669</v>
      </c>
      <c r="I19" s="370">
        <v>1075</v>
      </c>
      <c r="J19" s="370">
        <v>703</v>
      </c>
      <c r="K19" s="370">
        <v>419</v>
      </c>
      <c r="L19" s="370">
        <v>185</v>
      </c>
      <c r="M19" s="370">
        <v>127</v>
      </c>
      <c r="N19" s="370">
        <v>49990</v>
      </c>
      <c r="O19" s="371">
        <v>100</v>
      </c>
      <c r="P19" s="372">
        <v>100</v>
      </c>
      <c r="Q19" s="370"/>
    </row>
    <row r="20" spans="1:17" s="367" customFormat="1" ht="13.8">
      <c r="A20" s="294"/>
      <c r="B20" s="119" t="s">
        <v>244</v>
      </c>
      <c r="C20" s="373">
        <v>15610</v>
      </c>
      <c r="D20" s="373">
        <v>14551</v>
      </c>
      <c r="E20" s="373">
        <v>5776</v>
      </c>
      <c r="F20" s="373">
        <v>3245</v>
      </c>
      <c r="G20" s="373">
        <v>2082</v>
      </c>
      <c r="H20" s="373">
        <v>1483</v>
      </c>
      <c r="I20" s="373">
        <v>948</v>
      </c>
      <c r="J20" s="373">
        <v>637</v>
      </c>
      <c r="K20" s="373">
        <v>369</v>
      </c>
      <c r="L20" s="373">
        <v>164</v>
      </c>
      <c r="M20" s="373">
        <v>113</v>
      </c>
      <c r="N20" s="373">
        <v>44978</v>
      </c>
      <c r="O20" s="374">
        <v>89.973994798959794</v>
      </c>
      <c r="P20" s="373"/>
      <c r="Q20" s="373"/>
    </row>
    <row r="21" spans="1:17" s="367" customFormat="1" ht="14.4" thickBot="1">
      <c r="A21" s="378"/>
      <c r="B21" s="379" t="s">
        <v>246</v>
      </c>
      <c r="C21" s="380">
        <v>1391</v>
      </c>
      <c r="D21" s="380">
        <v>1532</v>
      </c>
      <c r="E21" s="380">
        <v>885</v>
      </c>
      <c r="F21" s="380">
        <v>474</v>
      </c>
      <c r="G21" s="380">
        <v>266</v>
      </c>
      <c r="H21" s="380">
        <v>186</v>
      </c>
      <c r="I21" s="380">
        <v>127</v>
      </c>
      <c r="J21" s="380">
        <v>66</v>
      </c>
      <c r="K21" s="380">
        <v>50</v>
      </c>
      <c r="L21" s="380">
        <v>21</v>
      </c>
      <c r="M21" s="380">
        <v>14</v>
      </c>
      <c r="N21" s="380">
        <v>5012</v>
      </c>
      <c r="O21" s="381">
        <v>10.026005201040208</v>
      </c>
      <c r="P21" s="380"/>
      <c r="Q21" s="377"/>
    </row>
    <row r="22" spans="1:17" ht="13.2">
      <c r="A22" s="156" t="s">
        <v>248</v>
      </c>
      <c r="B22" s="156"/>
      <c r="C22" s="156"/>
      <c r="D22" s="382"/>
      <c r="E22" s="383"/>
      <c r="F22" s="384"/>
      <c r="G22" s="384"/>
      <c r="H22" s="384"/>
      <c r="I22" s="384"/>
      <c r="J22" s="384"/>
      <c r="K22" s="384"/>
      <c r="L22" s="385"/>
      <c r="M22" s="156"/>
      <c r="N22" s="156"/>
      <c r="O22" s="156"/>
      <c r="P22" s="156"/>
      <c r="Q22" s="156"/>
    </row>
    <row r="23" spans="1:17" ht="28.8" customHeight="1">
      <c r="A23" s="2318" t="s">
        <v>249</v>
      </c>
      <c r="B23" s="2318"/>
      <c r="C23" s="2318"/>
      <c r="D23" s="2318"/>
      <c r="E23" s="2318"/>
      <c r="F23" s="2318"/>
      <c r="G23" s="2318"/>
      <c r="H23" s="2318"/>
      <c r="I23" s="2318"/>
      <c r="J23" s="2318"/>
      <c r="K23" s="2318"/>
      <c r="L23" s="2318"/>
      <c r="M23" s="2318"/>
      <c r="N23" s="2318"/>
      <c r="O23" s="2318"/>
      <c r="P23" s="2318"/>
      <c r="Q23" s="387"/>
    </row>
    <row r="24" spans="1:17" ht="14.25" customHeight="1">
      <c r="A24" s="156" t="s">
        <v>146</v>
      </c>
      <c r="B24" s="386"/>
      <c r="C24" s="386"/>
      <c r="D24" s="386"/>
      <c r="E24" s="386"/>
      <c r="F24" s="386"/>
      <c r="G24" s="156"/>
      <c r="H24" s="311"/>
      <c r="I24" s="311"/>
      <c r="J24" s="311"/>
      <c r="K24" s="311"/>
      <c r="L24" s="311"/>
      <c r="M24" s="311"/>
      <c r="N24" s="311"/>
      <c r="O24" s="311"/>
    </row>
    <row r="25" spans="1:17">
      <c r="A25" s="388"/>
      <c r="B25" s="388"/>
      <c r="C25" s="388"/>
      <c r="D25" s="388"/>
      <c r="E25" s="388"/>
      <c r="F25" s="388"/>
    </row>
    <row r="123" spans="3:3">
      <c r="C123" s="357" t="s">
        <v>146</v>
      </c>
    </row>
  </sheetData>
  <mergeCells count="4">
    <mergeCell ref="A2:P2"/>
    <mergeCell ref="A3:P3"/>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7AC7F-8E64-4627-9B00-78F44B5E2E43}">
  <sheetPr codeName="Hoja9"/>
  <dimension ref="A1:Q25"/>
  <sheetViews>
    <sheetView zoomScaleNormal="100" workbookViewId="0"/>
  </sheetViews>
  <sheetFormatPr baseColWidth="10" defaultColWidth="11.44140625" defaultRowHeight="14.4"/>
  <cols>
    <col min="1" max="1" width="3" style="159" customWidth="1"/>
    <col min="2" max="2" width="11.44140625" style="159"/>
    <col min="3" max="14" width="10.5546875" style="159" customWidth="1"/>
    <col min="15" max="16" width="8.21875" style="159" customWidth="1"/>
    <col min="17" max="17" width="8.5546875" style="159" customWidth="1"/>
    <col min="18" max="256" width="11.44140625" style="159"/>
    <col min="257" max="257" width="3" style="159" customWidth="1"/>
    <col min="258" max="258" width="11.44140625" style="159"/>
    <col min="259" max="270" width="10.5546875" style="159" customWidth="1"/>
    <col min="271" max="272" width="8.21875" style="159" customWidth="1"/>
    <col min="273" max="273" width="8.5546875" style="159" customWidth="1"/>
    <col min="274" max="512" width="11.44140625" style="159"/>
    <col min="513" max="513" width="3" style="159" customWidth="1"/>
    <col min="514" max="514" width="11.44140625" style="159"/>
    <col min="515" max="526" width="10.5546875" style="159" customWidth="1"/>
    <col min="527" max="528" width="8.21875" style="159" customWidth="1"/>
    <col min="529" max="529" width="8.5546875" style="159" customWidth="1"/>
    <col min="530" max="768" width="11.44140625" style="159"/>
    <col min="769" max="769" width="3" style="159" customWidth="1"/>
    <col min="770" max="770" width="11.44140625" style="159"/>
    <col min="771" max="782" width="10.5546875" style="159" customWidth="1"/>
    <col min="783" max="784" width="8.21875" style="159" customWidth="1"/>
    <col min="785" max="785" width="8.5546875" style="159" customWidth="1"/>
    <col min="786" max="1024" width="11.44140625" style="159"/>
    <col min="1025" max="1025" width="3" style="159" customWidth="1"/>
    <col min="1026" max="1026" width="11.44140625" style="159"/>
    <col min="1027" max="1038" width="10.5546875" style="159" customWidth="1"/>
    <col min="1039" max="1040" width="8.21875" style="159" customWidth="1"/>
    <col min="1041" max="1041" width="8.5546875" style="159" customWidth="1"/>
    <col min="1042" max="1280" width="11.44140625" style="159"/>
    <col min="1281" max="1281" width="3" style="159" customWidth="1"/>
    <col min="1282" max="1282" width="11.44140625" style="159"/>
    <col min="1283" max="1294" width="10.5546875" style="159" customWidth="1"/>
    <col min="1295" max="1296" width="8.21875" style="159" customWidth="1"/>
    <col min="1297" max="1297" width="8.5546875" style="159" customWidth="1"/>
    <col min="1298" max="1536" width="11.44140625" style="159"/>
    <col min="1537" max="1537" width="3" style="159" customWidth="1"/>
    <col min="1538" max="1538" width="11.44140625" style="159"/>
    <col min="1539" max="1550" width="10.5546875" style="159" customWidth="1"/>
    <col min="1551" max="1552" width="8.21875" style="159" customWidth="1"/>
    <col min="1553" max="1553" width="8.5546875" style="159" customWidth="1"/>
    <col min="1554" max="1792" width="11.44140625" style="159"/>
    <col min="1793" max="1793" width="3" style="159" customWidth="1"/>
    <col min="1794" max="1794" width="11.44140625" style="159"/>
    <col min="1795" max="1806" width="10.5546875" style="159" customWidth="1"/>
    <col min="1807" max="1808" width="8.21875" style="159" customWidth="1"/>
    <col min="1809" max="1809" width="8.5546875" style="159" customWidth="1"/>
    <col min="1810" max="2048" width="11.44140625" style="159"/>
    <col min="2049" max="2049" width="3" style="159" customWidth="1"/>
    <col min="2050" max="2050" width="11.44140625" style="159"/>
    <col min="2051" max="2062" width="10.5546875" style="159" customWidth="1"/>
    <col min="2063" max="2064" width="8.21875" style="159" customWidth="1"/>
    <col min="2065" max="2065" width="8.5546875" style="159" customWidth="1"/>
    <col min="2066" max="2304" width="11.44140625" style="159"/>
    <col min="2305" max="2305" width="3" style="159" customWidth="1"/>
    <col min="2306" max="2306" width="11.44140625" style="159"/>
    <col min="2307" max="2318" width="10.5546875" style="159" customWidth="1"/>
    <col min="2319" max="2320" width="8.21875" style="159" customWidth="1"/>
    <col min="2321" max="2321" width="8.5546875" style="159" customWidth="1"/>
    <col min="2322" max="2560" width="11.44140625" style="159"/>
    <col min="2561" max="2561" width="3" style="159" customWidth="1"/>
    <col min="2562" max="2562" width="11.44140625" style="159"/>
    <col min="2563" max="2574" width="10.5546875" style="159" customWidth="1"/>
    <col min="2575" max="2576" width="8.21875" style="159" customWidth="1"/>
    <col min="2577" max="2577" width="8.5546875" style="159" customWidth="1"/>
    <col min="2578" max="2816" width="11.44140625" style="159"/>
    <col min="2817" max="2817" width="3" style="159" customWidth="1"/>
    <col min="2818" max="2818" width="11.44140625" style="159"/>
    <col min="2819" max="2830" width="10.5546875" style="159" customWidth="1"/>
    <col min="2831" max="2832" width="8.21875" style="159" customWidth="1"/>
    <col min="2833" max="2833" width="8.5546875" style="159" customWidth="1"/>
    <col min="2834" max="3072" width="11.44140625" style="159"/>
    <col min="3073" max="3073" width="3" style="159" customWidth="1"/>
    <col min="3074" max="3074" width="11.44140625" style="159"/>
    <col min="3075" max="3086" width="10.5546875" style="159" customWidth="1"/>
    <col min="3087" max="3088" width="8.21875" style="159" customWidth="1"/>
    <col min="3089" max="3089" width="8.5546875" style="159" customWidth="1"/>
    <col min="3090" max="3328" width="11.44140625" style="159"/>
    <col min="3329" max="3329" width="3" style="159" customWidth="1"/>
    <col min="3330" max="3330" width="11.44140625" style="159"/>
    <col min="3331" max="3342" width="10.5546875" style="159" customWidth="1"/>
    <col min="3343" max="3344" width="8.21875" style="159" customWidth="1"/>
    <col min="3345" max="3345" width="8.5546875" style="159" customWidth="1"/>
    <col min="3346" max="3584" width="11.44140625" style="159"/>
    <col min="3585" max="3585" width="3" style="159" customWidth="1"/>
    <col min="3586" max="3586" width="11.44140625" style="159"/>
    <col min="3587" max="3598" width="10.5546875" style="159" customWidth="1"/>
    <col min="3599" max="3600" width="8.21875" style="159" customWidth="1"/>
    <col min="3601" max="3601" width="8.5546875" style="159" customWidth="1"/>
    <col min="3602" max="3840" width="11.44140625" style="159"/>
    <col min="3841" max="3841" width="3" style="159" customWidth="1"/>
    <col min="3842" max="3842" width="11.44140625" style="159"/>
    <col min="3843" max="3854" width="10.5546875" style="159" customWidth="1"/>
    <col min="3855" max="3856" width="8.21875" style="159" customWidth="1"/>
    <col min="3857" max="3857" width="8.5546875" style="159" customWidth="1"/>
    <col min="3858" max="4096" width="11.44140625" style="159"/>
    <col min="4097" max="4097" width="3" style="159" customWidth="1"/>
    <col min="4098" max="4098" width="11.44140625" style="159"/>
    <col min="4099" max="4110" width="10.5546875" style="159" customWidth="1"/>
    <col min="4111" max="4112" width="8.21875" style="159" customWidth="1"/>
    <col min="4113" max="4113" width="8.5546875" style="159" customWidth="1"/>
    <col min="4114" max="4352" width="11.44140625" style="159"/>
    <col min="4353" max="4353" width="3" style="159" customWidth="1"/>
    <col min="4354" max="4354" width="11.44140625" style="159"/>
    <col min="4355" max="4366" width="10.5546875" style="159" customWidth="1"/>
    <col min="4367" max="4368" width="8.21875" style="159" customWidth="1"/>
    <col min="4369" max="4369" width="8.5546875" style="159" customWidth="1"/>
    <col min="4370" max="4608" width="11.44140625" style="159"/>
    <col min="4609" max="4609" width="3" style="159" customWidth="1"/>
    <col min="4610" max="4610" width="11.44140625" style="159"/>
    <col min="4611" max="4622" width="10.5546875" style="159" customWidth="1"/>
    <col min="4623" max="4624" width="8.21875" style="159" customWidth="1"/>
    <col min="4625" max="4625" width="8.5546875" style="159" customWidth="1"/>
    <col min="4626" max="4864" width="11.44140625" style="159"/>
    <col min="4865" max="4865" width="3" style="159" customWidth="1"/>
    <col min="4866" max="4866" width="11.44140625" style="159"/>
    <col min="4867" max="4878" width="10.5546875" style="159" customWidth="1"/>
    <col min="4879" max="4880" width="8.21875" style="159" customWidth="1"/>
    <col min="4881" max="4881" width="8.5546875" style="159" customWidth="1"/>
    <col min="4882" max="5120" width="11.44140625" style="159"/>
    <col min="5121" max="5121" width="3" style="159" customWidth="1"/>
    <col min="5122" max="5122" width="11.44140625" style="159"/>
    <col min="5123" max="5134" width="10.5546875" style="159" customWidth="1"/>
    <col min="5135" max="5136" width="8.21875" style="159" customWidth="1"/>
    <col min="5137" max="5137" width="8.5546875" style="159" customWidth="1"/>
    <col min="5138" max="5376" width="11.44140625" style="159"/>
    <col min="5377" max="5377" width="3" style="159" customWidth="1"/>
    <col min="5378" max="5378" width="11.44140625" style="159"/>
    <col min="5379" max="5390" width="10.5546875" style="159" customWidth="1"/>
    <col min="5391" max="5392" width="8.21875" style="159" customWidth="1"/>
    <col min="5393" max="5393" width="8.5546875" style="159" customWidth="1"/>
    <col min="5394" max="5632" width="11.44140625" style="159"/>
    <col min="5633" max="5633" width="3" style="159" customWidth="1"/>
    <col min="5634" max="5634" width="11.44140625" style="159"/>
    <col min="5635" max="5646" width="10.5546875" style="159" customWidth="1"/>
    <col min="5647" max="5648" width="8.21875" style="159" customWidth="1"/>
    <col min="5649" max="5649" width="8.5546875" style="159" customWidth="1"/>
    <col min="5650" max="5888" width="11.44140625" style="159"/>
    <col min="5889" max="5889" width="3" style="159" customWidth="1"/>
    <col min="5890" max="5890" width="11.44140625" style="159"/>
    <col min="5891" max="5902" width="10.5546875" style="159" customWidth="1"/>
    <col min="5903" max="5904" width="8.21875" style="159" customWidth="1"/>
    <col min="5905" max="5905" width="8.5546875" style="159" customWidth="1"/>
    <col min="5906" max="6144" width="11.44140625" style="159"/>
    <col min="6145" max="6145" width="3" style="159" customWidth="1"/>
    <col min="6146" max="6146" width="11.44140625" style="159"/>
    <col min="6147" max="6158" width="10.5546875" style="159" customWidth="1"/>
    <col min="6159" max="6160" width="8.21875" style="159" customWidth="1"/>
    <col min="6161" max="6161" width="8.5546875" style="159" customWidth="1"/>
    <col min="6162" max="6400" width="11.44140625" style="159"/>
    <col min="6401" max="6401" width="3" style="159" customWidth="1"/>
    <col min="6402" max="6402" width="11.44140625" style="159"/>
    <col min="6403" max="6414" width="10.5546875" style="159" customWidth="1"/>
    <col min="6415" max="6416" width="8.21875" style="159" customWidth="1"/>
    <col min="6417" max="6417" width="8.5546875" style="159" customWidth="1"/>
    <col min="6418" max="6656" width="11.44140625" style="159"/>
    <col min="6657" max="6657" width="3" style="159" customWidth="1"/>
    <col min="6658" max="6658" width="11.44140625" style="159"/>
    <col min="6659" max="6670" width="10.5546875" style="159" customWidth="1"/>
    <col min="6671" max="6672" width="8.21875" style="159" customWidth="1"/>
    <col min="6673" max="6673" width="8.5546875" style="159" customWidth="1"/>
    <col min="6674" max="6912" width="11.44140625" style="159"/>
    <col min="6913" max="6913" width="3" style="159" customWidth="1"/>
    <col min="6914" max="6914" width="11.44140625" style="159"/>
    <col min="6915" max="6926" width="10.5546875" style="159" customWidth="1"/>
    <col min="6927" max="6928" width="8.21875" style="159" customWidth="1"/>
    <col min="6929" max="6929" width="8.5546875" style="159" customWidth="1"/>
    <col min="6930" max="7168" width="11.44140625" style="159"/>
    <col min="7169" max="7169" width="3" style="159" customWidth="1"/>
    <col min="7170" max="7170" width="11.44140625" style="159"/>
    <col min="7171" max="7182" width="10.5546875" style="159" customWidth="1"/>
    <col min="7183" max="7184" width="8.21875" style="159" customWidth="1"/>
    <col min="7185" max="7185" width="8.5546875" style="159" customWidth="1"/>
    <col min="7186" max="7424" width="11.44140625" style="159"/>
    <col min="7425" max="7425" width="3" style="159" customWidth="1"/>
    <col min="7426" max="7426" width="11.44140625" style="159"/>
    <col min="7427" max="7438" width="10.5546875" style="159" customWidth="1"/>
    <col min="7439" max="7440" width="8.21875" style="159" customWidth="1"/>
    <col min="7441" max="7441" width="8.5546875" style="159" customWidth="1"/>
    <col min="7442" max="7680" width="11.44140625" style="159"/>
    <col min="7681" max="7681" width="3" style="159" customWidth="1"/>
    <col min="7682" max="7682" width="11.44140625" style="159"/>
    <col min="7683" max="7694" width="10.5546875" style="159" customWidth="1"/>
    <col min="7695" max="7696" width="8.21875" style="159" customWidth="1"/>
    <col min="7697" max="7697" width="8.5546875" style="159" customWidth="1"/>
    <col min="7698" max="7936" width="11.44140625" style="159"/>
    <col min="7937" max="7937" width="3" style="159" customWidth="1"/>
    <col min="7938" max="7938" width="11.44140625" style="159"/>
    <col min="7939" max="7950" width="10.5546875" style="159" customWidth="1"/>
    <col min="7951" max="7952" width="8.21875" style="159" customWidth="1"/>
    <col min="7953" max="7953" width="8.5546875" style="159" customWidth="1"/>
    <col min="7954" max="8192" width="11.44140625" style="159"/>
    <col min="8193" max="8193" width="3" style="159" customWidth="1"/>
    <col min="8194" max="8194" width="11.44140625" style="159"/>
    <col min="8195" max="8206" width="10.5546875" style="159" customWidth="1"/>
    <col min="8207" max="8208" width="8.21875" style="159" customWidth="1"/>
    <col min="8209" max="8209" width="8.5546875" style="159" customWidth="1"/>
    <col min="8210" max="8448" width="11.44140625" style="159"/>
    <col min="8449" max="8449" width="3" style="159" customWidth="1"/>
    <col min="8450" max="8450" width="11.44140625" style="159"/>
    <col min="8451" max="8462" width="10.5546875" style="159" customWidth="1"/>
    <col min="8463" max="8464" width="8.21875" style="159" customWidth="1"/>
    <col min="8465" max="8465" width="8.5546875" style="159" customWidth="1"/>
    <col min="8466" max="8704" width="11.44140625" style="159"/>
    <col min="8705" max="8705" width="3" style="159" customWidth="1"/>
    <col min="8706" max="8706" width="11.44140625" style="159"/>
    <col min="8707" max="8718" width="10.5546875" style="159" customWidth="1"/>
    <col min="8719" max="8720" width="8.21875" style="159" customWidth="1"/>
    <col min="8721" max="8721" width="8.5546875" style="159" customWidth="1"/>
    <col min="8722" max="8960" width="11.44140625" style="159"/>
    <col min="8961" max="8961" width="3" style="159" customWidth="1"/>
    <col min="8962" max="8962" width="11.44140625" style="159"/>
    <col min="8963" max="8974" width="10.5546875" style="159" customWidth="1"/>
    <col min="8975" max="8976" width="8.21875" style="159" customWidth="1"/>
    <col min="8977" max="8977" width="8.5546875" style="159" customWidth="1"/>
    <col min="8978" max="9216" width="11.44140625" style="159"/>
    <col min="9217" max="9217" width="3" style="159" customWidth="1"/>
    <col min="9218" max="9218" width="11.44140625" style="159"/>
    <col min="9219" max="9230" width="10.5546875" style="159" customWidth="1"/>
    <col min="9231" max="9232" width="8.21875" style="159" customWidth="1"/>
    <col min="9233" max="9233" width="8.5546875" style="159" customWidth="1"/>
    <col min="9234" max="9472" width="11.44140625" style="159"/>
    <col min="9473" max="9473" width="3" style="159" customWidth="1"/>
    <col min="9474" max="9474" width="11.44140625" style="159"/>
    <col min="9475" max="9486" width="10.5546875" style="159" customWidth="1"/>
    <col min="9487" max="9488" width="8.21875" style="159" customWidth="1"/>
    <col min="9489" max="9489" width="8.5546875" style="159" customWidth="1"/>
    <col min="9490" max="9728" width="11.44140625" style="159"/>
    <col min="9729" max="9729" width="3" style="159" customWidth="1"/>
    <col min="9730" max="9730" width="11.44140625" style="159"/>
    <col min="9731" max="9742" width="10.5546875" style="159" customWidth="1"/>
    <col min="9743" max="9744" width="8.21875" style="159" customWidth="1"/>
    <col min="9745" max="9745" width="8.5546875" style="159" customWidth="1"/>
    <col min="9746" max="9984" width="11.44140625" style="159"/>
    <col min="9985" max="9985" width="3" style="159" customWidth="1"/>
    <col min="9986" max="9986" width="11.44140625" style="159"/>
    <col min="9987" max="9998" width="10.5546875" style="159" customWidth="1"/>
    <col min="9999" max="10000" width="8.21875" style="159" customWidth="1"/>
    <col min="10001" max="10001" width="8.5546875" style="159" customWidth="1"/>
    <col min="10002" max="10240" width="11.44140625" style="159"/>
    <col min="10241" max="10241" width="3" style="159" customWidth="1"/>
    <col min="10242" max="10242" width="11.44140625" style="159"/>
    <col min="10243" max="10254" width="10.5546875" style="159" customWidth="1"/>
    <col min="10255" max="10256" width="8.21875" style="159" customWidth="1"/>
    <col min="10257" max="10257" width="8.5546875" style="159" customWidth="1"/>
    <col min="10258" max="10496" width="11.44140625" style="159"/>
    <col min="10497" max="10497" width="3" style="159" customWidth="1"/>
    <col min="10498" max="10498" width="11.44140625" style="159"/>
    <col min="10499" max="10510" width="10.5546875" style="159" customWidth="1"/>
    <col min="10511" max="10512" width="8.21875" style="159" customWidth="1"/>
    <col min="10513" max="10513" width="8.5546875" style="159" customWidth="1"/>
    <col min="10514" max="10752" width="11.44140625" style="159"/>
    <col min="10753" max="10753" width="3" style="159" customWidth="1"/>
    <col min="10754" max="10754" width="11.44140625" style="159"/>
    <col min="10755" max="10766" width="10.5546875" style="159" customWidth="1"/>
    <col min="10767" max="10768" width="8.21875" style="159" customWidth="1"/>
    <col min="10769" max="10769" width="8.5546875" style="159" customWidth="1"/>
    <col min="10770" max="11008" width="11.44140625" style="159"/>
    <col min="11009" max="11009" width="3" style="159" customWidth="1"/>
    <col min="11010" max="11010" width="11.44140625" style="159"/>
    <col min="11011" max="11022" width="10.5546875" style="159" customWidth="1"/>
    <col min="11023" max="11024" width="8.21875" style="159" customWidth="1"/>
    <col min="11025" max="11025" width="8.5546875" style="159" customWidth="1"/>
    <col min="11026" max="11264" width="11.44140625" style="159"/>
    <col min="11265" max="11265" width="3" style="159" customWidth="1"/>
    <col min="11266" max="11266" width="11.44140625" style="159"/>
    <col min="11267" max="11278" width="10.5546875" style="159" customWidth="1"/>
    <col min="11279" max="11280" width="8.21875" style="159" customWidth="1"/>
    <col min="11281" max="11281" width="8.5546875" style="159" customWidth="1"/>
    <col min="11282" max="11520" width="11.44140625" style="159"/>
    <col min="11521" max="11521" width="3" style="159" customWidth="1"/>
    <col min="11522" max="11522" width="11.44140625" style="159"/>
    <col min="11523" max="11534" width="10.5546875" style="159" customWidth="1"/>
    <col min="11535" max="11536" width="8.21875" style="159" customWidth="1"/>
    <col min="11537" max="11537" width="8.5546875" style="159" customWidth="1"/>
    <col min="11538" max="11776" width="11.44140625" style="159"/>
    <col min="11777" max="11777" width="3" style="159" customWidth="1"/>
    <col min="11778" max="11778" width="11.44140625" style="159"/>
    <col min="11779" max="11790" width="10.5546875" style="159" customWidth="1"/>
    <col min="11791" max="11792" width="8.21875" style="159" customWidth="1"/>
    <col min="11793" max="11793" width="8.5546875" style="159" customWidth="1"/>
    <col min="11794" max="12032" width="11.44140625" style="159"/>
    <col min="12033" max="12033" width="3" style="159" customWidth="1"/>
    <col min="12034" max="12034" width="11.44140625" style="159"/>
    <col min="12035" max="12046" width="10.5546875" style="159" customWidth="1"/>
    <col min="12047" max="12048" width="8.21875" style="159" customWidth="1"/>
    <col min="12049" max="12049" width="8.5546875" style="159" customWidth="1"/>
    <col min="12050" max="12288" width="11.44140625" style="159"/>
    <col min="12289" max="12289" width="3" style="159" customWidth="1"/>
    <col min="12290" max="12290" width="11.44140625" style="159"/>
    <col min="12291" max="12302" width="10.5546875" style="159" customWidth="1"/>
    <col min="12303" max="12304" width="8.21875" style="159" customWidth="1"/>
    <col min="12305" max="12305" width="8.5546875" style="159" customWidth="1"/>
    <col min="12306" max="12544" width="11.44140625" style="159"/>
    <col min="12545" max="12545" width="3" style="159" customWidth="1"/>
    <col min="12546" max="12546" width="11.44140625" style="159"/>
    <col min="12547" max="12558" width="10.5546875" style="159" customWidth="1"/>
    <col min="12559" max="12560" width="8.21875" style="159" customWidth="1"/>
    <col min="12561" max="12561" width="8.5546875" style="159" customWidth="1"/>
    <col min="12562" max="12800" width="11.44140625" style="159"/>
    <col min="12801" max="12801" width="3" style="159" customWidth="1"/>
    <col min="12802" max="12802" width="11.44140625" style="159"/>
    <col min="12803" max="12814" width="10.5546875" style="159" customWidth="1"/>
    <col min="12815" max="12816" width="8.21875" style="159" customWidth="1"/>
    <col min="12817" max="12817" width="8.5546875" style="159" customWidth="1"/>
    <col min="12818" max="13056" width="11.44140625" style="159"/>
    <col min="13057" max="13057" width="3" style="159" customWidth="1"/>
    <col min="13058" max="13058" width="11.44140625" style="159"/>
    <col min="13059" max="13070" width="10.5546875" style="159" customWidth="1"/>
    <col min="13071" max="13072" width="8.21875" style="159" customWidth="1"/>
    <col min="13073" max="13073" width="8.5546875" style="159" customWidth="1"/>
    <col min="13074" max="13312" width="11.44140625" style="159"/>
    <col min="13313" max="13313" width="3" style="159" customWidth="1"/>
    <col min="13314" max="13314" width="11.44140625" style="159"/>
    <col min="13315" max="13326" width="10.5546875" style="159" customWidth="1"/>
    <col min="13327" max="13328" width="8.21875" style="159" customWidth="1"/>
    <col min="13329" max="13329" width="8.5546875" style="159" customWidth="1"/>
    <col min="13330" max="13568" width="11.44140625" style="159"/>
    <col min="13569" max="13569" width="3" style="159" customWidth="1"/>
    <col min="13570" max="13570" width="11.44140625" style="159"/>
    <col min="13571" max="13582" width="10.5546875" style="159" customWidth="1"/>
    <col min="13583" max="13584" width="8.21875" style="159" customWidth="1"/>
    <col min="13585" max="13585" width="8.5546875" style="159" customWidth="1"/>
    <col min="13586" max="13824" width="11.44140625" style="159"/>
    <col min="13825" max="13825" width="3" style="159" customWidth="1"/>
    <col min="13826" max="13826" width="11.44140625" style="159"/>
    <col min="13827" max="13838" width="10.5546875" style="159" customWidth="1"/>
    <col min="13839" max="13840" width="8.21875" style="159" customWidth="1"/>
    <col min="13841" max="13841" width="8.5546875" style="159" customWidth="1"/>
    <col min="13842" max="14080" width="11.44140625" style="159"/>
    <col min="14081" max="14081" width="3" style="159" customWidth="1"/>
    <col min="14082" max="14082" width="11.44140625" style="159"/>
    <col min="14083" max="14094" width="10.5546875" style="159" customWidth="1"/>
    <col min="14095" max="14096" width="8.21875" style="159" customWidth="1"/>
    <col min="14097" max="14097" width="8.5546875" style="159" customWidth="1"/>
    <col min="14098" max="14336" width="11.44140625" style="159"/>
    <col min="14337" max="14337" width="3" style="159" customWidth="1"/>
    <col min="14338" max="14338" width="11.44140625" style="159"/>
    <col min="14339" max="14350" width="10.5546875" style="159" customWidth="1"/>
    <col min="14351" max="14352" width="8.21875" style="159" customWidth="1"/>
    <col min="14353" max="14353" width="8.5546875" style="159" customWidth="1"/>
    <col min="14354" max="14592" width="11.44140625" style="159"/>
    <col min="14593" max="14593" width="3" style="159" customWidth="1"/>
    <col min="14594" max="14594" width="11.44140625" style="159"/>
    <col min="14595" max="14606" width="10.5546875" style="159" customWidth="1"/>
    <col min="14607" max="14608" width="8.21875" style="159" customWidth="1"/>
    <col min="14609" max="14609" width="8.5546875" style="159" customWidth="1"/>
    <col min="14610" max="14848" width="11.44140625" style="159"/>
    <col min="14849" max="14849" width="3" style="159" customWidth="1"/>
    <col min="14850" max="14850" width="11.44140625" style="159"/>
    <col min="14851" max="14862" width="10.5546875" style="159" customWidth="1"/>
    <col min="14863" max="14864" width="8.21875" style="159" customWidth="1"/>
    <col min="14865" max="14865" width="8.5546875" style="159" customWidth="1"/>
    <col min="14866" max="15104" width="11.44140625" style="159"/>
    <col min="15105" max="15105" width="3" style="159" customWidth="1"/>
    <col min="15106" max="15106" width="11.44140625" style="159"/>
    <col min="15107" max="15118" width="10.5546875" style="159" customWidth="1"/>
    <col min="15119" max="15120" width="8.21875" style="159" customWidth="1"/>
    <col min="15121" max="15121" width="8.5546875" style="159" customWidth="1"/>
    <col min="15122" max="15360" width="11.44140625" style="159"/>
    <col min="15361" max="15361" width="3" style="159" customWidth="1"/>
    <col min="15362" max="15362" width="11.44140625" style="159"/>
    <col min="15363" max="15374" width="10.5546875" style="159" customWidth="1"/>
    <col min="15375" max="15376" width="8.21875" style="159" customWidth="1"/>
    <col min="15377" max="15377" width="8.5546875" style="159" customWidth="1"/>
    <col min="15378" max="15616" width="11.44140625" style="159"/>
    <col min="15617" max="15617" width="3" style="159" customWidth="1"/>
    <col min="15618" max="15618" width="11.44140625" style="159"/>
    <col min="15619" max="15630" width="10.5546875" style="159" customWidth="1"/>
    <col min="15631" max="15632" width="8.21875" style="159" customWidth="1"/>
    <col min="15633" max="15633" width="8.5546875" style="159" customWidth="1"/>
    <col min="15634" max="15872" width="11.44140625" style="159"/>
    <col min="15873" max="15873" width="3" style="159" customWidth="1"/>
    <col min="15874" max="15874" width="11.44140625" style="159"/>
    <col min="15875" max="15886" width="10.5546875" style="159" customWidth="1"/>
    <col min="15887" max="15888" width="8.21875" style="159" customWidth="1"/>
    <col min="15889" max="15889" width="8.5546875" style="159" customWidth="1"/>
    <col min="15890" max="16128" width="11.44140625" style="159"/>
    <col min="16129" max="16129" width="3" style="159" customWidth="1"/>
    <col min="16130" max="16130" width="11.44140625" style="159"/>
    <col min="16131" max="16142" width="10.5546875" style="159" customWidth="1"/>
    <col min="16143" max="16144" width="8.21875" style="159" customWidth="1"/>
    <col min="16145" max="16145" width="8.5546875" style="159" customWidth="1"/>
    <col min="16146" max="16384" width="11.44140625" style="159"/>
  </cols>
  <sheetData>
    <row r="1" spans="1:17">
      <c r="A1" s="101"/>
      <c r="B1" s="132"/>
      <c r="C1" s="132"/>
    </row>
    <row r="2" spans="1:17" ht="30.75" customHeight="1">
      <c r="A2" s="389" t="s">
        <v>250</v>
      </c>
      <c r="B2" s="222"/>
      <c r="C2" s="222"/>
      <c r="D2" s="222"/>
      <c r="E2" s="222"/>
      <c r="F2" s="222"/>
      <c r="G2" s="222"/>
      <c r="H2" s="222"/>
      <c r="I2" s="222"/>
      <c r="J2" s="222"/>
      <c r="K2" s="222"/>
      <c r="L2" s="222"/>
      <c r="M2" s="222"/>
      <c r="N2" s="222"/>
      <c r="O2" s="390"/>
      <c r="P2" s="391"/>
      <c r="Q2" s="392"/>
    </row>
    <row r="3" spans="1:17" ht="16.8">
      <c r="A3" s="2282" t="s">
        <v>241</v>
      </c>
      <c r="B3" s="2282"/>
      <c r="C3" s="2282"/>
      <c r="D3" s="2282"/>
      <c r="E3" s="2282"/>
      <c r="F3" s="2282"/>
      <c r="G3" s="2282"/>
      <c r="H3" s="2282"/>
      <c r="I3" s="2282"/>
      <c r="J3" s="2282"/>
      <c r="K3" s="2282"/>
      <c r="L3" s="2282"/>
      <c r="M3" s="2282"/>
      <c r="N3" s="2282"/>
      <c r="O3" s="2282"/>
      <c r="P3" s="2282"/>
    </row>
    <row r="4" spans="1:17" ht="15" thickBot="1">
      <c r="A4" s="162"/>
      <c r="B4" s="162"/>
      <c r="C4" s="162"/>
      <c r="D4" s="163"/>
      <c r="E4" s="164"/>
      <c r="F4" s="164"/>
      <c r="G4" s="164"/>
      <c r="H4" s="164"/>
      <c r="I4" s="164"/>
      <c r="J4" s="164"/>
      <c r="K4" s="164"/>
      <c r="L4" s="164"/>
      <c r="M4" s="162"/>
      <c r="N4" s="162"/>
    </row>
    <row r="5" spans="1:17" ht="14.4" customHeight="1">
      <c r="A5" s="166"/>
      <c r="B5" s="166"/>
      <c r="C5" s="198" t="s">
        <v>121</v>
      </c>
      <c r="D5" s="199"/>
      <c r="E5" s="199"/>
      <c r="F5" s="198"/>
      <c r="G5" s="198"/>
      <c r="H5" s="198"/>
      <c r="I5" s="198"/>
      <c r="J5" s="198"/>
      <c r="K5" s="198"/>
      <c r="L5" s="200"/>
      <c r="M5" s="200"/>
      <c r="N5" s="2300" t="s">
        <v>151</v>
      </c>
      <c r="O5" s="366" t="s">
        <v>251</v>
      </c>
      <c r="P5" s="366" t="s">
        <v>123</v>
      </c>
      <c r="Q5" s="393"/>
    </row>
    <row r="6" spans="1:17">
      <c r="A6" s="169"/>
      <c r="B6" s="169"/>
      <c r="C6" s="170" t="s">
        <v>124</v>
      </c>
      <c r="D6" s="170" t="s">
        <v>125</v>
      </c>
      <c r="E6" s="170" t="s">
        <v>126</v>
      </c>
      <c r="F6" s="170" t="s">
        <v>127</v>
      </c>
      <c r="G6" s="170" t="s">
        <v>128</v>
      </c>
      <c r="H6" s="170" t="s">
        <v>129</v>
      </c>
      <c r="I6" s="170" t="s">
        <v>130</v>
      </c>
      <c r="J6" s="170" t="s">
        <v>131</v>
      </c>
      <c r="K6" s="170" t="s">
        <v>132</v>
      </c>
      <c r="L6" s="170" t="s">
        <v>133</v>
      </c>
      <c r="M6" s="170" t="s">
        <v>134</v>
      </c>
      <c r="N6" s="2303"/>
      <c r="O6" s="202" t="s">
        <v>135</v>
      </c>
      <c r="P6" s="202" t="s">
        <v>136</v>
      </c>
    </row>
    <row r="7" spans="1:17">
      <c r="A7" s="116" t="s">
        <v>137</v>
      </c>
      <c r="B7" s="117"/>
      <c r="C7" s="214">
        <v>0</v>
      </c>
      <c r="D7" s="214">
        <v>0</v>
      </c>
      <c r="E7" s="214">
        <v>0</v>
      </c>
      <c r="F7" s="214">
        <v>0</v>
      </c>
      <c r="G7" s="214">
        <v>0</v>
      </c>
      <c r="H7" s="214">
        <v>0</v>
      </c>
      <c r="I7" s="214">
        <v>0</v>
      </c>
      <c r="J7" s="214">
        <v>0</v>
      </c>
      <c r="K7" s="214">
        <v>0</v>
      </c>
      <c r="L7" s="214">
        <v>0</v>
      </c>
      <c r="M7" s="214">
        <v>0</v>
      </c>
      <c r="N7" s="214">
        <v>0</v>
      </c>
      <c r="O7" s="371">
        <v>0</v>
      </c>
      <c r="P7" s="372">
        <v>0</v>
      </c>
    </row>
    <row r="8" spans="1:17">
      <c r="A8" s="118"/>
      <c r="B8" s="119" t="s">
        <v>138</v>
      </c>
      <c r="C8" s="215">
        <v>0</v>
      </c>
      <c r="D8" s="215">
        <v>0</v>
      </c>
      <c r="E8" s="215">
        <v>0</v>
      </c>
      <c r="F8" s="215">
        <v>0</v>
      </c>
      <c r="G8" s="215">
        <v>0</v>
      </c>
      <c r="H8" s="215">
        <v>0</v>
      </c>
      <c r="I8" s="215">
        <v>0</v>
      </c>
      <c r="J8" s="215">
        <v>0</v>
      </c>
      <c r="K8" s="215">
        <v>0</v>
      </c>
      <c r="L8" s="215">
        <v>0</v>
      </c>
      <c r="M8" s="215">
        <v>0</v>
      </c>
      <c r="N8" s="215">
        <v>0</v>
      </c>
      <c r="O8" s="374" t="s">
        <v>245</v>
      </c>
      <c r="P8" s="373"/>
    </row>
    <row r="9" spans="1:17">
      <c r="A9" s="120"/>
      <c r="B9" s="121" t="s">
        <v>139</v>
      </c>
      <c r="C9" s="186">
        <v>0</v>
      </c>
      <c r="D9" s="186">
        <v>0</v>
      </c>
      <c r="E9" s="186">
        <v>0</v>
      </c>
      <c r="F9" s="186">
        <v>0</v>
      </c>
      <c r="G9" s="186">
        <v>0</v>
      </c>
      <c r="H9" s="186">
        <v>0</v>
      </c>
      <c r="I9" s="186">
        <v>0</v>
      </c>
      <c r="J9" s="186">
        <v>0</v>
      </c>
      <c r="K9" s="186">
        <v>0</v>
      </c>
      <c r="L9" s="186">
        <v>0</v>
      </c>
      <c r="M9" s="186">
        <v>0</v>
      </c>
      <c r="N9" s="186">
        <v>0</v>
      </c>
      <c r="O9" s="376" t="s">
        <v>245</v>
      </c>
      <c r="P9" s="252"/>
    </row>
    <row r="10" spans="1:17">
      <c r="A10" s="179" t="s">
        <v>140</v>
      </c>
      <c r="B10" s="394"/>
      <c r="C10" s="214">
        <v>0</v>
      </c>
      <c r="D10" s="214">
        <v>0</v>
      </c>
      <c r="E10" s="214">
        <v>0</v>
      </c>
      <c r="F10" s="214">
        <v>0</v>
      </c>
      <c r="G10" s="214">
        <v>0</v>
      </c>
      <c r="H10" s="214">
        <v>0</v>
      </c>
      <c r="I10" s="214">
        <v>0</v>
      </c>
      <c r="J10" s="214">
        <v>0</v>
      </c>
      <c r="K10" s="214">
        <v>0</v>
      </c>
      <c r="L10" s="214">
        <v>0</v>
      </c>
      <c r="M10" s="214">
        <v>0</v>
      </c>
      <c r="N10" s="214">
        <v>0</v>
      </c>
      <c r="O10" s="371">
        <v>0</v>
      </c>
      <c r="P10" s="372">
        <v>0</v>
      </c>
    </row>
    <row r="11" spans="1:17">
      <c r="A11" s="394"/>
      <c r="B11" s="394" t="s">
        <v>138</v>
      </c>
      <c r="C11" s="215">
        <v>0</v>
      </c>
      <c r="D11" s="215">
        <v>0</v>
      </c>
      <c r="E11" s="215">
        <v>0</v>
      </c>
      <c r="F11" s="215">
        <v>0</v>
      </c>
      <c r="G11" s="215">
        <v>0</v>
      </c>
      <c r="H11" s="215">
        <v>0</v>
      </c>
      <c r="I11" s="215">
        <v>0</v>
      </c>
      <c r="J11" s="215">
        <v>0</v>
      </c>
      <c r="K11" s="215">
        <v>0</v>
      </c>
      <c r="L11" s="215">
        <v>0</v>
      </c>
      <c r="M11" s="215">
        <v>0</v>
      </c>
      <c r="N11" s="215">
        <v>0</v>
      </c>
      <c r="O11" s="374" t="s">
        <v>245</v>
      </c>
      <c r="P11" s="373"/>
    </row>
    <row r="12" spans="1:17">
      <c r="A12" s="395"/>
      <c r="B12" s="395" t="s">
        <v>139</v>
      </c>
      <c r="C12" s="186">
        <v>0</v>
      </c>
      <c r="D12" s="186">
        <v>0</v>
      </c>
      <c r="E12" s="186">
        <v>0</v>
      </c>
      <c r="F12" s="186">
        <v>0</v>
      </c>
      <c r="G12" s="186">
        <v>0</v>
      </c>
      <c r="H12" s="186">
        <v>0</v>
      </c>
      <c r="I12" s="186">
        <v>0</v>
      </c>
      <c r="J12" s="186">
        <v>0</v>
      </c>
      <c r="K12" s="186">
        <v>0</v>
      </c>
      <c r="L12" s="186">
        <v>0</v>
      </c>
      <c r="M12" s="186">
        <v>0</v>
      </c>
      <c r="N12" s="186">
        <v>0</v>
      </c>
      <c r="O12" s="376" t="s">
        <v>245</v>
      </c>
      <c r="P12" s="252"/>
    </row>
    <row r="13" spans="1:17">
      <c r="A13" s="179" t="s">
        <v>141</v>
      </c>
      <c r="B13" s="394"/>
      <c r="C13" s="214">
        <v>0</v>
      </c>
      <c r="D13" s="214">
        <v>0</v>
      </c>
      <c r="E13" s="214">
        <v>0</v>
      </c>
      <c r="F13" s="214">
        <v>0</v>
      </c>
      <c r="G13" s="214">
        <v>0</v>
      </c>
      <c r="H13" s="214">
        <v>0</v>
      </c>
      <c r="I13" s="214">
        <v>0</v>
      </c>
      <c r="J13" s="214">
        <v>0</v>
      </c>
      <c r="K13" s="214">
        <v>0</v>
      </c>
      <c r="L13" s="214">
        <v>0</v>
      </c>
      <c r="M13" s="214">
        <v>0</v>
      </c>
      <c r="N13" s="214">
        <v>0</v>
      </c>
      <c r="O13" s="371">
        <v>0</v>
      </c>
      <c r="P13" s="372">
        <v>0</v>
      </c>
    </row>
    <row r="14" spans="1:17">
      <c r="A14" s="394"/>
      <c r="B14" s="394" t="s">
        <v>138</v>
      </c>
      <c r="C14" s="215">
        <v>0</v>
      </c>
      <c r="D14" s="215">
        <v>0</v>
      </c>
      <c r="E14" s="215">
        <v>0</v>
      </c>
      <c r="F14" s="215">
        <v>0</v>
      </c>
      <c r="G14" s="215">
        <v>0</v>
      </c>
      <c r="H14" s="215">
        <v>0</v>
      </c>
      <c r="I14" s="215">
        <v>0</v>
      </c>
      <c r="J14" s="215">
        <v>0</v>
      </c>
      <c r="K14" s="215">
        <v>0</v>
      </c>
      <c r="L14" s="215">
        <v>0</v>
      </c>
      <c r="M14" s="215">
        <v>0</v>
      </c>
      <c r="N14" s="215">
        <v>0</v>
      </c>
      <c r="O14" s="374" t="s">
        <v>245</v>
      </c>
      <c r="P14" s="373"/>
    </row>
    <row r="15" spans="1:17">
      <c r="A15" s="395"/>
      <c r="B15" s="395" t="s">
        <v>139</v>
      </c>
      <c r="C15" s="186">
        <v>0</v>
      </c>
      <c r="D15" s="186">
        <v>0</v>
      </c>
      <c r="E15" s="186">
        <v>0</v>
      </c>
      <c r="F15" s="186">
        <v>0</v>
      </c>
      <c r="G15" s="186">
        <v>0</v>
      </c>
      <c r="H15" s="186">
        <v>0</v>
      </c>
      <c r="I15" s="186">
        <v>0</v>
      </c>
      <c r="J15" s="186">
        <v>0</v>
      </c>
      <c r="K15" s="186">
        <v>0</v>
      </c>
      <c r="L15" s="186">
        <v>0</v>
      </c>
      <c r="M15" s="186">
        <v>0</v>
      </c>
      <c r="N15" s="186">
        <v>0</v>
      </c>
      <c r="O15" s="376" t="s">
        <v>245</v>
      </c>
      <c r="P15" s="252"/>
    </row>
    <row r="16" spans="1:17">
      <c r="A16" s="179" t="s">
        <v>142</v>
      </c>
      <c r="B16" s="394"/>
      <c r="C16" s="214">
        <v>17001</v>
      </c>
      <c r="D16" s="214">
        <v>16083</v>
      </c>
      <c r="E16" s="214">
        <v>6661</v>
      </c>
      <c r="F16" s="214">
        <v>3719</v>
      </c>
      <c r="G16" s="214">
        <v>2348</v>
      </c>
      <c r="H16" s="214">
        <v>1669</v>
      </c>
      <c r="I16" s="214">
        <v>1075</v>
      </c>
      <c r="J16" s="214">
        <v>703</v>
      </c>
      <c r="K16" s="214">
        <v>419</v>
      </c>
      <c r="L16" s="214">
        <v>185</v>
      </c>
      <c r="M16" s="214">
        <v>127</v>
      </c>
      <c r="N16" s="214">
        <v>49990</v>
      </c>
      <c r="O16" s="371">
        <v>100</v>
      </c>
      <c r="P16" s="372">
        <v>100</v>
      </c>
    </row>
    <row r="17" spans="1:17">
      <c r="A17" s="394"/>
      <c r="B17" s="394" t="s">
        <v>138</v>
      </c>
      <c r="C17" s="215">
        <v>9823</v>
      </c>
      <c r="D17" s="215">
        <v>8435</v>
      </c>
      <c r="E17" s="215">
        <v>3487</v>
      </c>
      <c r="F17" s="215">
        <v>1865</v>
      </c>
      <c r="G17" s="215">
        <v>1116</v>
      </c>
      <c r="H17" s="215">
        <v>777</v>
      </c>
      <c r="I17" s="215">
        <v>483</v>
      </c>
      <c r="J17" s="215">
        <v>321</v>
      </c>
      <c r="K17" s="215">
        <v>222</v>
      </c>
      <c r="L17" s="215">
        <v>106</v>
      </c>
      <c r="M17" s="215">
        <v>63</v>
      </c>
      <c r="N17" s="215">
        <v>26698</v>
      </c>
      <c r="O17" s="374">
        <v>53.406681336267262</v>
      </c>
      <c r="P17" s="373"/>
    </row>
    <row r="18" spans="1:17">
      <c r="A18" s="396"/>
      <c r="B18" s="396" t="s">
        <v>139</v>
      </c>
      <c r="C18" s="397">
        <v>7178</v>
      </c>
      <c r="D18" s="397">
        <v>7648</v>
      </c>
      <c r="E18" s="397">
        <v>3174</v>
      </c>
      <c r="F18" s="397">
        <v>1854</v>
      </c>
      <c r="G18" s="397">
        <v>1232</v>
      </c>
      <c r="H18" s="397">
        <v>892</v>
      </c>
      <c r="I18" s="397">
        <v>592</v>
      </c>
      <c r="J18" s="397">
        <v>382</v>
      </c>
      <c r="K18" s="397">
        <v>197</v>
      </c>
      <c r="L18" s="397">
        <v>79</v>
      </c>
      <c r="M18" s="397">
        <v>64</v>
      </c>
      <c r="N18" s="397">
        <v>23292</v>
      </c>
      <c r="O18" s="376">
        <v>46.593318663732745</v>
      </c>
      <c r="P18" s="252"/>
    </row>
    <row r="19" spans="1:17">
      <c r="A19" s="179" t="s">
        <v>143</v>
      </c>
      <c r="B19" s="394"/>
      <c r="C19" s="214">
        <v>17001</v>
      </c>
      <c r="D19" s="214">
        <v>16083</v>
      </c>
      <c r="E19" s="214">
        <v>6661</v>
      </c>
      <c r="F19" s="214">
        <v>3719</v>
      </c>
      <c r="G19" s="214">
        <v>2348</v>
      </c>
      <c r="H19" s="214">
        <v>1669</v>
      </c>
      <c r="I19" s="214">
        <v>1075</v>
      </c>
      <c r="J19" s="214">
        <v>703</v>
      </c>
      <c r="K19" s="214">
        <v>419</v>
      </c>
      <c r="L19" s="214">
        <v>185</v>
      </c>
      <c r="M19" s="214">
        <v>127</v>
      </c>
      <c r="N19" s="214">
        <v>49990</v>
      </c>
      <c r="O19" s="371">
        <v>100</v>
      </c>
      <c r="P19" s="372">
        <v>100</v>
      </c>
    </row>
    <row r="20" spans="1:17">
      <c r="A20" s="394"/>
      <c r="B20" s="394" t="s">
        <v>138</v>
      </c>
      <c r="C20" s="215">
        <v>9823</v>
      </c>
      <c r="D20" s="215">
        <v>8435</v>
      </c>
      <c r="E20" s="215">
        <v>3487</v>
      </c>
      <c r="F20" s="215">
        <v>1865</v>
      </c>
      <c r="G20" s="215">
        <v>1116</v>
      </c>
      <c r="H20" s="215">
        <v>777</v>
      </c>
      <c r="I20" s="215">
        <v>483</v>
      </c>
      <c r="J20" s="215">
        <v>321</v>
      </c>
      <c r="K20" s="215">
        <v>222</v>
      </c>
      <c r="L20" s="215">
        <v>106</v>
      </c>
      <c r="M20" s="215">
        <v>63</v>
      </c>
      <c r="N20" s="215">
        <v>26698</v>
      </c>
      <c r="O20" s="374">
        <v>53.406681336267262</v>
      </c>
      <c r="P20" s="373"/>
      <c r="Q20" s="393"/>
    </row>
    <row r="21" spans="1:17" ht="15" thickBot="1">
      <c r="A21" s="398"/>
      <c r="B21" s="398" t="s">
        <v>139</v>
      </c>
      <c r="C21" s="399">
        <v>7178</v>
      </c>
      <c r="D21" s="399">
        <v>7648</v>
      </c>
      <c r="E21" s="399">
        <v>3174</v>
      </c>
      <c r="F21" s="399">
        <v>1854</v>
      </c>
      <c r="G21" s="399">
        <v>1232</v>
      </c>
      <c r="H21" s="399">
        <v>892</v>
      </c>
      <c r="I21" s="399">
        <v>592</v>
      </c>
      <c r="J21" s="399">
        <v>382</v>
      </c>
      <c r="K21" s="399">
        <v>197</v>
      </c>
      <c r="L21" s="399">
        <v>79</v>
      </c>
      <c r="M21" s="399">
        <v>64</v>
      </c>
      <c r="N21" s="399">
        <v>23292</v>
      </c>
      <c r="O21" s="381">
        <v>46.593318663732745</v>
      </c>
      <c r="P21" s="380"/>
      <c r="Q21" s="393"/>
    </row>
    <row r="22" spans="1:17" ht="29.25" customHeight="1">
      <c r="A22" s="2318" t="s">
        <v>252</v>
      </c>
      <c r="B22" s="2318"/>
      <c r="C22" s="2318"/>
      <c r="D22" s="2318"/>
      <c r="E22" s="2318"/>
      <c r="F22" s="2318"/>
      <c r="G22" s="2318"/>
      <c r="H22" s="2318"/>
      <c r="I22" s="2318"/>
      <c r="J22" s="2318"/>
      <c r="K22" s="2318"/>
      <c r="L22" s="2318"/>
      <c r="M22" s="2318"/>
      <c r="N22" s="2318"/>
      <c r="O22" s="2318"/>
      <c r="P22" s="2318"/>
    </row>
    <row r="23" spans="1:17">
      <c r="A23" s="400" t="s">
        <v>146</v>
      </c>
      <c r="B23" s="158"/>
      <c r="C23" s="158"/>
      <c r="D23" s="158"/>
      <c r="E23" s="158"/>
      <c r="F23" s="158"/>
      <c r="G23" s="158"/>
      <c r="H23" s="158"/>
      <c r="I23" s="158"/>
      <c r="J23" s="158"/>
      <c r="K23" s="158"/>
      <c r="L23" s="158"/>
      <c r="M23" s="158"/>
      <c r="N23" s="158"/>
    </row>
    <row r="24" spans="1:17">
      <c r="A24" s="311"/>
      <c r="B24" s="311"/>
      <c r="C24" s="311"/>
      <c r="D24" s="311"/>
      <c r="E24" s="311"/>
      <c r="F24" s="311"/>
      <c r="G24" s="311"/>
      <c r="H24" s="311"/>
      <c r="I24" s="311"/>
      <c r="J24" s="311"/>
      <c r="K24" s="311"/>
      <c r="L24" s="311"/>
      <c r="M24" s="311"/>
      <c r="N24" s="311"/>
    </row>
    <row r="25" spans="1:17">
      <c r="A25" s="401"/>
      <c r="C25" s="401"/>
      <c r="D25" s="401"/>
      <c r="E25" s="401"/>
      <c r="F25" s="401"/>
      <c r="G25" s="401"/>
      <c r="H25" s="401"/>
      <c r="I25" s="401"/>
      <c r="J25" s="401"/>
      <c r="K25" s="401"/>
      <c r="L25" s="401"/>
      <c r="M25" s="401"/>
      <c r="N25" s="401"/>
    </row>
  </sheetData>
  <mergeCells count="3">
    <mergeCell ref="A3:P3"/>
    <mergeCell ref="N5:N6"/>
    <mergeCell ref="A22:P22"/>
  </mergeCells>
  <pageMargins left="0.7" right="0.7" top="0.75" bottom="0.75" header="0.3" footer="0.3"/>
  <pageSetup paperSize="9" scale="59" orientation="landscape" r:id="rId1"/>
  <headerFooter alignWithMargins="0"/>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0723-B791-4149-806C-D2337A1BDA5D}">
  <sheetPr codeName="Hoja10">
    <pageSetUpPr fitToPage="1"/>
  </sheetPr>
  <dimension ref="A1:M38"/>
  <sheetViews>
    <sheetView zoomScaleNormal="100" workbookViewId="0">
      <pane ySplit="6" topLeftCell="A7" activePane="bottomLeft" state="frozen"/>
      <selection activeCell="K32" sqref="K32"/>
      <selection pane="bottomLeft" activeCell="A2" sqref="A2"/>
    </sheetView>
  </sheetViews>
  <sheetFormatPr baseColWidth="10" defaultColWidth="11.44140625" defaultRowHeight="13.2"/>
  <cols>
    <col min="1" max="1" width="12.44140625" style="133" customWidth="1"/>
    <col min="2" max="3" width="11.5546875" style="133" customWidth="1"/>
    <col min="4" max="7" width="11" style="133" customWidth="1"/>
    <col min="8" max="9" width="10.109375" style="133" customWidth="1"/>
    <col min="10" max="12" width="9.5546875" style="133" customWidth="1"/>
    <col min="13" max="13" width="7.5546875" style="402" customWidth="1"/>
    <col min="14" max="256" width="11.44140625" style="133"/>
    <col min="257" max="257" width="12.44140625" style="133" customWidth="1"/>
    <col min="258" max="259" width="11.5546875" style="133" customWidth="1"/>
    <col min="260" max="263" width="11" style="133" customWidth="1"/>
    <col min="264" max="265" width="10.109375" style="133" customWidth="1"/>
    <col min="266" max="268" width="9.5546875" style="133" customWidth="1"/>
    <col min="269" max="269" width="7.5546875" style="133" customWidth="1"/>
    <col min="270" max="512" width="11.44140625" style="133"/>
    <col min="513" max="513" width="12.44140625" style="133" customWidth="1"/>
    <col min="514" max="515" width="11.5546875" style="133" customWidth="1"/>
    <col min="516" max="519" width="11" style="133" customWidth="1"/>
    <col min="520" max="521" width="10.109375" style="133" customWidth="1"/>
    <col min="522" max="524" width="9.5546875" style="133" customWidth="1"/>
    <col min="525" max="525" width="7.5546875" style="133" customWidth="1"/>
    <col min="526" max="768" width="11.44140625" style="133"/>
    <col min="769" max="769" width="12.44140625" style="133" customWidth="1"/>
    <col min="770" max="771" width="11.5546875" style="133" customWidth="1"/>
    <col min="772" max="775" width="11" style="133" customWidth="1"/>
    <col min="776" max="777" width="10.109375" style="133" customWidth="1"/>
    <col min="778" max="780" width="9.5546875" style="133" customWidth="1"/>
    <col min="781" max="781" width="7.5546875" style="133" customWidth="1"/>
    <col min="782" max="1024" width="11.44140625" style="133"/>
    <col min="1025" max="1025" width="12.44140625" style="133" customWidth="1"/>
    <col min="1026" max="1027" width="11.5546875" style="133" customWidth="1"/>
    <col min="1028" max="1031" width="11" style="133" customWidth="1"/>
    <col min="1032" max="1033" width="10.109375" style="133" customWidth="1"/>
    <col min="1034" max="1036" width="9.5546875" style="133" customWidth="1"/>
    <col min="1037" max="1037" width="7.5546875" style="133" customWidth="1"/>
    <col min="1038" max="1280" width="11.44140625" style="133"/>
    <col min="1281" max="1281" width="12.44140625" style="133" customWidth="1"/>
    <col min="1282" max="1283" width="11.5546875" style="133" customWidth="1"/>
    <col min="1284" max="1287" width="11" style="133" customWidth="1"/>
    <col min="1288" max="1289" width="10.109375" style="133" customWidth="1"/>
    <col min="1290" max="1292" width="9.5546875" style="133" customWidth="1"/>
    <col min="1293" max="1293" width="7.5546875" style="133" customWidth="1"/>
    <col min="1294" max="1536" width="11.44140625" style="133"/>
    <col min="1537" max="1537" width="12.44140625" style="133" customWidth="1"/>
    <col min="1538" max="1539" width="11.5546875" style="133" customWidth="1"/>
    <col min="1540" max="1543" width="11" style="133" customWidth="1"/>
    <col min="1544" max="1545" width="10.109375" style="133" customWidth="1"/>
    <col min="1546" max="1548" width="9.5546875" style="133" customWidth="1"/>
    <col min="1549" max="1549" width="7.5546875" style="133" customWidth="1"/>
    <col min="1550" max="1792" width="11.44140625" style="133"/>
    <col min="1793" max="1793" width="12.44140625" style="133" customWidth="1"/>
    <col min="1794" max="1795" width="11.5546875" style="133" customWidth="1"/>
    <col min="1796" max="1799" width="11" style="133" customWidth="1"/>
    <col min="1800" max="1801" width="10.109375" style="133" customWidth="1"/>
    <col min="1802" max="1804" width="9.5546875" style="133" customWidth="1"/>
    <col min="1805" max="1805" width="7.5546875" style="133" customWidth="1"/>
    <col min="1806" max="2048" width="11.44140625" style="133"/>
    <col min="2049" max="2049" width="12.44140625" style="133" customWidth="1"/>
    <col min="2050" max="2051" width="11.5546875" style="133" customWidth="1"/>
    <col min="2052" max="2055" width="11" style="133" customWidth="1"/>
    <col min="2056" max="2057" width="10.109375" style="133" customWidth="1"/>
    <col min="2058" max="2060" width="9.5546875" style="133" customWidth="1"/>
    <col min="2061" max="2061" width="7.5546875" style="133" customWidth="1"/>
    <col min="2062" max="2304" width="11.44140625" style="133"/>
    <col min="2305" max="2305" width="12.44140625" style="133" customWidth="1"/>
    <col min="2306" max="2307" width="11.5546875" style="133" customWidth="1"/>
    <col min="2308" max="2311" width="11" style="133" customWidth="1"/>
    <col min="2312" max="2313" width="10.109375" style="133" customWidth="1"/>
    <col min="2314" max="2316" width="9.5546875" style="133" customWidth="1"/>
    <col min="2317" max="2317" width="7.5546875" style="133" customWidth="1"/>
    <col min="2318" max="2560" width="11.44140625" style="133"/>
    <col min="2561" max="2561" width="12.44140625" style="133" customWidth="1"/>
    <col min="2562" max="2563" width="11.5546875" style="133" customWidth="1"/>
    <col min="2564" max="2567" width="11" style="133" customWidth="1"/>
    <col min="2568" max="2569" width="10.109375" style="133" customWidth="1"/>
    <col min="2570" max="2572" width="9.5546875" style="133" customWidth="1"/>
    <col min="2573" max="2573" width="7.5546875" style="133" customWidth="1"/>
    <col min="2574" max="2816" width="11.44140625" style="133"/>
    <col min="2817" max="2817" width="12.44140625" style="133" customWidth="1"/>
    <col min="2818" max="2819" width="11.5546875" style="133" customWidth="1"/>
    <col min="2820" max="2823" width="11" style="133" customWidth="1"/>
    <col min="2824" max="2825" width="10.109375" style="133" customWidth="1"/>
    <col min="2826" max="2828" width="9.5546875" style="133" customWidth="1"/>
    <col min="2829" max="2829" width="7.5546875" style="133" customWidth="1"/>
    <col min="2830" max="3072" width="11.44140625" style="133"/>
    <col min="3073" max="3073" width="12.44140625" style="133" customWidth="1"/>
    <col min="3074" max="3075" width="11.5546875" style="133" customWidth="1"/>
    <col min="3076" max="3079" width="11" style="133" customWidth="1"/>
    <col min="3080" max="3081" width="10.109375" style="133" customWidth="1"/>
    <col min="3082" max="3084" width="9.5546875" style="133" customWidth="1"/>
    <col min="3085" max="3085" width="7.5546875" style="133" customWidth="1"/>
    <col min="3086" max="3328" width="11.44140625" style="133"/>
    <col min="3329" max="3329" width="12.44140625" style="133" customWidth="1"/>
    <col min="3330" max="3331" width="11.5546875" style="133" customWidth="1"/>
    <col min="3332" max="3335" width="11" style="133" customWidth="1"/>
    <col min="3336" max="3337" width="10.109375" style="133" customWidth="1"/>
    <col min="3338" max="3340" width="9.5546875" style="133" customWidth="1"/>
    <col min="3341" max="3341" width="7.5546875" style="133" customWidth="1"/>
    <col min="3342" max="3584" width="11.44140625" style="133"/>
    <col min="3585" max="3585" width="12.44140625" style="133" customWidth="1"/>
    <col min="3586" max="3587" width="11.5546875" style="133" customWidth="1"/>
    <col min="3588" max="3591" width="11" style="133" customWidth="1"/>
    <col min="3592" max="3593" width="10.109375" style="133" customWidth="1"/>
    <col min="3594" max="3596" width="9.5546875" style="133" customWidth="1"/>
    <col min="3597" max="3597" width="7.5546875" style="133" customWidth="1"/>
    <col min="3598" max="3840" width="11.44140625" style="133"/>
    <col min="3841" max="3841" width="12.44140625" style="133" customWidth="1"/>
    <col min="3842" max="3843" width="11.5546875" style="133" customWidth="1"/>
    <col min="3844" max="3847" width="11" style="133" customWidth="1"/>
    <col min="3848" max="3849" width="10.109375" style="133" customWidth="1"/>
    <col min="3850" max="3852" width="9.5546875" style="133" customWidth="1"/>
    <col min="3853" max="3853" width="7.5546875" style="133" customWidth="1"/>
    <col min="3854" max="4096" width="11.44140625" style="133"/>
    <col min="4097" max="4097" width="12.44140625" style="133" customWidth="1"/>
    <col min="4098" max="4099" width="11.5546875" style="133" customWidth="1"/>
    <col min="4100" max="4103" width="11" style="133" customWidth="1"/>
    <col min="4104" max="4105" width="10.109375" style="133" customWidth="1"/>
    <col min="4106" max="4108" width="9.5546875" style="133" customWidth="1"/>
    <col min="4109" max="4109" width="7.5546875" style="133" customWidth="1"/>
    <col min="4110" max="4352" width="11.44140625" style="133"/>
    <col min="4353" max="4353" width="12.44140625" style="133" customWidth="1"/>
    <col min="4354" max="4355" width="11.5546875" style="133" customWidth="1"/>
    <col min="4356" max="4359" width="11" style="133" customWidth="1"/>
    <col min="4360" max="4361" width="10.109375" style="133" customWidth="1"/>
    <col min="4362" max="4364" width="9.5546875" style="133" customWidth="1"/>
    <col min="4365" max="4365" width="7.5546875" style="133" customWidth="1"/>
    <col min="4366" max="4608" width="11.44140625" style="133"/>
    <col min="4609" max="4609" width="12.44140625" style="133" customWidth="1"/>
    <col min="4610" max="4611" width="11.5546875" style="133" customWidth="1"/>
    <col min="4612" max="4615" width="11" style="133" customWidth="1"/>
    <col min="4616" max="4617" width="10.109375" style="133" customWidth="1"/>
    <col min="4618" max="4620" width="9.5546875" style="133" customWidth="1"/>
    <col min="4621" max="4621" width="7.5546875" style="133" customWidth="1"/>
    <col min="4622" max="4864" width="11.44140625" style="133"/>
    <col min="4865" max="4865" width="12.44140625" style="133" customWidth="1"/>
    <col min="4866" max="4867" width="11.5546875" style="133" customWidth="1"/>
    <col min="4868" max="4871" width="11" style="133" customWidth="1"/>
    <col min="4872" max="4873" width="10.109375" style="133" customWidth="1"/>
    <col min="4874" max="4876" width="9.5546875" style="133" customWidth="1"/>
    <col min="4877" max="4877" width="7.5546875" style="133" customWidth="1"/>
    <col min="4878" max="5120" width="11.44140625" style="133"/>
    <col min="5121" max="5121" width="12.44140625" style="133" customWidth="1"/>
    <col min="5122" max="5123" width="11.5546875" style="133" customWidth="1"/>
    <col min="5124" max="5127" width="11" style="133" customWidth="1"/>
    <col min="5128" max="5129" width="10.109375" style="133" customWidth="1"/>
    <col min="5130" max="5132" width="9.5546875" style="133" customWidth="1"/>
    <col min="5133" max="5133" width="7.5546875" style="133" customWidth="1"/>
    <col min="5134" max="5376" width="11.44140625" style="133"/>
    <col min="5377" max="5377" width="12.44140625" style="133" customWidth="1"/>
    <col min="5378" max="5379" width="11.5546875" style="133" customWidth="1"/>
    <col min="5380" max="5383" width="11" style="133" customWidth="1"/>
    <col min="5384" max="5385" width="10.109375" style="133" customWidth="1"/>
    <col min="5386" max="5388" width="9.5546875" style="133" customWidth="1"/>
    <col min="5389" max="5389" width="7.5546875" style="133" customWidth="1"/>
    <col min="5390" max="5632" width="11.44140625" style="133"/>
    <col min="5633" max="5633" width="12.44140625" style="133" customWidth="1"/>
    <col min="5634" max="5635" width="11.5546875" style="133" customWidth="1"/>
    <col min="5636" max="5639" width="11" style="133" customWidth="1"/>
    <col min="5640" max="5641" width="10.109375" style="133" customWidth="1"/>
    <col min="5642" max="5644" width="9.5546875" style="133" customWidth="1"/>
    <col min="5645" max="5645" width="7.5546875" style="133" customWidth="1"/>
    <col min="5646" max="5888" width="11.44140625" style="133"/>
    <col min="5889" max="5889" width="12.44140625" style="133" customWidth="1"/>
    <col min="5890" max="5891" width="11.5546875" style="133" customWidth="1"/>
    <col min="5892" max="5895" width="11" style="133" customWidth="1"/>
    <col min="5896" max="5897" width="10.109375" style="133" customWidth="1"/>
    <col min="5898" max="5900" width="9.5546875" style="133" customWidth="1"/>
    <col min="5901" max="5901" width="7.5546875" style="133" customWidth="1"/>
    <col min="5902" max="6144" width="11.44140625" style="133"/>
    <col min="6145" max="6145" width="12.44140625" style="133" customWidth="1"/>
    <col min="6146" max="6147" width="11.5546875" style="133" customWidth="1"/>
    <col min="6148" max="6151" width="11" style="133" customWidth="1"/>
    <col min="6152" max="6153" width="10.109375" style="133" customWidth="1"/>
    <col min="6154" max="6156" width="9.5546875" style="133" customWidth="1"/>
    <col min="6157" max="6157" width="7.5546875" style="133" customWidth="1"/>
    <col min="6158" max="6400" width="11.44140625" style="133"/>
    <col min="6401" max="6401" width="12.44140625" style="133" customWidth="1"/>
    <col min="6402" max="6403" width="11.5546875" style="133" customWidth="1"/>
    <col min="6404" max="6407" width="11" style="133" customWidth="1"/>
    <col min="6408" max="6409" width="10.109375" style="133" customWidth="1"/>
    <col min="6410" max="6412" width="9.5546875" style="133" customWidth="1"/>
    <col min="6413" max="6413" width="7.5546875" style="133" customWidth="1"/>
    <col min="6414" max="6656" width="11.44140625" style="133"/>
    <col min="6657" max="6657" width="12.44140625" style="133" customWidth="1"/>
    <col min="6658" max="6659" width="11.5546875" style="133" customWidth="1"/>
    <col min="6660" max="6663" width="11" style="133" customWidth="1"/>
    <col min="6664" max="6665" width="10.109375" style="133" customWidth="1"/>
    <col min="6666" max="6668" width="9.5546875" style="133" customWidth="1"/>
    <col min="6669" max="6669" width="7.5546875" style="133" customWidth="1"/>
    <col min="6670" max="6912" width="11.44140625" style="133"/>
    <col min="6913" max="6913" width="12.44140625" style="133" customWidth="1"/>
    <col min="6914" max="6915" width="11.5546875" style="133" customWidth="1"/>
    <col min="6916" max="6919" width="11" style="133" customWidth="1"/>
    <col min="6920" max="6921" width="10.109375" style="133" customWidth="1"/>
    <col min="6922" max="6924" width="9.5546875" style="133" customWidth="1"/>
    <col min="6925" max="6925" width="7.5546875" style="133" customWidth="1"/>
    <col min="6926" max="7168" width="11.44140625" style="133"/>
    <col min="7169" max="7169" width="12.44140625" style="133" customWidth="1"/>
    <col min="7170" max="7171" width="11.5546875" style="133" customWidth="1"/>
    <col min="7172" max="7175" width="11" style="133" customWidth="1"/>
    <col min="7176" max="7177" width="10.109375" style="133" customWidth="1"/>
    <col min="7178" max="7180" width="9.5546875" style="133" customWidth="1"/>
    <col min="7181" max="7181" width="7.5546875" style="133" customWidth="1"/>
    <col min="7182" max="7424" width="11.44140625" style="133"/>
    <col min="7425" max="7425" width="12.44140625" style="133" customWidth="1"/>
    <col min="7426" max="7427" width="11.5546875" style="133" customWidth="1"/>
    <col min="7428" max="7431" width="11" style="133" customWidth="1"/>
    <col min="7432" max="7433" width="10.109375" style="133" customWidth="1"/>
    <col min="7434" max="7436" width="9.5546875" style="133" customWidth="1"/>
    <col min="7437" max="7437" width="7.5546875" style="133" customWidth="1"/>
    <col min="7438" max="7680" width="11.44140625" style="133"/>
    <col min="7681" max="7681" width="12.44140625" style="133" customWidth="1"/>
    <col min="7682" max="7683" width="11.5546875" style="133" customWidth="1"/>
    <col min="7684" max="7687" width="11" style="133" customWidth="1"/>
    <col min="7688" max="7689" width="10.109375" style="133" customWidth="1"/>
    <col min="7690" max="7692" width="9.5546875" style="133" customWidth="1"/>
    <col min="7693" max="7693" width="7.5546875" style="133" customWidth="1"/>
    <col min="7694" max="7936" width="11.44140625" style="133"/>
    <col min="7937" max="7937" width="12.44140625" style="133" customWidth="1"/>
    <col min="7938" max="7939" width="11.5546875" style="133" customWidth="1"/>
    <col min="7940" max="7943" width="11" style="133" customWidth="1"/>
    <col min="7944" max="7945" width="10.109375" style="133" customWidth="1"/>
    <col min="7946" max="7948" width="9.5546875" style="133" customWidth="1"/>
    <col min="7949" max="7949" width="7.5546875" style="133" customWidth="1"/>
    <col min="7950" max="8192" width="11.44140625" style="133"/>
    <col min="8193" max="8193" width="12.44140625" style="133" customWidth="1"/>
    <col min="8194" max="8195" width="11.5546875" style="133" customWidth="1"/>
    <col min="8196" max="8199" width="11" style="133" customWidth="1"/>
    <col min="8200" max="8201" width="10.109375" style="133" customWidth="1"/>
    <col min="8202" max="8204" width="9.5546875" style="133" customWidth="1"/>
    <col min="8205" max="8205" width="7.5546875" style="133" customWidth="1"/>
    <col min="8206" max="8448" width="11.44140625" style="133"/>
    <col min="8449" max="8449" width="12.44140625" style="133" customWidth="1"/>
    <col min="8450" max="8451" width="11.5546875" style="133" customWidth="1"/>
    <col min="8452" max="8455" width="11" style="133" customWidth="1"/>
    <col min="8456" max="8457" width="10.109375" style="133" customWidth="1"/>
    <col min="8458" max="8460" width="9.5546875" style="133" customWidth="1"/>
    <col min="8461" max="8461" width="7.5546875" style="133" customWidth="1"/>
    <col min="8462" max="8704" width="11.44140625" style="133"/>
    <col min="8705" max="8705" width="12.44140625" style="133" customWidth="1"/>
    <col min="8706" max="8707" width="11.5546875" style="133" customWidth="1"/>
    <col min="8708" max="8711" width="11" style="133" customWidth="1"/>
    <col min="8712" max="8713" width="10.109375" style="133" customWidth="1"/>
    <col min="8714" max="8716" width="9.5546875" style="133" customWidth="1"/>
    <col min="8717" max="8717" width="7.5546875" style="133" customWidth="1"/>
    <col min="8718" max="8960" width="11.44140625" style="133"/>
    <col min="8961" max="8961" width="12.44140625" style="133" customWidth="1"/>
    <col min="8962" max="8963" width="11.5546875" style="133" customWidth="1"/>
    <col min="8964" max="8967" width="11" style="133" customWidth="1"/>
    <col min="8968" max="8969" width="10.109375" style="133" customWidth="1"/>
    <col min="8970" max="8972" width="9.5546875" style="133" customWidth="1"/>
    <col min="8973" max="8973" width="7.5546875" style="133" customWidth="1"/>
    <col min="8974" max="9216" width="11.44140625" style="133"/>
    <col min="9217" max="9217" width="12.44140625" style="133" customWidth="1"/>
    <col min="9218" max="9219" width="11.5546875" style="133" customWidth="1"/>
    <col min="9220" max="9223" width="11" style="133" customWidth="1"/>
    <col min="9224" max="9225" width="10.109375" style="133" customWidth="1"/>
    <col min="9226" max="9228" width="9.5546875" style="133" customWidth="1"/>
    <col min="9229" max="9229" width="7.5546875" style="133" customWidth="1"/>
    <col min="9230" max="9472" width="11.44140625" style="133"/>
    <col min="9473" max="9473" width="12.44140625" style="133" customWidth="1"/>
    <col min="9474" max="9475" width="11.5546875" style="133" customWidth="1"/>
    <col min="9476" max="9479" width="11" style="133" customWidth="1"/>
    <col min="9480" max="9481" width="10.109375" style="133" customWidth="1"/>
    <col min="9482" max="9484" width="9.5546875" style="133" customWidth="1"/>
    <col min="9485" max="9485" width="7.5546875" style="133" customWidth="1"/>
    <col min="9486" max="9728" width="11.44140625" style="133"/>
    <col min="9729" max="9729" width="12.44140625" style="133" customWidth="1"/>
    <col min="9730" max="9731" width="11.5546875" style="133" customWidth="1"/>
    <col min="9732" max="9735" width="11" style="133" customWidth="1"/>
    <col min="9736" max="9737" width="10.109375" style="133" customWidth="1"/>
    <col min="9738" max="9740" width="9.5546875" style="133" customWidth="1"/>
    <col min="9741" max="9741" width="7.5546875" style="133" customWidth="1"/>
    <col min="9742" max="9984" width="11.44140625" style="133"/>
    <col min="9985" max="9985" width="12.44140625" style="133" customWidth="1"/>
    <col min="9986" max="9987" width="11.5546875" style="133" customWidth="1"/>
    <col min="9988" max="9991" width="11" style="133" customWidth="1"/>
    <col min="9992" max="9993" width="10.109375" style="133" customWidth="1"/>
    <col min="9994" max="9996" width="9.5546875" style="133" customWidth="1"/>
    <col min="9997" max="9997" width="7.5546875" style="133" customWidth="1"/>
    <col min="9998" max="10240" width="11.44140625" style="133"/>
    <col min="10241" max="10241" width="12.44140625" style="133" customWidth="1"/>
    <col min="10242" max="10243" width="11.5546875" style="133" customWidth="1"/>
    <col min="10244" max="10247" width="11" style="133" customWidth="1"/>
    <col min="10248" max="10249" width="10.109375" style="133" customWidth="1"/>
    <col min="10250" max="10252" width="9.5546875" style="133" customWidth="1"/>
    <col min="10253" max="10253" width="7.5546875" style="133" customWidth="1"/>
    <col min="10254" max="10496" width="11.44140625" style="133"/>
    <col min="10497" max="10497" width="12.44140625" style="133" customWidth="1"/>
    <col min="10498" max="10499" width="11.5546875" style="133" customWidth="1"/>
    <col min="10500" max="10503" width="11" style="133" customWidth="1"/>
    <col min="10504" max="10505" width="10.109375" style="133" customWidth="1"/>
    <col min="10506" max="10508" width="9.5546875" style="133" customWidth="1"/>
    <col min="10509" max="10509" width="7.5546875" style="133" customWidth="1"/>
    <col min="10510" max="10752" width="11.44140625" style="133"/>
    <col min="10753" max="10753" width="12.44140625" style="133" customWidth="1"/>
    <col min="10754" max="10755" width="11.5546875" style="133" customWidth="1"/>
    <col min="10756" max="10759" width="11" style="133" customWidth="1"/>
    <col min="10760" max="10761" width="10.109375" style="133" customWidth="1"/>
    <col min="10762" max="10764" width="9.5546875" style="133" customWidth="1"/>
    <col min="10765" max="10765" width="7.5546875" style="133" customWidth="1"/>
    <col min="10766" max="11008" width="11.44140625" style="133"/>
    <col min="11009" max="11009" width="12.44140625" style="133" customWidth="1"/>
    <col min="11010" max="11011" width="11.5546875" style="133" customWidth="1"/>
    <col min="11012" max="11015" width="11" style="133" customWidth="1"/>
    <col min="11016" max="11017" width="10.109375" style="133" customWidth="1"/>
    <col min="11018" max="11020" width="9.5546875" style="133" customWidth="1"/>
    <col min="11021" max="11021" width="7.5546875" style="133" customWidth="1"/>
    <col min="11022" max="11264" width="11.44140625" style="133"/>
    <col min="11265" max="11265" width="12.44140625" style="133" customWidth="1"/>
    <col min="11266" max="11267" width="11.5546875" style="133" customWidth="1"/>
    <col min="11268" max="11271" width="11" style="133" customWidth="1"/>
    <col min="11272" max="11273" width="10.109375" style="133" customWidth="1"/>
    <col min="11274" max="11276" width="9.5546875" style="133" customWidth="1"/>
    <col min="11277" max="11277" width="7.5546875" style="133" customWidth="1"/>
    <col min="11278" max="11520" width="11.44140625" style="133"/>
    <col min="11521" max="11521" width="12.44140625" style="133" customWidth="1"/>
    <col min="11522" max="11523" width="11.5546875" style="133" customWidth="1"/>
    <col min="11524" max="11527" width="11" style="133" customWidth="1"/>
    <col min="11528" max="11529" width="10.109375" style="133" customWidth="1"/>
    <col min="11530" max="11532" width="9.5546875" style="133" customWidth="1"/>
    <col min="11533" max="11533" width="7.5546875" style="133" customWidth="1"/>
    <col min="11534" max="11776" width="11.44140625" style="133"/>
    <col min="11777" max="11777" width="12.44140625" style="133" customWidth="1"/>
    <col min="11778" max="11779" width="11.5546875" style="133" customWidth="1"/>
    <col min="11780" max="11783" width="11" style="133" customWidth="1"/>
    <col min="11784" max="11785" width="10.109375" style="133" customWidth="1"/>
    <col min="11786" max="11788" width="9.5546875" style="133" customWidth="1"/>
    <col min="11789" max="11789" width="7.5546875" style="133" customWidth="1"/>
    <col min="11790" max="12032" width="11.44140625" style="133"/>
    <col min="12033" max="12033" width="12.44140625" style="133" customWidth="1"/>
    <col min="12034" max="12035" width="11.5546875" style="133" customWidth="1"/>
    <col min="12036" max="12039" width="11" style="133" customWidth="1"/>
    <col min="12040" max="12041" width="10.109375" style="133" customWidth="1"/>
    <col min="12042" max="12044" width="9.5546875" style="133" customWidth="1"/>
    <col min="12045" max="12045" width="7.5546875" style="133" customWidth="1"/>
    <col min="12046" max="12288" width="11.44140625" style="133"/>
    <col min="12289" max="12289" width="12.44140625" style="133" customWidth="1"/>
    <col min="12290" max="12291" width="11.5546875" style="133" customWidth="1"/>
    <col min="12292" max="12295" width="11" style="133" customWidth="1"/>
    <col min="12296" max="12297" width="10.109375" style="133" customWidth="1"/>
    <col min="12298" max="12300" width="9.5546875" style="133" customWidth="1"/>
    <col min="12301" max="12301" width="7.5546875" style="133" customWidth="1"/>
    <col min="12302" max="12544" width="11.44140625" style="133"/>
    <col min="12545" max="12545" width="12.44140625" style="133" customWidth="1"/>
    <col min="12546" max="12547" width="11.5546875" style="133" customWidth="1"/>
    <col min="12548" max="12551" width="11" style="133" customWidth="1"/>
    <col min="12552" max="12553" width="10.109375" style="133" customWidth="1"/>
    <col min="12554" max="12556" width="9.5546875" style="133" customWidth="1"/>
    <col min="12557" max="12557" width="7.5546875" style="133" customWidth="1"/>
    <col min="12558" max="12800" width="11.44140625" style="133"/>
    <col min="12801" max="12801" width="12.44140625" style="133" customWidth="1"/>
    <col min="12802" max="12803" width="11.5546875" style="133" customWidth="1"/>
    <col min="12804" max="12807" width="11" style="133" customWidth="1"/>
    <col min="12808" max="12809" width="10.109375" style="133" customWidth="1"/>
    <col min="12810" max="12812" width="9.5546875" style="133" customWidth="1"/>
    <col min="12813" max="12813" width="7.5546875" style="133" customWidth="1"/>
    <col min="12814" max="13056" width="11.44140625" style="133"/>
    <col min="13057" max="13057" width="12.44140625" style="133" customWidth="1"/>
    <col min="13058" max="13059" width="11.5546875" style="133" customWidth="1"/>
    <col min="13060" max="13063" width="11" style="133" customWidth="1"/>
    <col min="13064" max="13065" width="10.109375" style="133" customWidth="1"/>
    <col min="13066" max="13068" width="9.5546875" style="133" customWidth="1"/>
    <col min="13069" max="13069" width="7.5546875" style="133" customWidth="1"/>
    <col min="13070" max="13312" width="11.44140625" style="133"/>
    <col min="13313" max="13313" width="12.44140625" style="133" customWidth="1"/>
    <col min="13314" max="13315" width="11.5546875" style="133" customWidth="1"/>
    <col min="13316" max="13319" width="11" style="133" customWidth="1"/>
    <col min="13320" max="13321" width="10.109375" style="133" customWidth="1"/>
    <col min="13322" max="13324" width="9.5546875" style="133" customWidth="1"/>
    <col min="13325" max="13325" width="7.5546875" style="133" customWidth="1"/>
    <col min="13326" max="13568" width="11.44140625" style="133"/>
    <col min="13569" max="13569" width="12.44140625" style="133" customWidth="1"/>
    <col min="13570" max="13571" width="11.5546875" style="133" customWidth="1"/>
    <col min="13572" max="13575" width="11" style="133" customWidth="1"/>
    <col min="13576" max="13577" width="10.109375" style="133" customWidth="1"/>
    <col min="13578" max="13580" width="9.5546875" style="133" customWidth="1"/>
    <col min="13581" max="13581" width="7.5546875" style="133" customWidth="1"/>
    <col min="13582" max="13824" width="11.44140625" style="133"/>
    <col min="13825" max="13825" width="12.44140625" style="133" customWidth="1"/>
    <col min="13826" max="13827" width="11.5546875" style="133" customWidth="1"/>
    <col min="13828" max="13831" width="11" style="133" customWidth="1"/>
    <col min="13832" max="13833" width="10.109375" style="133" customWidth="1"/>
    <col min="13834" max="13836" width="9.5546875" style="133" customWidth="1"/>
    <col min="13837" max="13837" width="7.5546875" style="133" customWidth="1"/>
    <col min="13838" max="14080" width="11.44140625" style="133"/>
    <col min="14081" max="14081" width="12.44140625" style="133" customWidth="1"/>
    <col min="14082" max="14083" width="11.5546875" style="133" customWidth="1"/>
    <col min="14084" max="14087" width="11" style="133" customWidth="1"/>
    <col min="14088" max="14089" width="10.109375" style="133" customWidth="1"/>
    <col min="14090" max="14092" width="9.5546875" style="133" customWidth="1"/>
    <col min="14093" max="14093" width="7.5546875" style="133" customWidth="1"/>
    <col min="14094" max="14336" width="11.44140625" style="133"/>
    <col min="14337" max="14337" width="12.44140625" style="133" customWidth="1"/>
    <col min="14338" max="14339" width="11.5546875" style="133" customWidth="1"/>
    <col min="14340" max="14343" width="11" style="133" customWidth="1"/>
    <col min="14344" max="14345" width="10.109375" style="133" customWidth="1"/>
    <col min="14346" max="14348" width="9.5546875" style="133" customWidth="1"/>
    <col min="14349" max="14349" width="7.5546875" style="133" customWidth="1"/>
    <col min="14350" max="14592" width="11.44140625" style="133"/>
    <col min="14593" max="14593" width="12.44140625" style="133" customWidth="1"/>
    <col min="14594" max="14595" width="11.5546875" style="133" customWidth="1"/>
    <col min="14596" max="14599" width="11" style="133" customWidth="1"/>
    <col min="14600" max="14601" width="10.109375" style="133" customWidth="1"/>
    <col min="14602" max="14604" width="9.5546875" style="133" customWidth="1"/>
    <col min="14605" max="14605" width="7.5546875" style="133" customWidth="1"/>
    <col min="14606" max="14848" width="11.44140625" style="133"/>
    <col min="14849" max="14849" width="12.44140625" style="133" customWidth="1"/>
    <col min="14850" max="14851" width="11.5546875" style="133" customWidth="1"/>
    <col min="14852" max="14855" width="11" style="133" customWidth="1"/>
    <col min="14856" max="14857" width="10.109375" style="133" customWidth="1"/>
    <col min="14858" max="14860" width="9.5546875" style="133" customWidth="1"/>
    <col min="14861" max="14861" width="7.5546875" style="133" customWidth="1"/>
    <col min="14862" max="15104" width="11.44140625" style="133"/>
    <col min="15105" max="15105" width="12.44140625" style="133" customWidth="1"/>
    <col min="15106" max="15107" width="11.5546875" style="133" customWidth="1"/>
    <col min="15108" max="15111" width="11" style="133" customWidth="1"/>
    <col min="15112" max="15113" width="10.109375" style="133" customWidth="1"/>
    <col min="15114" max="15116" width="9.5546875" style="133" customWidth="1"/>
    <col min="15117" max="15117" width="7.5546875" style="133" customWidth="1"/>
    <col min="15118" max="15360" width="11.44140625" style="133"/>
    <col min="15361" max="15361" width="12.44140625" style="133" customWidth="1"/>
    <col min="15362" max="15363" width="11.5546875" style="133" customWidth="1"/>
    <col min="15364" max="15367" width="11" style="133" customWidth="1"/>
    <col min="15368" max="15369" width="10.109375" style="133" customWidth="1"/>
    <col min="15370" max="15372" width="9.5546875" style="133" customWidth="1"/>
    <col min="15373" max="15373" width="7.5546875" style="133" customWidth="1"/>
    <col min="15374" max="15616" width="11.44140625" style="133"/>
    <col min="15617" max="15617" width="12.44140625" style="133" customWidth="1"/>
    <col min="15618" max="15619" width="11.5546875" style="133" customWidth="1"/>
    <col min="15620" max="15623" width="11" style="133" customWidth="1"/>
    <col min="15624" max="15625" width="10.109375" style="133" customWidth="1"/>
    <col min="15626" max="15628" width="9.5546875" style="133" customWidth="1"/>
    <col min="15629" max="15629" width="7.5546875" style="133" customWidth="1"/>
    <col min="15630" max="15872" width="11.44140625" style="133"/>
    <col min="15873" max="15873" width="12.44140625" style="133" customWidth="1"/>
    <col min="15874" max="15875" width="11.5546875" style="133" customWidth="1"/>
    <col min="15876" max="15879" width="11" style="133" customWidth="1"/>
    <col min="15880" max="15881" width="10.109375" style="133" customWidth="1"/>
    <col min="15882" max="15884" width="9.5546875" style="133" customWidth="1"/>
    <col min="15885" max="15885" width="7.5546875" style="133" customWidth="1"/>
    <col min="15886" max="16128" width="11.44140625" style="133"/>
    <col min="16129" max="16129" width="12.44140625" style="133" customWidth="1"/>
    <col min="16130" max="16131" width="11.5546875" style="133" customWidth="1"/>
    <col min="16132" max="16135" width="11" style="133" customWidth="1"/>
    <col min="16136" max="16137" width="10.109375" style="133" customWidth="1"/>
    <col min="16138" max="16140" width="9.5546875" style="133" customWidth="1"/>
    <col min="16141" max="16141" width="7.5546875" style="133" customWidth="1"/>
    <col min="16142" max="16384" width="11.44140625" style="133"/>
  </cols>
  <sheetData>
    <row r="1" spans="1:13">
      <c r="A1" s="101"/>
      <c r="B1" s="132"/>
    </row>
    <row r="2" spans="1:13" ht="33">
      <c r="A2" s="320" t="s">
        <v>253</v>
      </c>
      <c r="B2" s="320"/>
      <c r="C2" s="320"/>
      <c r="D2" s="403"/>
      <c r="E2" s="403"/>
      <c r="F2" s="403"/>
      <c r="G2" s="403"/>
      <c r="H2" s="403"/>
      <c r="I2" s="403"/>
      <c r="J2" s="403"/>
      <c r="K2" s="403"/>
      <c r="L2" s="403"/>
      <c r="M2" s="134"/>
    </row>
    <row r="3" spans="1:13" ht="16.8">
      <c r="A3" s="292" t="s">
        <v>241</v>
      </c>
      <c r="B3" s="292"/>
      <c r="C3" s="292"/>
      <c r="D3" s="403"/>
      <c r="E3" s="403"/>
      <c r="F3" s="403"/>
      <c r="G3" s="403"/>
      <c r="H3" s="403"/>
      <c r="I3" s="403"/>
      <c r="J3" s="403"/>
      <c r="K3" s="403"/>
      <c r="L3" s="403"/>
      <c r="M3" s="134"/>
    </row>
    <row r="4" spans="1:13" ht="13.8" customHeight="1" thickBot="1">
      <c r="A4" s="135"/>
      <c r="B4" s="135"/>
      <c r="C4" s="135"/>
      <c r="D4" s="135"/>
      <c r="E4" s="135"/>
      <c r="F4" s="135"/>
      <c r="G4" s="135"/>
      <c r="H4" s="135"/>
      <c r="I4" s="135"/>
      <c r="J4" s="135"/>
      <c r="K4" s="135"/>
      <c r="L4" s="135"/>
      <c r="M4" s="404"/>
    </row>
    <row r="5" spans="1:13" s="141" customFormat="1" ht="13.8">
      <c r="A5" s="2291" t="s">
        <v>149</v>
      </c>
      <c r="B5" s="364" t="s">
        <v>137</v>
      </c>
      <c r="C5" s="405"/>
      <c r="D5" s="364" t="s">
        <v>140</v>
      </c>
      <c r="E5" s="405"/>
      <c r="F5" s="364" t="s">
        <v>141</v>
      </c>
      <c r="G5" s="405"/>
      <c r="H5" s="364" t="s">
        <v>142</v>
      </c>
      <c r="I5" s="405"/>
      <c r="J5" s="406" t="s">
        <v>143</v>
      </c>
      <c r="K5" s="407"/>
      <c r="L5" s="408"/>
      <c r="M5" s="263"/>
    </row>
    <row r="6" spans="1:13" s="141" customFormat="1" ht="13.8">
      <c r="A6" s="2292"/>
      <c r="B6" s="142" t="s">
        <v>138</v>
      </c>
      <c r="C6" s="409" t="s">
        <v>139</v>
      </c>
      <c r="D6" s="142" t="s">
        <v>138</v>
      </c>
      <c r="E6" s="409" t="s">
        <v>139</v>
      </c>
      <c r="F6" s="142" t="s">
        <v>138</v>
      </c>
      <c r="G6" s="409" t="s">
        <v>139</v>
      </c>
      <c r="H6" s="142" t="s">
        <v>138</v>
      </c>
      <c r="I6" s="409" t="s">
        <v>139</v>
      </c>
      <c r="J6" s="142" t="s">
        <v>138</v>
      </c>
      <c r="K6" s="142" t="s">
        <v>139</v>
      </c>
      <c r="L6" s="409" t="s">
        <v>151</v>
      </c>
      <c r="M6" s="142" t="s">
        <v>150</v>
      </c>
    </row>
    <row r="7" spans="1:13" s="141" customFormat="1" ht="13.8">
      <c r="A7" s="118" t="s">
        <v>152</v>
      </c>
      <c r="B7" s="410">
        <v>0</v>
      </c>
      <c r="C7" s="411">
        <v>0</v>
      </c>
      <c r="D7" s="410">
        <v>0</v>
      </c>
      <c r="E7" s="411">
        <v>0</v>
      </c>
      <c r="F7" s="410">
        <v>0</v>
      </c>
      <c r="G7" s="411">
        <v>0</v>
      </c>
      <c r="H7" s="410">
        <v>291</v>
      </c>
      <c r="I7" s="411">
        <v>196</v>
      </c>
      <c r="J7" s="410">
        <v>291</v>
      </c>
      <c r="K7" s="410">
        <v>196</v>
      </c>
      <c r="L7" s="411">
        <v>487</v>
      </c>
      <c r="M7" s="147">
        <v>0.97419483896779357</v>
      </c>
    </row>
    <row r="8" spans="1:13" s="141" customFormat="1" ht="13.8">
      <c r="A8" s="118" t="s">
        <v>153</v>
      </c>
      <c r="B8" s="410">
        <v>0</v>
      </c>
      <c r="C8" s="411">
        <v>0</v>
      </c>
      <c r="D8" s="410">
        <v>0</v>
      </c>
      <c r="E8" s="411">
        <v>0</v>
      </c>
      <c r="F8" s="410">
        <v>0</v>
      </c>
      <c r="G8" s="411">
        <v>0</v>
      </c>
      <c r="H8" s="410">
        <v>806</v>
      </c>
      <c r="I8" s="411">
        <v>601</v>
      </c>
      <c r="J8" s="410">
        <v>806</v>
      </c>
      <c r="K8" s="410">
        <v>601</v>
      </c>
      <c r="L8" s="411">
        <v>1407</v>
      </c>
      <c r="M8" s="147">
        <v>2.8145629125825167</v>
      </c>
    </row>
    <row r="9" spans="1:13" s="141" customFormat="1" ht="13.8">
      <c r="A9" s="118" t="s">
        <v>154</v>
      </c>
      <c r="B9" s="410">
        <v>0</v>
      </c>
      <c r="C9" s="411">
        <v>0</v>
      </c>
      <c r="D9" s="410">
        <v>0</v>
      </c>
      <c r="E9" s="411">
        <v>0</v>
      </c>
      <c r="F9" s="410">
        <v>0</v>
      </c>
      <c r="G9" s="411">
        <v>0</v>
      </c>
      <c r="H9" s="410">
        <v>294</v>
      </c>
      <c r="I9" s="411">
        <v>220</v>
      </c>
      <c r="J9" s="410">
        <v>294</v>
      </c>
      <c r="K9" s="410">
        <v>220</v>
      </c>
      <c r="L9" s="411">
        <v>514</v>
      </c>
      <c r="M9" s="147">
        <v>1.0282056411282257</v>
      </c>
    </row>
    <row r="10" spans="1:13" s="141" customFormat="1" ht="13.8">
      <c r="A10" s="118" t="s">
        <v>155</v>
      </c>
      <c r="B10" s="410">
        <v>0</v>
      </c>
      <c r="C10" s="411">
        <v>0</v>
      </c>
      <c r="D10" s="410">
        <v>0</v>
      </c>
      <c r="E10" s="411">
        <v>0</v>
      </c>
      <c r="F10" s="410">
        <v>0</v>
      </c>
      <c r="G10" s="411">
        <v>0</v>
      </c>
      <c r="H10" s="410">
        <v>1254</v>
      </c>
      <c r="I10" s="411">
        <v>1145</v>
      </c>
      <c r="J10" s="410">
        <v>1254</v>
      </c>
      <c r="K10" s="410">
        <v>1145</v>
      </c>
      <c r="L10" s="411">
        <v>2399</v>
      </c>
      <c r="M10" s="147">
        <v>4.7989597919583913</v>
      </c>
    </row>
    <row r="11" spans="1:13" s="141" customFormat="1" ht="13.8">
      <c r="A11" s="118" t="s">
        <v>156</v>
      </c>
      <c r="B11" s="410">
        <v>0</v>
      </c>
      <c r="C11" s="411">
        <v>0</v>
      </c>
      <c r="D11" s="410">
        <v>0</v>
      </c>
      <c r="E11" s="411">
        <v>0</v>
      </c>
      <c r="F11" s="410">
        <v>0</v>
      </c>
      <c r="G11" s="411">
        <v>0</v>
      </c>
      <c r="H11" s="410">
        <v>294</v>
      </c>
      <c r="I11" s="411">
        <v>262</v>
      </c>
      <c r="J11" s="410">
        <v>294</v>
      </c>
      <c r="K11" s="410">
        <v>262</v>
      </c>
      <c r="L11" s="411">
        <v>556</v>
      </c>
      <c r="M11" s="147">
        <v>1.1122224444888977</v>
      </c>
    </row>
    <row r="12" spans="1:13" s="141" customFormat="1" ht="13.8">
      <c r="A12" s="118" t="s">
        <v>157</v>
      </c>
      <c r="B12" s="410">
        <v>0</v>
      </c>
      <c r="C12" s="411">
        <v>0</v>
      </c>
      <c r="D12" s="410">
        <v>0</v>
      </c>
      <c r="E12" s="411">
        <v>0</v>
      </c>
      <c r="F12" s="410">
        <v>0</v>
      </c>
      <c r="G12" s="411">
        <v>0</v>
      </c>
      <c r="H12" s="410">
        <v>790</v>
      </c>
      <c r="I12" s="411">
        <v>584</v>
      </c>
      <c r="J12" s="410">
        <v>790</v>
      </c>
      <c r="K12" s="410">
        <v>584</v>
      </c>
      <c r="L12" s="411">
        <v>1374</v>
      </c>
      <c r="M12" s="147">
        <v>2.7485497099419884</v>
      </c>
    </row>
    <row r="13" spans="1:13" s="141" customFormat="1" ht="13.8">
      <c r="A13" s="118" t="s">
        <v>158</v>
      </c>
      <c r="B13" s="410">
        <v>0</v>
      </c>
      <c r="C13" s="411">
        <v>0</v>
      </c>
      <c r="D13" s="410">
        <v>0</v>
      </c>
      <c r="E13" s="411">
        <v>0</v>
      </c>
      <c r="F13" s="410">
        <v>0</v>
      </c>
      <c r="G13" s="411">
        <v>0</v>
      </c>
      <c r="H13" s="410">
        <v>1015</v>
      </c>
      <c r="I13" s="411">
        <v>882</v>
      </c>
      <c r="J13" s="410">
        <v>1015</v>
      </c>
      <c r="K13" s="410">
        <v>882</v>
      </c>
      <c r="L13" s="411">
        <v>1897</v>
      </c>
      <c r="M13" s="147">
        <v>3.7947589517903579</v>
      </c>
    </row>
    <row r="14" spans="1:13" s="141" customFormat="1" ht="13.8">
      <c r="A14" s="118" t="s">
        <v>159</v>
      </c>
      <c r="B14" s="410">
        <v>0</v>
      </c>
      <c r="C14" s="411">
        <v>0</v>
      </c>
      <c r="D14" s="410">
        <v>0</v>
      </c>
      <c r="E14" s="411">
        <v>0</v>
      </c>
      <c r="F14" s="410">
        <v>0</v>
      </c>
      <c r="G14" s="411">
        <v>0</v>
      </c>
      <c r="H14" s="410">
        <v>942</v>
      </c>
      <c r="I14" s="411">
        <v>841</v>
      </c>
      <c r="J14" s="410">
        <v>942</v>
      </c>
      <c r="K14" s="410">
        <v>841</v>
      </c>
      <c r="L14" s="411">
        <v>1783</v>
      </c>
      <c r="M14" s="147">
        <v>3.5667133426685336</v>
      </c>
    </row>
    <row r="15" spans="1:13" s="141" customFormat="1" ht="13.8">
      <c r="A15" s="118" t="s">
        <v>160</v>
      </c>
      <c r="B15" s="410">
        <v>0</v>
      </c>
      <c r="C15" s="411">
        <v>0</v>
      </c>
      <c r="D15" s="410">
        <v>0</v>
      </c>
      <c r="E15" s="411">
        <v>0</v>
      </c>
      <c r="F15" s="410">
        <v>0</v>
      </c>
      <c r="G15" s="411">
        <v>0</v>
      </c>
      <c r="H15" s="410">
        <v>247</v>
      </c>
      <c r="I15" s="411">
        <v>115</v>
      </c>
      <c r="J15" s="410">
        <v>247</v>
      </c>
      <c r="K15" s="410">
        <v>115</v>
      </c>
      <c r="L15" s="411">
        <v>362</v>
      </c>
      <c r="M15" s="147">
        <v>0.72414482896579313</v>
      </c>
    </row>
    <row r="16" spans="1:13" s="141" customFormat="1" ht="13.8">
      <c r="A16" s="118" t="s">
        <v>161</v>
      </c>
      <c r="B16" s="410">
        <v>0</v>
      </c>
      <c r="C16" s="411">
        <v>0</v>
      </c>
      <c r="D16" s="410">
        <v>0</v>
      </c>
      <c r="E16" s="411">
        <v>0</v>
      </c>
      <c r="F16" s="410">
        <v>0</v>
      </c>
      <c r="G16" s="411">
        <v>0</v>
      </c>
      <c r="H16" s="410">
        <v>477</v>
      </c>
      <c r="I16" s="411">
        <v>401</v>
      </c>
      <c r="J16" s="410">
        <v>477</v>
      </c>
      <c r="K16" s="410">
        <v>401</v>
      </c>
      <c r="L16" s="411">
        <v>878</v>
      </c>
      <c r="M16" s="147">
        <v>1.7563512702540509</v>
      </c>
    </row>
    <row r="17" spans="1:13" s="141" customFormat="1" ht="13.8">
      <c r="A17" s="118" t="s">
        <v>162</v>
      </c>
      <c r="B17" s="410">
        <v>0</v>
      </c>
      <c r="C17" s="411">
        <v>0</v>
      </c>
      <c r="D17" s="410">
        <v>0</v>
      </c>
      <c r="E17" s="411">
        <v>0</v>
      </c>
      <c r="F17" s="410">
        <v>0</v>
      </c>
      <c r="G17" s="411">
        <v>0</v>
      </c>
      <c r="H17" s="410">
        <v>682</v>
      </c>
      <c r="I17" s="411">
        <v>608</v>
      </c>
      <c r="J17" s="410">
        <v>682</v>
      </c>
      <c r="K17" s="410">
        <v>608</v>
      </c>
      <c r="L17" s="411">
        <v>1290</v>
      </c>
      <c r="M17" s="147">
        <v>2.5805161032206443</v>
      </c>
    </row>
    <row r="18" spans="1:13" s="141" customFormat="1" ht="13.8">
      <c r="A18" s="118" t="s">
        <v>163</v>
      </c>
      <c r="B18" s="410">
        <v>0</v>
      </c>
      <c r="C18" s="411">
        <v>0</v>
      </c>
      <c r="D18" s="410">
        <v>0</v>
      </c>
      <c r="E18" s="411">
        <v>0</v>
      </c>
      <c r="F18" s="410">
        <v>0</v>
      </c>
      <c r="G18" s="411">
        <v>0</v>
      </c>
      <c r="H18" s="410">
        <v>859</v>
      </c>
      <c r="I18" s="411">
        <v>649</v>
      </c>
      <c r="J18" s="410">
        <v>859</v>
      </c>
      <c r="K18" s="410">
        <v>649</v>
      </c>
      <c r="L18" s="411">
        <v>1508</v>
      </c>
      <c r="M18" s="147">
        <v>3.0166033206641329</v>
      </c>
    </row>
    <row r="19" spans="1:13" s="141" customFormat="1" ht="13.8">
      <c r="A19" s="118" t="s">
        <v>164</v>
      </c>
      <c r="B19" s="410">
        <v>0</v>
      </c>
      <c r="C19" s="411">
        <v>0</v>
      </c>
      <c r="D19" s="410">
        <v>0</v>
      </c>
      <c r="E19" s="411">
        <v>0</v>
      </c>
      <c r="F19" s="410">
        <v>0</v>
      </c>
      <c r="G19" s="411">
        <v>0</v>
      </c>
      <c r="H19" s="410">
        <v>1787</v>
      </c>
      <c r="I19" s="411">
        <v>1485</v>
      </c>
      <c r="J19" s="410">
        <v>1787</v>
      </c>
      <c r="K19" s="410">
        <v>1485</v>
      </c>
      <c r="L19" s="411">
        <v>3272</v>
      </c>
      <c r="M19" s="147">
        <v>6.5453090618123628</v>
      </c>
    </row>
    <row r="20" spans="1:13" s="141" customFormat="1" ht="13.8">
      <c r="A20" s="118" t="s">
        <v>165</v>
      </c>
      <c r="B20" s="410">
        <v>0</v>
      </c>
      <c r="C20" s="411">
        <v>0</v>
      </c>
      <c r="D20" s="410">
        <v>0</v>
      </c>
      <c r="E20" s="411">
        <v>0</v>
      </c>
      <c r="F20" s="410">
        <v>0</v>
      </c>
      <c r="G20" s="411">
        <v>0</v>
      </c>
      <c r="H20" s="410">
        <v>1080</v>
      </c>
      <c r="I20" s="411">
        <v>1036</v>
      </c>
      <c r="J20" s="410">
        <v>1080</v>
      </c>
      <c r="K20" s="410">
        <v>1036</v>
      </c>
      <c r="L20" s="411">
        <v>2116</v>
      </c>
      <c r="M20" s="147">
        <v>4.232846569313863</v>
      </c>
    </row>
    <row r="21" spans="1:13" s="141" customFormat="1" ht="13.8">
      <c r="A21" s="118" t="s">
        <v>166</v>
      </c>
      <c r="B21" s="410">
        <v>0</v>
      </c>
      <c r="C21" s="411">
        <v>0</v>
      </c>
      <c r="D21" s="410">
        <v>0</v>
      </c>
      <c r="E21" s="411">
        <v>0</v>
      </c>
      <c r="F21" s="410">
        <v>0</v>
      </c>
      <c r="G21" s="411">
        <v>0</v>
      </c>
      <c r="H21" s="410">
        <v>11475</v>
      </c>
      <c r="I21" s="411">
        <v>10828</v>
      </c>
      <c r="J21" s="410">
        <v>11475</v>
      </c>
      <c r="K21" s="410">
        <v>10828</v>
      </c>
      <c r="L21" s="411">
        <v>22303</v>
      </c>
      <c r="M21" s="147">
        <v>44.614922984596916</v>
      </c>
    </row>
    <row r="22" spans="1:13" s="141" customFormat="1" ht="13.8">
      <c r="A22" s="118" t="s">
        <v>167</v>
      </c>
      <c r="B22" s="410">
        <v>0</v>
      </c>
      <c r="C22" s="411">
        <v>0</v>
      </c>
      <c r="D22" s="410">
        <v>0</v>
      </c>
      <c r="E22" s="411">
        <v>0</v>
      </c>
      <c r="F22" s="410">
        <v>0</v>
      </c>
      <c r="G22" s="411">
        <v>0</v>
      </c>
      <c r="H22" s="410">
        <v>770</v>
      </c>
      <c r="I22" s="411">
        <v>536</v>
      </c>
      <c r="J22" s="410">
        <v>770</v>
      </c>
      <c r="K22" s="410">
        <v>536</v>
      </c>
      <c r="L22" s="411">
        <v>1306</v>
      </c>
      <c r="M22" s="147">
        <v>2.6125225045009004</v>
      </c>
    </row>
    <row r="23" spans="1:13" s="141" customFormat="1" ht="13.8">
      <c r="A23" s="118" t="s">
        <v>168</v>
      </c>
      <c r="B23" s="410">
        <v>0</v>
      </c>
      <c r="C23" s="411">
        <v>0</v>
      </c>
      <c r="D23" s="410">
        <v>0</v>
      </c>
      <c r="E23" s="411">
        <v>0</v>
      </c>
      <c r="F23" s="410">
        <v>0</v>
      </c>
      <c r="G23" s="411">
        <v>0</v>
      </c>
      <c r="H23" s="410">
        <v>134</v>
      </c>
      <c r="I23" s="411">
        <v>118</v>
      </c>
      <c r="J23" s="410">
        <v>134</v>
      </c>
      <c r="K23" s="410">
        <v>118</v>
      </c>
      <c r="L23" s="411">
        <v>252</v>
      </c>
      <c r="M23" s="147">
        <v>0.50410082016403279</v>
      </c>
    </row>
    <row r="24" spans="1:13" s="141" customFormat="1" ht="13.8">
      <c r="A24" s="118" t="s">
        <v>169</v>
      </c>
      <c r="B24" s="410">
        <v>0</v>
      </c>
      <c r="C24" s="411">
        <v>0</v>
      </c>
      <c r="D24" s="410">
        <v>0</v>
      </c>
      <c r="E24" s="411">
        <v>0</v>
      </c>
      <c r="F24" s="410">
        <v>0</v>
      </c>
      <c r="G24" s="411">
        <v>0</v>
      </c>
      <c r="H24" s="410">
        <v>168</v>
      </c>
      <c r="I24" s="411">
        <v>147</v>
      </c>
      <c r="J24" s="410">
        <v>168</v>
      </c>
      <c r="K24" s="410">
        <v>147</v>
      </c>
      <c r="L24" s="411">
        <v>315</v>
      </c>
      <c r="M24" s="147">
        <v>0.63012602520504102</v>
      </c>
    </row>
    <row r="25" spans="1:13" s="141" customFormat="1" ht="13.8">
      <c r="A25" s="118" t="s">
        <v>170</v>
      </c>
      <c r="B25" s="410">
        <v>0</v>
      </c>
      <c r="C25" s="411">
        <v>0</v>
      </c>
      <c r="D25" s="410">
        <v>0</v>
      </c>
      <c r="E25" s="411">
        <v>0</v>
      </c>
      <c r="F25" s="410">
        <v>0</v>
      </c>
      <c r="G25" s="411">
        <v>0</v>
      </c>
      <c r="H25" s="410">
        <v>178</v>
      </c>
      <c r="I25" s="411">
        <v>124</v>
      </c>
      <c r="J25" s="410">
        <v>178</v>
      </c>
      <c r="K25" s="410">
        <v>124</v>
      </c>
      <c r="L25" s="411">
        <v>302</v>
      </c>
      <c r="M25" s="147">
        <v>0.60412082416483293</v>
      </c>
    </row>
    <row r="26" spans="1:13" s="141" customFormat="1" ht="13.8">
      <c r="A26" s="118" t="s">
        <v>171</v>
      </c>
      <c r="B26" s="410">
        <v>0</v>
      </c>
      <c r="C26" s="411">
        <v>0</v>
      </c>
      <c r="D26" s="410">
        <v>0</v>
      </c>
      <c r="E26" s="411">
        <v>0</v>
      </c>
      <c r="F26" s="410">
        <v>0</v>
      </c>
      <c r="G26" s="411">
        <v>0</v>
      </c>
      <c r="H26" s="410">
        <v>1319</v>
      </c>
      <c r="I26" s="411">
        <v>1064</v>
      </c>
      <c r="J26" s="410">
        <v>1319</v>
      </c>
      <c r="K26" s="410">
        <v>1064</v>
      </c>
      <c r="L26" s="411">
        <v>2383</v>
      </c>
      <c r="M26" s="147">
        <v>4.7669533906781361</v>
      </c>
    </row>
    <row r="27" spans="1:13" s="141" customFormat="1" ht="13.8">
      <c r="A27" s="118" t="s">
        <v>172</v>
      </c>
      <c r="B27" s="410">
        <v>0</v>
      </c>
      <c r="C27" s="411">
        <v>0</v>
      </c>
      <c r="D27" s="410">
        <v>0</v>
      </c>
      <c r="E27" s="411">
        <v>0</v>
      </c>
      <c r="F27" s="410">
        <v>0</v>
      </c>
      <c r="G27" s="411">
        <v>0</v>
      </c>
      <c r="H27" s="410">
        <v>542</v>
      </c>
      <c r="I27" s="411">
        <v>319</v>
      </c>
      <c r="J27" s="410">
        <v>542</v>
      </c>
      <c r="K27" s="410">
        <v>319</v>
      </c>
      <c r="L27" s="411">
        <v>861</v>
      </c>
      <c r="M27" s="147">
        <v>1.7223444688937788</v>
      </c>
    </row>
    <row r="28" spans="1:13" s="141" customFormat="1" ht="13.8">
      <c r="A28" s="118" t="s">
        <v>173</v>
      </c>
      <c r="B28" s="410">
        <v>0</v>
      </c>
      <c r="C28" s="411">
        <v>0</v>
      </c>
      <c r="D28" s="410">
        <v>0</v>
      </c>
      <c r="E28" s="411">
        <v>0</v>
      </c>
      <c r="F28" s="410">
        <v>0</v>
      </c>
      <c r="G28" s="411">
        <v>0</v>
      </c>
      <c r="H28" s="410">
        <v>506</v>
      </c>
      <c r="I28" s="411">
        <v>424</v>
      </c>
      <c r="J28" s="410">
        <v>506</v>
      </c>
      <c r="K28" s="410">
        <v>424</v>
      </c>
      <c r="L28" s="411">
        <v>930</v>
      </c>
      <c r="M28" s="147">
        <v>1.8603720744148831</v>
      </c>
    </row>
    <row r="29" spans="1:13" s="141" customFormat="1" ht="13.8">
      <c r="A29" s="118" t="s">
        <v>174</v>
      </c>
      <c r="B29" s="410">
        <v>0</v>
      </c>
      <c r="C29" s="411">
        <v>0</v>
      </c>
      <c r="D29" s="410">
        <v>0</v>
      </c>
      <c r="E29" s="411">
        <v>0</v>
      </c>
      <c r="F29" s="410">
        <v>0</v>
      </c>
      <c r="G29" s="411">
        <v>0</v>
      </c>
      <c r="H29" s="410">
        <v>230</v>
      </c>
      <c r="I29" s="411">
        <v>205</v>
      </c>
      <c r="J29" s="410">
        <v>230</v>
      </c>
      <c r="K29" s="410">
        <v>205</v>
      </c>
      <c r="L29" s="411">
        <v>435</v>
      </c>
      <c r="M29" s="147">
        <v>0.87017403480696143</v>
      </c>
    </row>
    <row r="30" spans="1:13" s="141" customFormat="1" ht="13.8">
      <c r="A30" s="118" t="s">
        <v>175</v>
      </c>
      <c r="B30" s="410">
        <v>0</v>
      </c>
      <c r="C30" s="411">
        <v>0</v>
      </c>
      <c r="D30" s="410">
        <v>0</v>
      </c>
      <c r="E30" s="411">
        <v>0</v>
      </c>
      <c r="F30" s="410">
        <v>0</v>
      </c>
      <c r="G30" s="411">
        <v>0</v>
      </c>
      <c r="H30" s="410">
        <v>164</v>
      </c>
      <c r="I30" s="411">
        <v>170</v>
      </c>
      <c r="J30" s="410">
        <v>164</v>
      </c>
      <c r="K30" s="410">
        <v>170</v>
      </c>
      <c r="L30" s="411">
        <v>334</v>
      </c>
      <c r="M30" s="147">
        <v>0.66813362672534504</v>
      </c>
    </row>
    <row r="31" spans="1:13" s="141" customFormat="1" ht="13.8">
      <c r="A31" s="118" t="s">
        <v>176</v>
      </c>
      <c r="B31" s="410">
        <v>0</v>
      </c>
      <c r="C31" s="411">
        <v>0</v>
      </c>
      <c r="D31" s="410">
        <v>0</v>
      </c>
      <c r="E31" s="411">
        <v>0</v>
      </c>
      <c r="F31" s="410">
        <v>0</v>
      </c>
      <c r="G31" s="411">
        <v>0</v>
      </c>
      <c r="H31" s="410">
        <v>394</v>
      </c>
      <c r="I31" s="411">
        <v>332</v>
      </c>
      <c r="J31" s="410">
        <v>394</v>
      </c>
      <c r="K31" s="410">
        <v>332</v>
      </c>
      <c r="L31" s="411">
        <v>726</v>
      </c>
      <c r="M31" s="147">
        <v>1.4522904580916183</v>
      </c>
    </row>
    <row r="32" spans="1:13" s="141" customFormat="1" ht="13.8">
      <c r="A32" s="118" t="s">
        <v>177</v>
      </c>
      <c r="B32" s="410">
        <v>0</v>
      </c>
      <c r="C32" s="411">
        <v>0</v>
      </c>
      <c r="D32" s="410">
        <v>0</v>
      </c>
      <c r="E32" s="411">
        <v>0</v>
      </c>
      <c r="F32" s="410">
        <v>0</v>
      </c>
      <c r="G32" s="411">
        <v>0</v>
      </c>
      <c r="H32" s="410">
        <v>0</v>
      </c>
      <c r="I32" s="411">
        <v>0</v>
      </c>
      <c r="J32" s="410">
        <v>0</v>
      </c>
      <c r="K32" s="410">
        <v>0</v>
      </c>
      <c r="L32" s="411">
        <v>0</v>
      </c>
      <c r="M32" s="147">
        <v>0</v>
      </c>
    </row>
    <row r="33" spans="1:13" s="141" customFormat="1" ht="13.8">
      <c r="A33" s="118" t="s">
        <v>254</v>
      </c>
      <c r="B33" s="410">
        <v>0</v>
      </c>
      <c r="C33" s="410">
        <v>0</v>
      </c>
      <c r="D33" s="412">
        <v>0</v>
      </c>
      <c r="E33" s="411">
        <v>0</v>
      </c>
      <c r="F33" s="413">
        <v>0</v>
      </c>
      <c r="G33" s="411">
        <v>0</v>
      </c>
      <c r="H33" s="410">
        <v>0</v>
      </c>
      <c r="I33" s="411">
        <v>0</v>
      </c>
      <c r="J33" s="410">
        <v>0</v>
      </c>
      <c r="K33" s="410">
        <v>0</v>
      </c>
      <c r="L33" s="411">
        <v>0</v>
      </c>
      <c r="M33" s="414">
        <v>0</v>
      </c>
    </row>
    <row r="34" spans="1:13" s="141" customFormat="1" ht="14.4" thickBot="1">
      <c r="A34" s="415" t="s">
        <v>151</v>
      </c>
      <c r="B34" s="416">
        <v>0</v>
      </c>
      <c r="C34" s="416">
        <v>0</v>
      </c>
      <c r="D34" s="417">
        <v>0</v>
      </c>
      <c r="E34" s="418">
        <v>0</v>
      </c>
      <c r="F34" s="416">
        <v>0</v>
      </c>
      <c r="G34" s="418">
        <v>0</v>
      </c>
      <c r="H34" s="416">
        <v>26698</v>
      </c>
      <c r="I34" s="418">
        <v>23292</v>
      </c>
      <c r="J34" s="416">
        <v>26698</v>
      </c>
      <c r="K34" s="416">
        <v>23292</v>
      </c>
      <c r="L34" s="418">
        <v>49990</v>
      </c>
      <c r="M34" s="155">
        <v>100</v>
      </c>
    </row>
    <row r="35" spans="1:13" s="141" customFormat="1" ht="14.4" customHeight="1">
      <c r="A35" s="2318" t="s">
        <v>255</v>
      </c>
      <c r="B35" s="2318"/>
      <c r="C35" s="2318"/>
      <c r="D35" s="2318"/>
      <c r="E35" s="2318"/>
      <c r="F35" s="2318"/>
      <c r="G35" s="2318"/>
      <c r="H35" s="2318"/>
      <c r="I35" s="2318"/>
      <c r="J35" s="2318"/>
      <c r="K35" s="2318"/>
      <c r="L35" s="2318"/>
      <c r="M35" s="2318"/>
    </row>
    <row r="36" spans="1:13" ht="13.8" customHeight="1">
      <c r="A36" s="2318"/>
      <c r="B36" s="2318"/>
      <c r="C36" s="2318"/>
      <c r="D36" s="2318"/>
      <c r="E36" s="2318"/>
      <c r="F36" s="2318"/>
      <c r="G36" s="2318"/>
      <c r="H36" s="2318"/>
      <c r="I36" s="2318"/>
      <c r="J36" s="2318"/>
      <c r="K36" s="2318"/>
      <c r="L36" s="2318"/>
      <c r="M36" s="2318"/>
    </row>
    <row r="37" spans="1:13" ht="15.6" customHeight="1">
      <c r="A37" s="419" t="s">
        <v>256</v>
      </c>
      <c r="B37" s="386"/>
      <c r="C37" s="386"/>
      <c r="D37" s="386"/>
      <c r="E37" s="386"/>
      <c r="F37" s="386"/>
      <c r="G37" s="386"/>
      <c r="H37" s="386"/>
      <c r="I37" s="386"/>
      <c r="J37" s="386"/>
      <c r="K37" s="386"/>
      <c r="L37" s="386"/>
      <c r="M37" s="420"/>
    </row>
    <row r="38" spans="1:13">
      <c r="A38" s="419" t="s">
        <v>146</v>
      </c>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C0E15-948E-4AE0-BCAE-C23187F6EB88}">
  <sheetPr codeName="Hoja23">
    <pageSetUpPr fitToPage="1"/>
  </sheetPr>
  <dimension ref="A1:F42"/>
  <sheetViews>
    <sheetView view="pageBreakPreview" zoomScale="110" zoomScaleNormal="100" zoomScaleSheetLayoutView="110" workbookViewId="0"/>
  </sheetViews>
  <sheetFormatPr baseColWidth="10" defaultColWidth="11.44140625" defaultRowHeight="13.2"/>
  <cols>
    <col min="1" max="1" width="13.44140625" style="24" customWidth="1"/>
    <col min="2" max="2" width="2.77734375" style="25" customWidth="1"/>
    <col min="3" max="3" width="53.109375" style="24" customWidth="1"/>
    <col min="4" max="4" width="8.5546875" style="24" customWidth="1"/>
    <col min="5" max="5" width="11.44140625" style="421"/>
    <col min="6" max="6" width="3.44140625" style="24" customWidth="1"/>
    <col min="7" max="256" width="11.44140625" style="24"/>
    <col min="257" max="257" width="13.44140625" style="24" customWidth="1"/>
    <col min="258" max="258" width="2.77734375" style="24" customWidth="1"/>
    <col min="259" max="259" width="53.109375" style="24" customWidth="1"/>
    <col min="260" max="260" width="8.5546875" style="24" customWidth="1"/>
    <col min="261" max="261" width="11.44140625" style="24"/>
    <col min="262" max="262" width="3.44140625" style="24" customWidth="1"/>
    <col min="263" max="512" width="11.44140625" style="24"/>
    <col min="513" max="513" width="13.44140625" style="24" customWidth="1"/>
    <col min="514" max="514" width="2.77734375" style="24" customWidth="1"/>
    <col min="515" max="515" width="53.109375" style="24" customWidth="1"/>
    <col min="516" max="516" width="8.5546875" style="24" customWidth="1"/>
    <col min="517" max="517" width="11.44140625" style="24"/>
    <col min="518" max="518" width="3.44140625" style="24" customWidth="1"/>
    <col min="519" max="768" width="11.44140625" style="24"/>
    <col min="769" max="769" width="13.44140625" style="24" customWidth="1"/>
    <col min="770" max="770" width="2.77734375" style="24" customWidth="1"/>
    <col min="771" max="771" width="53.109375" style="24" customWidth="1"/>
    <col min="772" max="772" width="8.5546875" style="24" customWidth="1"/>
    <col min="773" max="773" width="11.44140625" style="24"/>
    <col min="774" max="774" width="3.44140625" style="24" customWidth="1"/>
    <col min="775" max="1024" width="11.44140625" style="24"/>
    <col min="1025" max="1025" width="13.44140625" style="24" customWidth="1"/>
    <col min="1026" max="1026" width="2.77734375" style="24" customWidth="1"/>
    <col min="1027" max="1027" width="53.109375" style="24" customWidth="1"/>
    <col min="1028" max="1028" width="8.5546875" style="24" customWidth="1"/>
    <col min="1029" max="1029" width="11.44140625" style="24"/>
    <col min="1030" max="1030" width="3.44140625" style="24" customWidth="1"/>
    <col min="1031" max="1280" width="11.44140625" style="24"/>
    <col min="1281" max="1281" width="13.44140625" style="24" customWidth="1"/>
    <col min="1282" max="1282" width="2.77734375" style="24" customWidth="1"/>
    <col min="1283" max="1283" width="53.109375" style="24" customWidth="1"/>
    <col min="1284" max="1284" width="8.5546875" style="24" customWidth="1"/>
    <col min="1285" max="1285" width="11.44140625" style="24"/>
    <col min="1286" max="1286" width="3.44140625" style="24" customWidth="1"/>
    <col min="1287" max="1536" width="11.44140625" style="24"/>
    <col min="1537" max="1537" width="13.44140625" style="24" customWidth="1"/>
    <col min="1538" max="1538" width="2.77734375" style="24" customWidth="1"/>
    <col min="1539" max="1539" width="53.109375" style="24" customWidth="1"/>
    <col min="1540" max="1540" width="8.5546875" style="24" customWidth="1"/>
    <col min="1541" max="1541" width="11.44140625" style="24"/>
    <col min="1542" max="1542" width="3.44140625" style="24" customWidth="1"/>
    <col min="1543" max="1792" width="11.44140625" style="24"/>
    <col min="1793" max="1793" width="13.44140625" style="24" customWidth="1"/>
    <col min="1794" max="1794" width="2.77734375" style="24" customWidth="1"/>
    <col min="1795" max="1795" width="53.109375" style="24" customWidth="1"/>
    <col min="1796" max="1796" width="8.5546875" style="24" customWidth="1"/>
    <col min="1797" max="1797" width="11.44140625" style="24"/>
    <col min="1798" max="1798" width="3.44140625" style="24" customWidth="1"/>
    <col min="1799" max="2048" width="11.44140625" style="24"/>
    <col min="2049" max="2049" width="13.44140625" style="24" customWidth="1"/>
    <col min="2050" max="2050" width="2.77734375" style="24" customWidth="1"/>
    <col min="2051" max="2051" width="53.109375" style="24" customWidth="1"/>
    <col min="2052" max="2052" width="8.5546875" style="24" customWidth="1"/>
    <col min="2053" max="2053" width="11.44140625" style="24"/>
    <col min="2054" max="2054" width="3.44140625" style="24" customWidth="1"/>
    <col min="2055" max="2304" width="11.44140625" style="24"/>
    <col min="2305" max="2305" width="13.44140625" style="24" customWidth="1"/>
    <col min="2306" max="2306" width="2.77734375" style="24" customWidth="1"/>
    <col min="2307" max="2307" width="53.109375" style="24" customWidth="1"/>
    <col min="2308" max="2308" width="8.5546875" style="24" customWidth="1"/>
    <col min="2309" max="2309" width="11.44140625" style="24"/>
    <col min="2310" max="2310" width="3.44140625" style="24" customWidth="1"/>
    <col min="2311" max="2560" width="11.44140625" style="24"/>
    <col min="2561" max="2561" width="13.44140625" style="24" customWidth="1"/>
    <col min="2562" max="2562" width="2.77734375" style="24" customWidth="1"/>
    <col min="2563" max="2563" width="53.109375" style="24" customWidth="1"/>
    <col min="2564" max="2564" width="8.5546875" style="24" customWidth="1"/>
    <col min="2565" max="2565" width="11.44140625" style="24"/>
    <col min="2566" max="2566" width="3.44140625" style="24" customWidth="1"/>
    <col min="2567" max="2816" width="11.44140625" style="24"/>
    <col min="2817" max="2817" width="13.44140625" style="24" customWidth="1"/>
    <col min="2818" max="2818" width="2.77734375" style="24" customWidth="1"/>
    <col min="2819" max="2819" width="53.109375" style="24" customWidth="1"/>
    <col min="2820" max="2820" width="8.5546875" style="24" customWidth="1"/>
    <col min="2821" max="2821" width="11.44140625" style="24"/>
    <col min="2822" max="2822" width="3.44140625" style="24" customWidth="1"/>
    <col min="2823" max="3072" width="11.44140625" style="24"/>
    <col min="3073" max="3073" width="13.44140625" style="24" customWidth="1"/>
    <col min="3074" max="3074" width="2.77734375" style="24" customWidth="1"/>
    <col min="3075" max="3075" width="53.109375" style="24" customWidth="1"/>
    <col min="3076" max="3076" width="8.5546875" style="24" customWidth="1"/>
    <col min="3077" max="3077" width="11.44140625" style="24"/>
    <col min="3078" max="3078" width="3.44140625" style="24" customWidth="1"/>
    <col min="3079" max="3328" width="11.44140625" style="24"/>
    <col min="3329" max="3329" width="13.44140625" style="24" customWidth="1"/>
    <col min="3330" max="3330" width="2.77734375" style="24" customWidth="1"/>
    <col min="3331" max="3331" width="53.109375" style="24" customWidth="1"/>
    <col min="3332" max="3332" width="8.5546875" style="24" customWidth="1"/>
    <col min="3333" max="3333" width="11.44140625" style="24"/>
    <col min="3334" max="3334" width="3.44140625" style="24" customWidth="1"/>
    <col min="3335" max="3584" width="11.44140625" style="24"/>
    <col min="3585" max="3585" width="13.44140625" style="24" customWidth="1"/>
    <col min="3586" max="3586" width="2.77734375" style="24" customWidth="1"/>
    <col min="3587" max="3587" width="53.109375" style="24" customWidth="1"/>
    <col min="3588" max="3588" width="8.5546875" style="24" customWidth="1"/>
    <col min="3589" max="3589" width="11.44140625" style="24"/>
    <col min="3590" max="3590" width="3.44140625" style="24" customWidth="1"/>
    <col min="3591" max="3840" width="11.44140625" style="24"/>
    <col min="3841" max="3841" width="13.44140625" style="24" customWidth="1"/>
    <col min="3842" max="3842" width="2.77734375" style="24" customWidth="1"/>
    <col min="3843" max="3843" width="53.109375" style="24" customWidth="1"/>
    <col min="3844" max="3844" width="8.5546875" style="24" customWidth="1"/>
    <col min="3845" max="3845" width="11.44140625" style="24"/>
    <col min="3846" max="3846" width="3.44140625" style="24" customWidth="1"/>
    <col min="3847" max="4096" width="11.44140625" style="24"/>
    <col min="4097" max="4097" width="13.44140625" style="24" customWidth="1"/>
    <col min="4098" max="4098" width="2.77734375" style="24" customWidth="1"/>
    <col min="4099" max="4099" width="53.109375" style="24" customWidth="1"/>
    <col min="4100" max="4100" width="8.5546875" style="24" customWidth="1"/>
    <col min="4101" max="4101" width="11.44140625" style="24"/>
    <col min="4102" max="4102" width="3.44140625" style="24" customWidth="1"/>
    <col min="4103" max="4352" width="11.44140625" style="24"/>
    <col min="4353" max="4353" width="13.44140625" style="24" customWidth="1"/>
    <col min="4354" max="4354" width="2.77734375" style="24" customWidth="1"/>
    <col min="4355" max="4355" width="53.109375" style="24" customWidth="1"/>
    <col min="4356" max="4356" width="8.5546875" style="24" customWidth="1"/>
    <col min="4357" max="4357" width="11.44140625" style="24"/>
    <col min="4358" max="4358" width="3.44140625" style="24" customWidth="1"/>
    <col min="4359" max="4608" width="11.44140625" style="24"/>
    <col min="4609" max="4609" width="13.44140625" style="24" customWidth="1"/>
    <col min="4610" max="4610" width="2.77734375" style="24" customWidth="1"/>
    <col min="4611" max="4611" width="53.109375" style="24" customWidth="1"/>
    <col min="4612" max="4612" width="8.5546875" style="24" customWidth="1"/>
    <col min="4613" max="4613" width="11.44140625" style="24"/>
    <col min="4614" max="4614" width="3.44140625" style="24" customWidth="1"/>
    <col min="4615" max="4864" width="11.44140625" style="24"/>
    <col min="4865" max="4865" width="13.44140625" style="24" customWidth="1"/>
    <col min="4866" max="4866" width="2.77734375" style="24" customWidth="1"/>
    <col min="4867" max="4867" width="53.109375" style="24" customWidth="1"/>
    <col min="4868" max="4868" width="8.5546875" style="24" customWidth="1"/>
    <col min="4869" max="4869" width="11.44140625" style="24"/>
    <col min="4870" max="4870" width="3.44140625" style="24" customWidth="1"/>
    <col min="4871" max="5120" width="11.44140625" style="24"/>
    <col min="5121" max="5121" width="13.44140625" style="24" customWidth="1"/>
    <col min="5122" max="5122" width="2.77734375" style="24" customWidth="1"/>
    <col min="5123" max="5123" width="53.109375" style="24" customWidth="1"/>
    <col min="5124" max="5124" width="8.5546875" style="24" customWidth="1"/>
    <col min="5125" max="5125" width="11.44140625" style="24"/>
    <col min="5126" max="5126" width="3.44140625" style="24" customWidth="1"/>
    <col min="5127" max="5376" width="11.44140625" style="24"/>
    <col min="5377" max="5377" width="13.44140625" style="24" customWidth="1"/>
    <col min="5378" max="5378" width="2.77734375" style="24" customWidth="1"/>
    <col min="5379" max="5379" width="53.109375" style="24" customWidth="1"/>
    <col min="5380" max="5380" width="8.5546875" style="24" customWidth="1"/>
    <col min="5381" max="5381" width="11.44140625" style="24"/>
    <col min="5382" max="5382" width="3.44140625" style="24" customWidth="1"/>
    <col min="5383" max="5632" width="11.44140625" style="24"/>
    <col min="5633" max="5633" width="13.44140625" style="24" customWidth="1"/>
    <col min="5634" max="5634" width="2.77734375" style="24" customWidth="1"/>
    <col min="5635" max="5635" width="53.109375" style="24" customWidth="1"/>
    <col min="5636" max="5636" width="8.5546875" style="24" customWidth="1"/>
    <col min="5637" max="5637" width="11.44140625" style="24"/>
    <col min="5638" max="5638" width="3.44140625" style="24" customWidth="1"/>
    <col min="5639" max="5888" width="11.44140625" style="24"/>
    <col min="5889" max="5889" width="13.44140625" style="24" customWidth="1"/>
    <col min="5890" max="5890" width="2.77734375" style="24" customWidth="1"/>
    <col min="5891" max="5891" width="53.109375" style="24" customWidth="1"/>
    <col min="5892" max="5892" width="8.5546875" style="24" customWidth="1"/>
    <col min="5893" max="5893" width="11.44140625" style="24"/>
    <col min="5894" max="5894" width="3.44140625" style="24" customWidth="1"/>
    <col min="5895" max="6144" width="11.44140625" style="24"/>
    <col min="6145" max="6145" width="13.44140625" style="24" customWidth="1"/>
    <col min="6146" max="6146" width="2.77734375" style="24" customWidth="1"/>
    <col min="6147" max="6147" width="53.109375" style="24" customWidth="1"/>
    <col min="6148" max="6148" width="8.5546875" style="24" customWidth="1"/>
    <col min="6149" max="6149" width="11.44140625" style="24"/>
    <col min="6150" max="6150" width="3.44140625" style="24" customWidth="1"/>
    <col min="6151" max="6400" width="11.44140625" style="24"/>
    <col min="6401" max="6401" width="13.44140625" style="24" customWidth="1"/>
    <col min="6402" max="6402" width="2.77734375" style="24" customWidth="1"/>
    <col min="6403" max="6403" width="53.109375" style="24" customWidth="1"/>
    <col min="6404" max="6404" width="8.5546875" style="24" customWidth="1"/>
    <col min="6405" max="6405" width="11.44140625" style="24"/>
    <col min="6406" max="6406" width="3.44140625" style="24" customWidth="1"/>
    <col min="6407" max="6656" width="11.44140625" style="24"/>
    <col min="6657" max="6657" width="13.44140625" style="24" customWidth="1"/>
    <col min="6658" max="6658" width="2.77734375" style="24" customWidth="1"/>
    <col min="6659" max="6659" width="53.109375" style="24" customWidth="1"/>
    <col min="6660" max="6660" width="8.5546875" style="24" customWidth="1"/>
    <col min="6661" max="6661" width="11.44140625" style="24"/>
    <col min="6662" max="6662" width="3.44140625" style="24" customWidth="1"/>
    <col min="6663" max="6912" width="11.44140625" style="24"/>
    <col min="6913" max="6913" width="13.44140625" style="24" customWidth="1"/>
    <col min="6914" max="6914" width="2.77734375" style="24" customWidth="1"/>
    <col min="6915" max="6915" width="53.109375" style="24" customWidth="1"/>
    <col min="6916" max="6916" width="8.5546875" style="24" customWidth="1"/>
    <col min="6917" max="6917" width="11.44140625" style="24"/>
    <col min="6918" max="6918" width="3.44140625" style="24" customWidth="1"/>
    <col min="6919" max="7168" width="11.44140625" style="24"/>
    <col min="7169" max="7169" width="13.44140625" style="24" customWidth="1"/>
    <col min="7170" max="7170" width="2.77734375" style="24" customWidth="1"/>
    <col min="7171" max="7171" width="53.109375" style="24" customWidth="1"/>
    <col min="7172" max="7172" width="8.5546875" style="24" customWidth="1"/>
    <col min="7173" max="7173" width="11.44140625" style="24"/>
    <col min="7174" max="7174" width="3.44140625" style="24" customWidth="1"/>
    <col min="7175" max="7424" width="11.44140625" style="24"/>
    <col min="7425" max="7425" width="13.44140625" style="24" customWidth="1"/>
    <col min="7426" max="7426" width="2.77734375" style="24" customWidth="1"/>
    <col min="7427" max="7427" width="53.109375" style="24" customWidth="1"/>
    <col min="7428" max="7428" width="8.5546875" style="24" customWidth="1"/>
    <col min="7429" max="7429" width="11.44140625" style="24"/>
    <col min="7430" max="7430" width="3.44140625" style="24" customWidth="1"/>
    <col min="7431" max="7680" width="11.44140625" style="24"/>
    <col min="7681" max="7681" width="13.44140625" style="24" customWidth="1"/>
    <col min="7682" max="7682" width="2.77734375" style="24" customWidth="1"/>
    <col min="7683" max="7683" width="53.109375" style="24" customWidth="1"/>
    <col min="7684" max="7684" width="8.5546875" style="24" customWidth="1"/>
    <col min="7685" max="7685" width="11.44140625" style="24"/>
    <col min="7686" max="7686" width="3.44140625" style="24" customWidth="1"/>
    <col min="7687" max="7936" width="11.44140625" style="24"/>
    <col min="7937" max="7937" width="13.44140625" style="24" customWidth="1"/>
    <col min="7938" max="7938" width="2.77734375" style="24" customWidth="1"/>
    <col min="7939" max="7939" width="53.109375" style="24" customWidth="1"/>
    <col min="7940" max="7940" width="8.5546875" style="24" customWidth="1"/>
    <col min="7941" max="7941" width="11.44140625" style="24"/>
    <col min="7942" max="7942" width="3.44140625" style="24" customWidth="1"/>
    <col min="7943" max="8192" width="11.44140625" style="24"/>
    <col min="8193" max="8193" width="13.44140625" style="24" customWidth="1"/>
    <col min="8194" max="8194" width="2.77734375" style="24" customWidth="1"/>
    <col min="8195" max="8195" width="53.109375" style="24" customWidth="1"/>
    <col min="8196" max="8196" width="8.5546875" style="24" customWidth="1"/>
    <col min="8197" max="8197" width="11.44140625" style="24"/>
    <col min="8198" max="8198" width="3.44140625" style="24" customWidth="1"/>
    <col min="8199" max="8448" width="11.44140625" style="24"/>
    <col min="8449" max="8449" width="13.44140625" style="24" customWidth="1"/>
    <col min="8450" max="8450" width="2.77734375" style="24" customWidth="1"/>
    <col min="8451" max="8451" width="53.109375" style="24" customWidth="1"/>
    <col min="8452" max="8452" width="8.5546875" style="24" customWidth="1"/>
    <col min="8453" max="8453" width="11.44140625" style="24"/>
    <col min="8454" max="8454" width="3.44140625" style="24" customWidth="1"/>
    <col min="8455" max="8704" width="11.44140625" style="24"/>
    <col min="8705" max="8705" width="13.44140625" style="24" customWidth="1"/>
    <col min="8706" max="8706" width="2.77734375" style="24" customWidth="1"/>
    <col min="8707" max="8707" width="53.109375" style="24" customWidth="1"/>
    <col min="8708" max="8708" width="8.5546875" style="24" customWidth="1"/>
    <col min="8709" max="8709" width="11.44140625" style="24"/>
    <col min="8710" max="8710" width="3.44140625" style="24" customWidth="1"/>
    <col min="8711" max="8960" width="11.44140625" style="24"/>
    <col min="8961" max="8961" width="13.44140625" style="24" customWidth="1"/>
    <col min="8962" max="8962" width="2.77734375" style="24" customWidth="1"/>
    <col min="8963" max="8963" width="53.109375" style="24" customWidth="1"/>
    <col min="8964" max="8964" width="8.5546875" style="24" customWidth="1"/>
    <col min="8965" max="8965" width="11.44140625" style="24"/>
    <col min="8966" max="8966" width="3.44140625" style="24" customWidth="1"/>
    <col min="8967" max="9216" width="11.44140625" style="24"/>
    <col min="9217" max="9217" width="13.44140625" style="24" customWidth="1"/>
    <col min="9218" max="9218" width="2.77734375" style="24" customWidth="1"/>
    <col min="9219" max="9219" width="53.109375" style="24" customWidth="1"/>
    <col min="9220" max="9220" width="8.5546875" style="24" customWidth="1"/>
    <col min="9221" max="9221" width="11.44140625" style="24"/>
    <col min="9222" max="9222" width="3.44140625" style="24" customWidth="1"/>
    <col min="9223" max="9472" width="11.44140625" style="24"/>
    <col min="9473" max="9473" width="13.44140625" style="24" customWidth="1"/>
    <col min="9474" max="9474" width="2.77734375" style="24" customWidth="1"/>
    <col min="9475" max="9475" width="53.109375" style="24" customWidth="1"/>
    <col min="9476" max="9476" width="8.5546875" style="24" customWidth="1"/>
    <col min="9477" max="9477" width="11.44140625" style="24"/>
    <col min="9478" max="9478" width="3.44140625" style="24" customWidth="1"/>
    <col min="9479" max="9728" width="11.44140625" style="24"/>
    <col min="9729" max="9729" width="13.44140625" style="24" customWidth="1"/>
    <col min="9730" max="9730" width="2.77734375" style="24" customWidth="1"/>
    <col min="9731" max="9731" width="53.109375" style="24" customWidth="1"/>
    <col min="9732" max="9732" width="8.5546875" style="24" customWidth="1"/>
    <col min="9733" max="9733" width="11.44140625" style="24"/>
    <col min="9734" max="9734" width="3.44140625" style="24" customWidth="1"/>
    <col min="9735" max="9984" width="11.44140625" style="24"/>
    <col min="9985" max="9985" width="13.44140625" style="24" customWidth="1"/>
    <col min="9986" max="9986" width="2.77734375" style="24" customWidth="1"/>
    <col min="9987" max="9987" width="53.109375" style="24" customWidth="1"/>
    <col min="9988" max="9988" width="8.5546875" style="24" customWidth="1"/>
    <col min="9989" max="9989" width="11.44140625" style="24"/>
    <col min="9990" max="9990" width="3.44140625" style="24" customWidth="1"/>
    <col min="9991" max="10240" width="11.44140625" style="24"/>
    <col min="10241" max="10241" width="13.44140625" style="24" customWidth="1"/>
    <col min="10242" max="10242" width="2.77734375" style="24" customWidth="1"/>
    <col min="10243" max="10243" width="53.109375" style="24" customWidth="1"/>
    <col min="10244" max="10244" width="8.5546875" style="24" customWidth="1"/>
    <col min="10245" max="10245" width="11.44140625" style="24"/>
    <col min="10246" max="10246" width="3.44140625" style="24" customWidth="1"/>
    <col min="10247" max="10496" width="11.44140625" style="24"/>
    <col min="10497" max="10497" width="13.44140625" style="24" customWidth="1"/>
    <col min="10498" max="10498" width="2.77734375" style="24" customWidth="1"/>
    <col min="10499" max="10499" width="53.109375" style="24" customWidth="1"/>
    <col min="10500" max="10500" width="8.5546875" style="24" customWidth="1"/>
    <col min="10501" max="10501" width="11.44140625" style="24"/>
    <col min="10502" max="10502" width="3.44140625" style="24" customWidth="1"/>
    <col min="10503" max="10752" width="11.44140625" style="24"/>
    <col min="10753" max="10753" width="13.44140625" style="24" customWidth="1"/>
    <col min="10754" max="10754" width="2.77734375" style="24" customWidth="1"/>
    <col min="10755" max="10755" width="53.109375" style="24" customWidth="1"/>
    <col min="10756" max="10756" width="8.5546875" style="24" customWidth="1"/>
    <col min="10757" max="10757" width="11.44140625" style="24"/>
    <col min="10758" max="10758" width="3.44140625" style="24" customWidth="1"/>
    <col min="10759" max="11008" width="11.44140625" style="24"/>
    <col min="11009" max="11009" width="13.44140625" style="24" customWidth="1"/>
    <col min="11010" max="11010" width="2.77734375" style="24" customWidth="1"/>
    <col min="11011" max="11011" width="53.109375" style="24" customWidth="1"/>
    <col min="11012" max="11012" width="8.5546875" style="24" customWidth="1"/>
    <col min="11013" max="11013" width="11.44140625" style="24"/>
    <col min="11014" max="11014" width="3.44140625" style="24" customWidth="1"/>
    <col min="11015" max="11264" width="11.44140625" style="24"/>
    <col min="11265" max="11265" width="13.44140625" style="24" customWidth="1"/>
    <col min="11266" max="11266" width="2.77734375" style="24" customWidth="1"/>
    <col min="11267" max="11267" width="53.109375" style="24" customWidth="1"/>
    <col min="11268" max="11268" width="8.5546875" style="24" customWidth="1"/>
    <col min="11269" max="11269" width="11.44140625" style="24"/>
    <col min="11270" max="11270" width="3.44140625" style="24" customWidth="1"/>
    <col min="11271" max="11520" width="11.44140625" style="24"/>
    <col min="11521" max="11521" width="13.44140625" style="24" customWidth="1"/>
    <col min="11522" max="11522" width="2.77734375" style="24" customWidth="1"/>
    <col min="11523" max="11523" width="53.109375" style="24" customWidth="1"/>
    <col min="11524" max="11524" width="8.5546875" style="24" customWidth="1"/>
    <col min="11525" max="11525" width="11.44140625" style="24"/>
    <col min="11526" max="11526" width="3.44140625" style="24" customWidth="1"/>
    <col min="11527" max="11776" width="11.44140625" style="24"/>
    <col min="11777" max="11777" width="13.44140625" style="24" customWidth="1"/>
    <col min="11778" max="11778" width="2.77734375" style="24" customWidth="1"/>
    <col min="11779" max="11779" width="53.109375" style="24" customWidth="1"/>
    <col min="11780" max="11780" width="8.5546875" style="24" customWidth="1"/>
    <col min="11781" max="11781" width="11.44140625" style="24"/>
    <col min="11782" max="11782" width="3.44140625" style="24" customWidth="1"/>
    <col min="11783" max="12032" width="11.44140625" style="24"/>
    <col min="12033" max="12033" width="13.44140625" style="24" customWidth="1"/>
    <col min="12034" max="12034" width="2.77734375" style="24" customWidth="1"/>
    <col min="12035" max="12035" width="53.109375" style="24" customWidth="1"/>
    <col min="12036" max="12036" width="8.5546875" style="24" customWidth="1"/>
    <col min="12037" max="12037" width="11.44140625" style="24"/>
    <col min="12038" max="12038" width="3.44140625" style="24" customWidth="1"/>
    <col min="12039" max="12288" width="11.44140625" style="24"/>
    <col min="12289" max="12289" width="13.44140625" style="24" customWidth="1"/>
    <col min="12290" max="12290" width="2.77734375" style="24" customWidth="1"/>
    <col min="12291" max="12291" width="53.109375" style="24" customWidth="1"/>
    <col min="12292" max="12292" width="8.5546875" style="24" customWidth="1"/>
    <col min="12293" max="12293" width="11.44140625" style="24"/>
    <col min="12294" max="12294" width="3.44140625" style="24" customWidth="1"/>
    <col min="12295" max="12544" width="11.44140625" style="24"/>
    <col min="12545" max="12545" width="13.44140625" style="24" customWidth="1"/>
    <col min="12546" max="12546" width="2.77734375" style="24" customWidth="1"/>
    <col min="12547" max="12547" width="53.109375" style="24" customWidth="1"/>
    <col min="12548" max="12548" width="8.5546875" style="24" customWidth="1"/>
    <col min="12549" max="12549" width="11.44140625" style="24"/>
    <col min="12550" max="12550" width="3.44140625" style="24" customWidth="1"/>
    <col min="12551" max="12800" width="11.44140625" style="24"/>
    <col min="12801" max="12801" width="13.44140625" style="24" customWidth="1"/>
    <col min="12802" max="12802" width="2.77734375" style="24" customWidth="1"/>
    <col min="12803" max="12803" width="53.109375" style="24" customWidth="1"/>
    <col min="12804" max="12804" width="8.5546875" style="24" customWidth="1"/>
    <col min="12805" max="12805" width="11.44140625" style="24"/>
    <col min="12806" max="12806" width="3.44140625" style="24" customWidth="1"/>
    <col min="12807" max="13056" width="11.44140625" style="24"/>
    <col min="13057" max="13057" width="13.44140625" style="24" customWidth="1"/>
    <col min="13058" max="13058" width="2.77734375" style="24" customWidth="1"/>
    <col min="13059" max="13059" width="53.109375" style="24" customWidth="1"/>
    <col min="13060" max="13060" width="8.5546875" style="24" customWidth="1"/>
    <col min="13061" max="13061" width="11.44140625" style="24"/>
    <col min="13062" max="13062" width="3.44140625" style="24" customWidth="1"/>
    <col min="13063" max="13312" width="11.44140625" style="24"/>
    <col min="13313" max="13313" width="13.44140625" style="24" customWidth="1"/>
    <col min="13314" max="13314" width="2.77734375" style="24" customWidth="1"/>
    <col min="13315" max="13315" width="53.109375" style="24" customWidth="1"/>
    <col min="13316" max="13316" width="8.5546875" style="24" customWidth="1"/>
    <col min="13317" max="13317" width="11.44140625" style="24"/>
    <col min="13318" max="13318" width="3.44140625" style="24" customWidth="1"/>
    <col min="13319" max="13568" width="11.44140625" style="24"/>
    <col min="13569" max="13569" width="13.44140625" style="24" customWidth="1"/>
    <col min="13570" max="13570" width="2.77734375" style="24" customWidth="1"/>
    <col min="13571" max="13571" width="53.109375" style="24" customWidth="1"/>
    <col min="13572" max="13572" width="8.5546875" style="24" customWidth="1"/>
    <col min="13573" max="13573" width="11.44140625" style="24"/>
    <col min="13574" max="13574" width="3.44140625" style="24" customWidth="1"/>
    <col min="13575" max="13824" width="11.44140625" style="24"/>
    <col min="13825" max="13825" width="13.44140625" style="24" customWidth="1"/>
    <col min="13826" max="13826" width="2.77734375" style="24" customWidth="1"/>
    <col min="13827" max="13827" width="53.109375" style="24" customWidth="1"/>
    <col min="13828" max="13828" width="8.5546875" style="24" customWidth="1"/>
    <col min="13829" max="13829" width="11.44140625" style="24"/>
    <col min="13830" max="13830" width="3.44140625" style="24" customWidth="1"/>
    <col min="13831" max="14080" width="11.44140625" style="24"/>
    <col min="14081" max="14081" width="13.44140625" style="24" customWidth="1"/>
    <col min="14082" max="14082" width="2.77734375" style="24" customWidth="1"/>
    <col min="14083" max="14083" width="53.109375" style="24" customWidth="1"/>
    <col min="14084" max="14084" width="8.5546875" style="24" customWidth="1"/>
    <col min="14085" max="14085" width="11.44140625" style="24"/>
    <col min="14086" max="14086" width="3.44140625" style="24" customWidth="1"/>
    <col min="14087" max="14336" width="11.44140625" style="24"/>
    <col min="14337" max="14337" width="13.44140625" style="24" customWidth="1"/>
    <col min="14338" max="14338" width="2.77734375" style="24" customWidth="1"/>
    <col min="14339" max="14339" width="53.109375" style="24" customWidth="1"/>
    <col min="14340" max="14340" width="8.5546875" style="24" customWidth="1"/>
    <col min="14341" max="14341" width="11.44140625" style="24"/>
    <col min="14342" max="14342" width="3.44140625" style="24" customWidth="1"/>
    <col min="14343" max="14592" width="11.44140625" style="24"/>
    <col min="14593" max="14593" width="13.44140625" style="24" customWidth="1"/>
    <col min="14594" max="14594" width="2.77734375" style="24" customWidth="1"/>
    <col min="14595" max="14595" width="53.109375" style="24" customWidth="1"/>
    <col min="14596" max="14596" width="8.5546875" style="24" customWidth="1"/>
    <col min="14597" max="14597" width="11.44140625" style="24"/>
    <col min="14598" max="14598" width="3.44140625" style="24" customWidth="1"/>
    <col min="14599" max="14848" width="11.44140625" style="24"/>
    <col min="14849" max="14849" width="13.44140625" style="24" customWidth="1"/>
    <col min="14850" max="14850" width="2.77734375" style="24" customWidth="1"/>
    <col min="14851" max="14851" width="53.109375" style="24" customWidth="1"/>
    <col min="14852" max="14852" width="8.5546875" style="24" customWidth="1"/>
    <col min="14853" max="14853" width="11.44140625" style="24"/>
    <col min="14854" max="14854" width="3.44140625" style="24" customWidth="1"/>
    <col min="14855" max="15104" width="11.44140625" style="24"/>
    <col min="15105" max="15105" width="13.44140625" style="24" customWidth="1"/>
    <col min="15106" max="15106" width="2.77734375" style="24" customWidth="1"/>
    <col min="15107" max="15107" width="53.109375" style="24" customWidth="1"/>
    <col min="15108" max="15108" width="8.5546875" style="24" customWidth="1"/>
    <col min="15109" max="15109" width="11.44140625" style="24"/>
    <col min="15110" max="15110" width="3.44140625" style="24" customWidth="1"/>
    <col min="15111" max="15360" width="11.44140625" style="24"/>
    <col min="15361" max="15361" width="13.44140625" style="24" customWidth="1"/>
    <col min="15362" max="15362" width="2.77734375" style="24" customWidth="1"/>
    <col min="15363" max="15363" width="53.109375" style="24" customWidth="1"/>
    <col min="15364" max="15364" width="8.5546875" style="24" customWidth="1"/>
    <col min="15365" max="15365" width="11.44140625" style="24"/>
    <col min="15366" max="15366" width="3.44140625" style="24" customWidth="1"/>
    <col min="15367" max="15616" width="11.44140625" style="24"/>
    <col min="15617" max="15617" width="13.44140625" style="24" customWidth="1"/>
    <col min="15618" max="15618" width="2.77734375" style="24" customWidth="1"/>
    <col min="15619" max="15619" width="53.109375" style="24" customWidth="1"/>
    <col min="15620" max="15620" width="8.5546875" style="24" customWidth="1"/>
    <col min="15621" max="15621" width="11.44140625" style="24"/>
    <col min="15622" max="15622" width="3.44140625" style="24" customWidth="1"/>
    <col min="15623" max="15872" width="11.44140625" style="24"/>
    <col min="15873" max="15873" width="13.44140625" style="24" customWidth="1"/>
    <col min="15874" max="15874" width="2.77734375" style="24" customWidth="1"/>
    <col min="15875" max="15875" width="53.109375" style="24" customWidth="1"/>
    <col min="15876" max="15876" width="8.5546875" style="24" customWidth="1"/>
    <col min="15877" max="15877" width="11.44140625" style="24"/>
    <col min="15878" max="15878" width="3.44140625" style="24" customWidth="1"/>
    <col min="15879" max="16128" width="11.44140625" style="24"/>
    <col min="16129" max="16129" width="13.44140625" style="24" customWidth="1"/>
    <col min="16130" max="16130" width="2.77734375" style="24" customWidth="1"/>
    <col min="16131" max="16131" width="53.109375" style="24" customWidth="1"/>
    <col min="16132" max="16132" width="8.5546875" style="24" customWidth="1"/>
    <col min="16133" max="16133" width="11.44140625" style="24"/>
    <col min="16134" max="16134" width="3.44140625" style="24" customWidth="1"/>
    <col min="16135" max="16384" width="11.44140625" style="24"/>
  </cols>
  <sheetData>
    <row r="1" spans="1:6" ht="15.6" customHeight="1"/>
    <row r="2" spans="1:6" ht="15.6" customHeight="1" thickBot="1">
      <c r="A2" s="27"/>
      <c r="B2" s="28"/>
      <c r="C2" s="27"/>
      <c r="D2" s="27"/>
      <c r="E2" s="422"/>
    </row>
    <row r="3" spans="1:6" ht="9" customHeight="1">
      <c r="A3" s="30"/>
      <c r="B3" s="31"/>
      <c r="C3" s="30"/>
      <c r="D3" s="30"/>
      <c r="E3" s="423"/>
    </row>
    <row r="4" spans="1:6" ht="23.25" customHeight="1">
      <c r="A4" s="33" t="s">
        <v>257</v>
      </c>
      <c r="B4" s="31"/>
      <c r="C4" s="30"/>
      <c r="D4" s="30"/>
      <c r="E4" s="424"/>
      <c r="F4" s="25"/>
    </row>
    <row r="5" spans="1:6" ht="9" customHeight="1">
      <c r="A5" s="35"/>
      <c r="B5" s="425"/>
      <c r="C5" s="426"/>
      <c r="D5" s="426"/>
      <c r="E5" s="427"/>
      <c r="F5" s="25"/>
    </row>
    <row r="6" spans="1:6" ht="12.75" customHeight="1">
      <c r="A6" s="428"/>
      <c r="B6" s="32"/>
      <c r="C6" s="32"/>
      <c r="D6" s="32"/>
      <c r="E6" s="429" t="s">
        <v>109</v>
      </c>
      <c r="F6" s="430"/>
    </row>
    <row r="7" spans="1:6" ht="14.1" customHeight="1">
      <c r="A7" s="431" t="s">
        <v>110</v>
      </c>
      <c r="B7" s="46"/>
      <c r="C7" s="41" t="s">
        <v>34</v>
      </c>
      <c r="D7" s="26"/>
      <c r="E7" s="42">
        <v>13</v>
      </c>
      <c r="F7" s="430"/>
    </row>
    <row r="8" spans="1:6" ht="14.1" customHeight="1">
      <c r="A8" s="32"/>
      <c r="B8" s="432"/>
      <c r="C8" s="41" t="s">
        <v>258</v>
      </c>
      <c r="D8" s="26"/>
      <c r="E8" s="42">
        <v>14</v>
      </c>
      <c r="F8" s="430"/>
    </row>
    <row r="9" spans="1:6" ht="14.1" customHeight="1">
      <c r="A9" s="32"/>
      <c r="B9" s="432"/>
      <c r="C9" s="41" t="s">
        <v>38</v>
      </c>
      <c r="D9" s="26"/>
      <c r="E9" s="42">
        <v>15</v>
      </c>
      <c r="F9" s="430"/>
    </row>
    <row r="10" spans="1:6" ht="14.1" customHeight="1">
      <c r="A10" s="32"/>
      <c r="B10" s="433"/>
      <c r="C10" s="434" t="s">
        <v>259</v>
      </c>
      <c r="D10" s="26"/>
      <c r="E10" s="42">
        <v>15</v>
      </c>
      <c r="F10" s="430"/>
    </row>
    <row r="11" spans="1:6" ht="14.1" customHeight="1">
      <c r="A11" s="32"/>
      <c r="B11" s="433"/>
      <c r="C11" s="434" t="s">
        <v>260</v>
      </c>
      <c r="D11" s="26"/>
      <c r="E11" s="42">
        <v>15</v>
      </c>
      <c r="F11" s="430"/>
    </row>
    <row r="12" spans="1:6" ht="14.1" customHeight="1">
      <c r="A12" s="435"/>
      <c r="B12" s="432"/>
      <c r="C12" s="41" t="s">
        <v>40</v>
      </c>
      <c r="D12" s="26"/>
      <c r="E12" s="42">
        <v>16</v>
      </c>
      <c r="F12" s="430"/>
    </row>
    <row r="13" spans="1:6" ht="14.1" customHeight="1">
      <c r="A13" s="435"/>
      <c r="B13" s="432"/>
      <c r="C13" s="41" t="s">
        <v>42</v>
      </c>
      <c r="D13" s="26"/>
      <c r="E13" s="42">
        <v>17</v>
      </c>
      <c r="F13" s="430"/>
    </row>
    <row r="14" spans="1:6" ht="14.1" customHeight="1">
      <c r="A14" s="435"/>
      <c r="B14" s="432"/>
      <c r="C14" s="41"/>
      <c r="D14" s="32"/>
      <c r="E14" s="436"/>
      <c r="F14" s="430"/>
    </row>
    <row r="15" spans="1:6" ht="14.1" customHeight="1">
      <c r="A15" s="435"/>
      <c r="B15" s="432"/>
      <c r="C15" s="41"/>
      <c r="D15" s="32"/>
      <c r="E15" s="436"/>
      <c r="F15" s="430"/>
    </row>
    <row r="16" spans="1:6" ht="14.1" customHeight="1">
      <c r="A16" s="435"/>
      <c r="B16" s="432"/>
      <c r="C16" s="41"/>
      <c r="D16" s="32"/>
      <c r="E16" s="424"/>
      <c r="F16" s="430"/>
    </row>
    <row r="17" spans="1:6" ht="14.1" customHeight="1">
      <c r="A17" s="30"/>
      <c r="B17" s="437"/>
      <c r="C17" s="438"/>
      <c r="D17" s="30"/>
      <c r="E17" s="439"/>
      <c r="F17" s="430"/>
    </row>
    <row r="18" spans="1:6" ht="14.1" customHeight="1">
      <c r="A18" s="30"/>
      <c r="B18" s="437"/>
      <c r="C18" s="2"/>
      <c r="D18" s="30"/>
      <c r="E18" s="440"/>
      <c r="F18" s="430"/>
    </row>
    <row r="19" spans="1:6" ht="14.1" customHeight="1">
      <c r="A19" s="30"/>
      <c r="B19" s="437"/>
      <c r="C19" s="2"/>
      <c r="D19" s="30"/>
      <c r="E19" s="440"/>
      <c r="F19" s="430"/>
    </row>
    <row r="20" spans="1:6" ht="14.1" customHeight="1">
      <c r="A20" s="30"/>
      <c r="B20" s="437"/>
      <c r="C20" s="2"/>
      <c r="D20" s="30"/>
      <c r="E20" s="440"/>
      <c r="F20" s="430"/>
    </row>
    <row r="21" spans="1:6" ht="14.1" customHeight="1">
      <c r="A21" s="30"/>
      <c r="B21" s="437"/>
      <c r="C21" s="2"/>
      <c r="D21" s="30"/>
      <c r="E21" s="440"/>
      <c r="F21" s="430"/>
    </row>
    <row r="22" spans="1:6" ht="14.1" customHeight="1">
      <c r="A22" s="30"/>
      <c r="B22" s="437"/>
      <c r="C22" s="2"/>
      <c r="D22" s="30"/>
      <c r="E22" s="440"/>
      <c r="F22" s="430"/>
    </row>
    <row r="23" spans="1:6" ht="14.1" customHeight="1">
      <c r="A23" s="30"/>
      <c r="B23" s="437"/>
      <c r="C23" s="438"/>
      <c r="D23" s="30"/>
      <c r="E23" s="440"/>
      <c r="F23" s="430"/>
    </row>
    <row r="24" spans="1:6" ht="14.1" customHeight="1">
      <c r="A24" s="30"/>
      <c r="B24" s="437"/>
      <c r="C24" s="438"/>
      <c r="D24" s="30"/>
      <c r="E24" s="440"/>
      <c r="F24" s="430"/>
    </row>
    <row r="25" spans="1:6" ht="14.1" customHeight="1">
      <c r="A25" s="30"/>
      <c r="B25" s="437"/>
      <c r="C25" s="438"/>
      <c r="D25" s="30"/>
      <c r="E25" s="441"/>
      <c r="F25" s="25"/>
    </row>
    <row r="26" spans="1:6" ht="14.1" customHeight="1">
      <c r="A26" s="30"/>
      <c r="B26" s="437"/>
      <c r="C26" s="438"/>
      <c r="D26" s="30"/>
      <c r="E26" s="441"/>
      <c r="F26" s="25"/>
    </row>
    <row r="27" spans="1:6" ht="14.1" customHeight="1">
      <c r="A27" s="30"/>
      <c r="B27" s="437"/>
      <c r="C27" s="438"/>
      <c r="D27" s="30"/>
      <c r="E27" s="441"/>
      <c r="F27" s="25"/>
    </row>
    <row r="28" spans="1:6" ht="14.1" customHeight="1">
      <c r="A28" s="30"/>
      <c r="B28" s="437"/>
      <c r="C28" s="438"/>
      <c r="D28" s="30"/>
      <c r="E28" s="441"/>
      <c r="F28" s="25"/>
    </row>
    <row r="29" spans="1:6" ht="13.8">
      <c r="A29" s="30"/>
      <c r="B29" s="437"/>
      <c r="C29" s="438"/>
      <c r="D29" s="442"/>
      <c r="E29" s="443"/>
      <c r="F29" s="25"/>
    </row>
    <row r="30" spans="1:6" ht="13.8">
      <c r="A30" s="30"/>
      <c r="B30" s="437"/>
      <c r="C30" s="438"/>
      <c r="D30" s="442"/>
      <c r="E30" s="443"/>
      <c r="F30" s="25"/>
    </row>
    <row r="31" spans="1:6" ht="13.8">
      <c r="A31" s="30"/>
      <c r="B31" s="437"/>
      <c r="C31" s="438"/>
      <c r="D31" s="442"/>
      <c r="E31" s="443"/>
      <c r="F31" s="25"/>
    </row>
    <row r="32" spans="1:6" ht="13.8">
      <c r="A32" s="30"/>
      <c r="B32" s="437"/>
      <c r="C32" s="438"/>
      <c r="D32" s="442"/>
      <c r="E32" s="443"/>
      <c r="F32" s="25"/>
    </row>
    <row r="33" spans="1:6" ht="13.8">
      <c r="A33" s="30"/>
      <c r="B33" s="437"/>
      <c r="C33" s="438"/>
      <c r="D33" s="442"/>
      <c r="E33" s="443"/>
      <c r="F33" s="25"/>
    </row>
    <row r="34" spans="1:6" ht="13.8">
      <c r="A34" s="30"/>
      <c r="B34" s="437"/>
      <c r="C34" s="438"/>
      <c r="D34" s="442"/>
      <c r="E34" s="443"/>
      <c r="F34" s="25"/>
    </row>
    <row r="35" spans="1:6" ht="13.8">
      <c r="A35" s="30"/>
      <c r="B35" s="437"/>
      <c r="C35" s="438"/>
      <c r="D35" s="442"/>
      <c r="E35" s="443"/>
      <c r="F35" s="25"/>
    </row>
    <row r="36" spans="1:6" ht="13.8">
      <c r="A36" s="30"/>
      <c r="B36" s="437"/>
      <c r="C36" s="438"/>
      <c r="D36" s="442"/>
      <c r="E36" s="443"/>
      <c r="F36" s="25"/>
    </row>
    <row r="37" spans="1:6" ht="13.8" thickBot="1">
      <c r="A37" s="48"/>
      <c r="B37" s="49"/>
      <c r="C37" s="48"/>
      <c r="D37" s="48"/>
      <c r="E37" s="444"/>
      <c r="F37" s="25"/>
    </row>
    <row r="38" spans="1:6">
      <c r="E38" s="443"/>
      <c r="F38" s="25"/>
    </row>
    <row r="39" spans="1:6">
      <c r="E39" s="443"/>
      <c r="F39" s="25"/>
    </row>
    <row r="40" spans="1:6">
      <c r="E40" s="443"/>
      <c r="F40" s="25"/>
    </row>
    <row r="41" spans="1:6">
      <c r="E41" s="443"/>
      <c r="F41" s="25"/>
    </row>
    <row r="42" spans="1:6">
      <c r="E42" s="443"/>
      <c r="F42" s="25"/>
    </row>
  </sheetData>
  <pageMargins left="0.98425196850393704" right="0.98425196850393704" top="0.98425196850393704" bottom="0.98425196850393704" header="0" footer="0"/>
  <pageSetup paperSize="9" scale="8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B7051-FF4E-4187-9A54-17B1CA9AA825}">
  <sheetPr codeName="Hoja11">
    <pageSetUpPr fitToPage="1"/>
  </sheetPr>
  <dimension ref="A1:G28"/>
  <sheetViews>
    <sheetView zoomScaleNormal="100" workbookViewId="0"/>
  </sheetViews>
  <sheetFormatPr baseColWidth="10" defaultColWidth="11.44140625" defaultRowHeight="10.8"/>
  <cols>
    <col min="1" max="1" width="6.21875" style="122" customWidth="1"/>
    <col min="2" max="2" width="11.44140625" style="452" customWidth="1"/>
    <col min="3" max="7" width="11.44140625" style="122" customWidth="1"/>
    <col min="8" max="256" width="11.44140625" style="122"/>
    <col min="257" max="257" width="6.21875" style="122" customWidth="1"/>
    <col min="258" max="512" width="11.44140625" style="122"/>
    <col min="513" max="513" width="6.21875" style="122" customWidth="1"/>
    <col min="514" max="768" width="11.44140625" style="122"/>
    <col min="769" max="769" width="6.21875" style="122" customWidth="1"/>
    <col min="770" max="1024" width="11.44140625" style="122"/>
    <col min="1025" max="1025" width="6.21875" style="122" customWidth="1"/>
    <col min="1026" max="1280" width="11.44140625" style="122"/>
    <col min="1281" max="1281" width="6.21875" style="122" customWidth="1"/>
    <col min="1282" max="1536" width="11.44140625" style="122"/>
    <col min="1537" max="1537" width="6.21875" style="122" customWidth="1"/>
    <col min="1538" max="1792" width="11.44140625" style="122"/>
    <col min="1793" max="1793" width="6.21875" style="122" customWidth="1"/>
    <col min="1794" max="2048" width="11.44140625" style="122"/>
    <col min="2049" max="2049" width="6.21875" style="122" customWidth="1"/>
    <col min="2050" max="2304" width="11.44140625" style="122"/>
    <col min="2305" max="2305" width="6.21875" style="122" customWidth="1"/>
    <col min="2306" max="2560" width="11.44140625" style="122"/>
    <col min="2561" max="2561" width="6.21875" style="122" customWidth="1"/>
    <col min="2562" max="2816" width="11.44140625" style="122"/>
    <col min="2817" max="2817" width="6.21875" style="122" customWidth="1"/>
    <col min="2818" max="3072" width="11.44140625" style="122"/>
    <col min="3073" max="3073" width="6.21875" style="122" customWidth="1"/>
    <col min="3074" max="3328" width="11.44140625" style="122"/>
    <col min="3329" max="3329" width="6.21875" style="122" customWidth="1"/>
    <col min="3330" max="3584" width="11.44140625" style="122"/>
    <col min="3585" max="3585" width="6.21875" style="122" customWidth="1"/>
    <col min="3586" max="3840" width="11.44140625" style="122"/>
    <col min="3841" max="3841" width="6.21875" style="122" customWidth="1"/>
    <col min="3842" max="4096" width="11.44140625" style="122"/>
    <col min="4097" max="4097" width="6.21875" style="122" customWidth="1"/>
    <col min="4098" max="4352" width="11.44140625" style="122"/>
    <col min="4353" max="4353" width="6.21875" style="122" customWidth="1"/>
    <col min="4354" max="4608" width="11.44140625" style="122"/>
    <col min="4609" max="4609" width="6.21875" style="122" customWidth="1"/>
    <col min="4610" max="4864" width="11.44140625" style="122"/>
    <col min="4865" max="4865" width="6.21875" style="122" customWidth="1"/>
    <col min="4866" max="5120" width="11.44140625" style="122"/>
    <col min="5121" max="5121" width="6.21875" style="122" customWidth="1"/>
    <col min="5122" max="5376" width="11.44140625" style="122"/>
    <col min="5377" max="5377" width="6.21875" style="122" customWidth="1"/>
    <col min="5378" max="5632" width="11.44140625" style="122"/>
    <col min="5633" max="5633" width="6.21875" style="122" customWidth="1"/>
    <col min="5634" max="5888" width="11.44140625" style="122"/>
    <col min="5889" max="5889" width="6.21875" style="122" customWidth="1"/>
    <col min="5890" max="6144" width="11.44140625" style="122"/>
    <col min="6145" max="6145" width="6.21875" style="122" customWidth="1"/>
    <col min="6146" max="6400" width="11.44140625" style="122"/>
    <col min="6401" max="6401" width="6.21875" style="122" customWidth="1"/>
    <col min="6402" max="6656" width="11.44140625" style="122"/>
    <col min="6657" max="6657" width="6.21875" style="122" customWidth="1"/>
    <col min="6658" max="6912" width="11.44140625" style="122"/>
    <col min="6913" max="6913" width="6.21875" style="122" customWidth="1"/>
    <col min="6914" max="7168" width="11.44140625" style="122"/>
    <col min="7169" max="7169" width="6.21875" style="122" customWidth="1"/>
    <col min="7170" max="7424" width="11.44140625" style="122"/>
    <col min="7425" max="7425" width="6.21875" style="122" customWidth="1"/>
    <col min="7426" max="7680" width="11.44140625" style="122"/>
    <col min="7681" max="7681" width="6.21875" style="122" customWidth="1"/>
    <col min="7682" max="7936" width="11.44140625" style="122"/>
    <col min="7937" max="7937" width="6.21875" style="122" customWidth="1"/>
    <col min="7938" max="8192" width="11.44140625" style="122"/>
    <col min="8193" max="8193" width="6.21875" style="122" customWidth="1"/>
    <col min="8194" max="8448" width="11.44140625" style="122"/>
    <col min="8449" max="8449" width="6.21875" style="122" customWidth="1"/>
    <col min="8450" max="8704" width="11.44140625" style="122"/>
    <col min="8705" max="8705" width="6.21875" style="122" customWidth="1"/>
    <col min="8706" max="8960" width="11.44140625" style="122"/>
    <col min="8961" max="8961" width="6.21875" style="122" customWidth="1"/>
    <col min="8962" max="9216" width="11.44140625" style="122"/>
    <col min="9217" max="9217" width="6.21875" style="122" customWidth="1"/>
    <col min="9218" max="9472" width="11.44140625" style="122"/>
    <col min="9473" max="9473" width="6.21875" style="122" customWidth="1"/>
    <col min="9474" max="9728" width="11.44140625" style="122"/>
    <col min="9729" max="9729" width="6.21875" style="122" customWidth="1"/>
    <col min="9730" max="9984" width="11.44140625" style="122"/>
    <col min="9985" max="9985" width="6.21875" style="122" customWidth="1"/>
    <col min="9986" max="10240" width="11.44140625" style="122"/>
    <col min="10241" max="10241" width="6.21875" style="122" customWidth="1"/>
    <col min="10242" max="10496" width="11.44140625" style="122"/>
    <col min="10497" max="10497" width="6.21875" style="122" customWidth="1"/>
    <col min="10498" max="10752" width="11.44140625" style="122"/>
    <col min="10753" max="10753" width="6.21875" style="122" customWidth="1"/>
    <col min="10754" max="11008" width="11.44140625" style="122"/>
    <col min="11009" max="11009" width="6.21875" style="122" customWidth="1"/>
    <col min="11010" max="11264" width="11.44140625" style="122"/>
    <col min="11265" max="11265" width="6.21875" style="122" customWidth="1"/>
    <col min="11266" max="11520" width="11.44140625" style="122"/>
    <col min="11521" max="11521" width="6.21875" style="122" customWidth="1"/>
    <col min="11522" max="11776" width="11.44140625" style="122"/>
    <col min="11777" max="11777" width="6.21875" style="122" customWidth="1"/>
    <col min="11778" max="12032" width="11.44140625" style="122"/>
    <col min="12033" max="12033" width="6.21875" style="122" customWidth="1"/>
    <col min="12034" max="12288" width="11.44140625" style="122"/>
    <col min="12289" max="12289" width="6.21875" style="122" customWidth="1"/>
    <col min="12290" max="12544" width="11.44140625" style="122"/>
    <col min="12545" max="12545" width="6.21875" style="122" customWidth="1"/>
    <col min="12546" max="12800" width="11.44140625" style="122"/>
    <col min="12801" max="12801" width="6.21875" style="122" customWidth="1"/>
    <col min="12802" max="13056" width="11.44140625" style="122"/>
    <col min="13057" max="13057" width="6.21875" style="122" customWidth="1"/>
    <col min="13058" max="13312" width="11.44140625" style="122"/>
    <col min="13313" max="13313" width="6.21875" style="122" customWidth="1"/>
    <col min="13314" max="13568" width="11.44140625" style="122"/>
    <col min="13569" max="13569" width="6.21875" style="122" customWidth="1"/>
    <col min="13570" max="13824" width="11.44140625" style="122"/>
    <col min="13825" max="13825" width="6.21875" style="122" customWidth="1"/>
    <col min="13826" max="14080" width="11.44140625" style="122"/>
    <col min="14081" max="14081" width="6.21875" style="122" customWidth="1"/>
    <col min="14082" max="14336" width="11.44140625" style="122"/>
    <col min="14337" max="14337" width="6.21875" style="122" customWidth="1"/>
    <col min="14338" max="14592" width="11.44140625" style="122"/>
    <col min="14593" max="14593" width="6.21875" style="122" customWidth="1"/>
    <col min="14594" max="14848" width="11.44140625" style="122"/>
    <col min="14849" max="14849" width="6.21875" style="122" customWidth="1"/>
    <col min="14850" max="15104" width="11.44140625" style="122"/>
    <col min="15105" max="15105" width="6.21875" style="122" customWidth="1"/>
    <col min="15106" max="15360" width="11.44140625" style="122"/>
    <col min="15361" max="15361" width="6.21875" style="122" customWidth="1"/>
    <col min="15362" max="15616" width="11.44140625" style="122"/>
    <col min="15617" max="15617" width="6.21875" style="122" customWidth="1"/>
    <col min="15618" max="15872" width="11.44140625" style="122"/>
    <col min="15873" max="15873" width="6.21875" style="122" customWidth="1"/>
    <col min="15874" max="16128" width="11.44140625" style="122"/>
    <col min="16129" max="16129" width="6.21875" style="122" customWidth="1"/>
    <col min="16130" max="16384" width="11.44140625" style="122"/>
  </cols>
  <sheetData>
    <row r="1" spans="1:7" ht="16.5" customHeight="1">
      <c r="A1" s="101"/>
      <c r="B1" s="445"/>
    </row>
    <row r="2" spans="1:7" ht="46.2" customHeight="1">
      <c r="A2" s="2319" t="s">
        <v>34</v>
      </c>
      <c r="B2" s="2319"/>
      <c r="C2" s="2319"/>
      <c r="D2" s="2319"/>
      <c r="E2" s="2319"/>
      <c r="F2" s="2319"/>
      <c r="G2" s="2319"/>
    </row>
    <row r="3" spans="1:7" ht="16.8">
      <c r="A3" s="2282" t="s">
        <v>241</v>
      </c>
      <c r="B3" s="2282"/>
      <c r="C3" s="2282"/>
      <c r="D3" s="2282"/>
      <c r="E3" s="2282"/>
      <c r="F3" s="2282"/>
      <c r="G3" s="2282"/>
    </row>
    <row r="4" spans="1:7" ht="9.6" customHeight="1" thickBot="1">
      <c r="A4" s="163"/>
      <c r="B4" s="446"/>
      <c r="C4" s="361"/>
      <c r="D4" s="361"/>
      <c r="E4" s="361"/>
      <c r="F4" s="361"/>
      <c r="G4" s="361"/>
    </row>
    <row r="5" spans="1:7" s="347" customFormat="1" ht="16.5" customHeight="1">
      <c r="A5" s="2320" t="s">
        <v>261</v>
      </c>
      <c r="B5" s="2321"/>
      <c r="C5" s="364" t="s">
        <v>262</v>
      </c>
      <c r="D5" s="364"/>
      <c r="E5" s="364"/>
      <c r="F5" s="364"/>
      <c r="G5" s="2323" t="s">
        <v>151</v>
      </c>
    </row>
    <row r="6" spans="1:7" s="347" customFormat="1" ht="16.5" customHeight="1">
      <c r="A6" s="2322"/>
      <c r="B6" s="2322"/>
      <c r="C6" s="142" t="s">
        <v>137</v>
      </c>
      <c r="D6" s="142" t="s">
        <v>140</v>
      </c>
      <c r="E6" s="142" t="s">
        <v>141</v>
      </c>
      <c r="F6" s="142" t="s">
        <v>142</v>
      </c>
      <c r="G6" s="2324"/>
    </row>
    <row r="7" spans="1:7" s="347" customFormat="1" ht="16.5" customHeight="1">
      <c r="A7" s="116" t="s">
        <v>137</v>
      </c>
      <c r="B7" s="119"/>
      <c r="C7" s="117"/>
      <c r="D7" s="176"/>
      <c r="E7" s="176"/>
      <c r="F7" s="176"/>
      <c r="G7" s="176"/>
    </row>
    <row r="8" spans="1:7" s="347" customFormat="1" ht="16.5" customHeight="1">
      <c r="A8" s="447"/>
      <c r="B8" s="119" t="s">
        <v>263</v>
      </c>
      <c r="C8" s="448">
        <v>0</v>
      </c>
      <c r="D8" s="448">
        <v>279</v>
      </c>
      <c r="E8" s="448">
        <v>617</v>
      </c>
      <c r="F8" s="448">
        <v>176</v>
      </c>
      <c r="G8" s="448">
        <v>1072</v>
      </c>
    </row>
    <row r="9" spans="1:7" s="347" customFormat="1" ht="16.5" customHeight="1">
      <c r="A9" s="447"/>
      <c r="B9" s="119" t="s">
        <v>264</v>
      </c>
      <c r="C9" s="448">
        <v>0</v>
      </c>
      <c r="D9" s="448">
        <v>1</v>
      </c>
      <c r="E9" s="448">
        <v>2</v>
      </c>
      <c r="F9" s="448">
        <v>1</v>
      </c>
      <c r="G9" s="448">
        <v>4</v>
      </c>
    </row>
    <row r="10" spans="1:7" s="347" customFormat="1" ht="16.5" customHeight="1">
      <c r="A10" s="447"/>
      <c r="B10" s="121" t="s">
        <v>265</v>
      </c>
      <c r="C10" s="449">
        <v>0</v>
      </c>
      <c r="D10" s="449">
        <v>278</v>
      </c>
      <c r="E10" s="449">
        <v>615</v>
      </c>
      <c r="F10" s="449">
        <v>175</v>
      </c>
      <c r="G10" s="449">
        <v>1068</v>
      </c>
    </row>
    <row r="11" spans="1:7" s="347" customFormat="1" ht="15" customHeight="1">
      <c r="A11" s="450" t="s">
        <v>140</v>
      </c>
      <c r="B11" s="119"/>
      <c r="C11" s="448"/>
      <c r="D11" s="448"/>
      <c r="E11" s="448"/>
      <c r="F11" s="448"/>
      <c r="G11" s="448"/>
    </row>
    <row r="12" spans="1:7" s="347" customFormat="1" ht="15" customHeight="1">
      <c r="A12" s="119"/>
      <c r="B12" s="119" t="s">
        <v>263</v>
      </c>
      <c r="C12" s="448">
        <v>1057</v>
      </c>
      <c r="D12" s="448">
        <v>0</v>
      </c>
      <c r="E12" s="448">
        <v>2046</v>
      </c>
      <c r="F12" s="448">
        <v>567</v>
      </c>
      <c r="G12" s="448">
        <v>3670</v>
      </c>
    </row>
    <row r="13" spans="1:7" s="347" customFormat="1" ht="15" customHeight="1">
      <c r="A13" s="116"/>
      <c r="B13" s="119" t="s">
        <v>264</v>
      </c>
      <c r="C13" s="448">
        <v>5</v>
      </c>
      <c r="D13" s="448">
        <v>0</v>
      </c>
      <c r="E13" s="448">
        <v>8</v>
      </c>
      <c r="F13" s="448">
        <v>15</v>
      </c>
      <c r="G13" s="448">
        <v>28</v>
      </c>
    </row>
    <row r="14" spans="1:7" s="347" customFormat="1" ht="15" customHeight="1">
      <c r="A14" s="120"/>
      <c r="B14" s="121" t="s">
        <v>265</v>
      </c>
      <c r="C14" s="449">
        <v>1052</v>
      </c>
      <c r="D14" s="449">
        <v>0</v>
      </c>
      <c r="E14" s="449">
        <v>2038</v>
      </c>
      <c r="F14" s="449">
        <v>552</v>
      </c>
      <c r="G14" s="449">
        <v>3642</v>
      </c>
    </row>
    <row r="15" spans="1:7" s="347" customFormat="1" ht="15" customHeight="1">
      <c r="A15" s="116" t="s">
        <v>147</v>
      </c>
      <c r="B15" s="119"/>
      <c r="C15" s="448"/>
      <c r="D15" s="448"/>
      <c r="E15" s="448"/>
      <c r="F15" s="448"/>
      <c r="G15" s="448"/>
    </row>
    <row r="16" spans="1:7" s="347" customFormat="1" ht="15" customHeight="1">
      <c r="A16" s="116"/>
      <c r="B16" s="119" t="s">
        <v>263</v>
      </c>
      <c r="C16" s="448">
        <v>939</v>
      </c>
      <c r="D16" s="448">
        <v>948</v>
      </c>
      <c r="E16" s="448">
        <v>0</v>
      </c>
      <c r="F16" s="448">
        <v>487</v>
      </c>
      <c r="G16" s="448">
        <v>2374</v>
      </c>
    </row>
    <row r="17" spans="1:7" s="347" customFormat="1" ht="15" customHeight="1">
      <c r="A17" s="116"/>
      <c r="B17" s="119" t="s">
        <v>264</v>
      </c>
      <c r="C17" s="448">
        <v>2</v>
      </c>
      <c r="D17" s="448">
        <v>0</v>
      </c>
      <c r="E17" s="448">
        <v>0</v>
      </c>
      <c r="F17" s="448">
        <v>0</v>
      </c>
      <c r="G17" s="448">
        <v>2</v>
      </c>
    </row>
    <row r="18" spans="1:7" s="347" customFormat="1" ht="15" customHeight="1">
      <c r="A18" s="120"/>
      <c r="B18" s="121" t="s">
        <v>265</v>
      </c>
      <c r="C18" s="449">
        <v>937</v>
      </c>
      <c r="D18" s="449">
        <v>948</v>
      </c>
      <c r="E18" s="449">
        <v>0</v>
      </c>
      <c r="F18" s="449">
        <v>487</v>
      </c>
      <c r="G18" s="449">
        <v>2372</v>
      </c>
    </row>
    <row r="19" spans="1:7" s="347" customFormat="1" ht="15" customHeight="1">
      <c r="A19" s="116" t="s">
        <v>142</v>
      </c>
      <c r="B19" s="119"/>
      <c r="C19" s="448"/>
      <c r="D19" s="448"/>
      <c r="E19" s="448"/>
      <c r="F19" s="448"/>
      <c r="G19" s="448"/>
    </row>
    <row r="20" spans="1:7" s="347" customFormat="1" ht="15" customHeight="1">
      <c r="A20" s="119"/>
      <c r="B20" s="119" t="s">
        <v>263</v>
      </c>
      <c r="C20" s="448">
        <v>353</v>
      </c>
      <c r="D20" s="448">
        <v>1067</v>
      </c>
      <c r="E20" s="448">
        <v>686</v>
      </c>
      <c r="F20" s="448">
        <v>0</v>
      </c>
      <c r="G20" s="448">
        <v>2106</v>
      </c>
    </row>
    <row r="21" spans="1:7" s="347" customFormat="1" ht="15" customHeight="1">
      <c r="A21" s="116"/>
      <c r="B21" s="119" t="s">
        <v>264</v>
      </c>
      <c r="C21" s="448">
        <v>2</v>
      </c>
      <c r="D21" s="448">
        <v>767</v>
      </c>
      <c r="E21" s="448">
        <v>9</v>
      </c>
      <c r="F21" s="448">
        <v>0</v>
      </c>
      <c r="G21" s="448">
        <v>778</v>
      </c>
    </row>
    <row r="22" spans="1:7" s="347" customFormat="1" ht="15" customHeight="1">
      <c r="A22" s="120"/>
      <c r="B22" s="121" t="s">
        <v>265</v>
      </c>
      <c r="C22" s="449">
        <v>351</v>
      </c>
      <c r="D22" s="449">
        <v>300</v>
      </c>
      <c r="E22" s="449">
        <v>677</v>
      </c>
      <c r="F22" s="449">
        <v>0</v>
      </c>
      <c r="G22" s="449">
        <v>1328</v>
      </c>
    </row>
    <row r="23" spans="1:7" s="347" customFormat="1" ht="15" customHeight="1">
      <c r="A23" s="116" t="s">
        <v>151</v>
      </c>
      <c r="B23" s="119"/>
      <c r="C23" s="448"/>
      <c r="D23" s="448"/>
      <c r="E23" s="448"/>
      <c r="F23" s="448"/>
      <c r="G23" s="448"/>
    </row>
    <row r="24" spans="1:7" s="347" customFormat="1" ht="14.4" customHeight="1">
      <c r="A24" s="119"/>
      <c r="B24" s="116" t="s">
        <v>263</v>
      </c>
      <c r="C24" s="451">
        <v>2349</v>
      </c>
      <c r="D24" s="451">
        <v>2294</v>
      </c>
      <c r="E24" s="451">
        <v>3349</v>
      </c>
      <c r="F24" s="451">
        <v>1230</v>
      </c>
      <c r="G24" s="451">
        <v>9222</v>
      </c>
    </row>
    <row r="25" spans="1:7" s="347" customFormat="1" ht="14.4" customHeight="1">
      <c r="A25" s="116"/>
      <c r="B25" s="116" t="s">
        <v>264</v>
      </c>
      <c r="C25" s="451">
        <v>9</v>
      </c>
      <c r="D25" s="451">
        <v>768</v>
      </c>
      <c r="E25" s="451">
        <v>19</v>
      </c>
      <c r="F25" s="451">
        <v>16</v>
      </c>
      <c r="G25" s="451">
        <v>812</v>
      </c>
    </row>
    <row r="26" spans="1:7" s="347" customFormat="1" ht="14.4" customHeight="1" thickBot="1">
      <c r="A26" s="116"/>
      <c r="B26" s="116" t="s">
        <v>265</v>
      </c>
      <c r="C26" s="451">
        <v>2340</v>
      </c>
      <c r="D26" s="451">
        <v>1526</v>
      </c>
      <c r="E26" s="451">
        <v>3330</v>
      </c>
      <c r="F26" s="451">
        <v>1214</v>
      </c>
      <c r="G26" s="451">
        <v>8410</v>
      </c>
    </row>
    <row r="27" spans="1:7" s="347" customFormat="1" ht="30.6" customHeight="1">
      <c r="A27" s="2325" t="s">
        <v>266</v>
      </c>
      <c r="B27" s="2325"/>
      <c r="C27" s="2325"/>
      <c r="D27" s="2325"/>
      <c r="E27" s="2325"/>
      <c r="F27" s="2325"/>
      <c r="G27" s="2325"/>
    </row>
    <row r="28" spans="1:7" s="347" customFormat="1" ht="13.2" customHeight="1">
      <c r="A28" s="118" t="s">
        <v>146</v>
      </c>
      <c r="B28" s="452"/>
      <c r="C28" s="122"/>
      <c r="D28" s="122"/>
      <c r="E28" s="122"/>
      <c r="F28" s="122"/>
      <c r="G28" s="122"/>
    </row>
  </sheetData>
  <mergeCells count="5">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503E-0A96-4EE3-81F8-D148F7929DEE}">
  <sheetPr codeName="Hoja12">
    <pageSetUpPr fitToPage="1"/>
  </sheetPr>
  <dimension ref="A1:IF249"/>
  <sheetViews>
    <sheetView zoomScaleNormal="100" workbookViewId="0">
      <pane xSplit="1" ySplit="4" topLeftCell="B198" activePane="bottomRight" state="frozen"/>
      <selection activeCell="K32" sqref="K32"/>
      <selection pane="topRight" activeCell="K32" sqref="K32"/>
      <selection pane="bottomLeft" activeCell="K32" sqref="K32"/>
      <selection pane="bottomRight" activeCell="F206" sqref="F206"/>
    </sheetView>
  </sheetViews>
  <sheetFormatPr baseColWidth="10" defaultColWidth="11.44140625" defaultRowHeight="10.8"/>
  <cols>
    <col min="1" max="1" width="10.21875" style="456" customWidth="1"/>
    <col min="2" max="8" width="16.6640625" style="454" customWidth="1"/>
    <col min="9" max="9" width="16.6640625" style="455" customWidth="1"/>
    <col min="10" max="256" width="11.44140625" style="456"/>
    <col min="257" max="257" width="10.21875" style="456" customWidth="1"/>
    <col min="258" max="265" width="16.6640625" style="456" customWidth="1"/>
    <col min="266" max="512" width="11.44140625" style="456"/>
    <col min="513" max="513" width="10.21875" style="456" customWidth="1"/>
    <col min="514" max="521" width="16.6640625" style="456" customWidth="1"/>
    <col min="522" max="768" width="11.44140625" style="456"/>
    <col min="769" max="769" width="10.21875" style="456" customWidth="1"/>
    <col min="770" max="777" width="16.6640625" style="456" customWidth="1"/>
    <col min="778" max="1024" width="11.44140625" style="456"/>
    <col min="1025" max="1025" width="10.21875" style="456" customWidth="1"/>
    <col min="1026" max="1033" width="16.6640625" style="456" customWidth="1"/>
    <col min="1034" max="1280" width="11.44140625" style="456"/>
    <col min="1281" max="1281" width="10.21875" style="456" customWidth="1"/>
    <col min="1282" max="1289" width="16.6640625" style="456" customWidth="1"/>
    <col min="1290" max="1536" width="11.44140625" style="456"/>
    <col min="1537" max="1537" width="10.21875" style="456" customWidth="1"/>
    <col min="1538" max="1545" width="16.6640625" style="456" customWidth="1"/>
    <col min="1546" max="1792" width="11.44140625" style="456"/>
    <col min="1793" max="1793" width="10.21875" style="456" customWidth="1"/>
    <col min="1794" max="1801" width="16.6640625" style="456" customWidth="1"/>
    <col min="1802" max="2048" width="11.44140625" style="456"/>
    <col min="2049" max="2049" width="10.21875" style="456" customWidth="1"/>
    <col min="2050" max="2057" width="16.6640625" style="456" customWidth="1"/>
    <col min="2058" max="2304" width="11.44140625" style="456"/>
    <col min="2305" max="2305" width="10.21875" style="456" customWidth="1"/>
    <col min="2306" max="2313" width="16.6640625" style="456" customWidth="1"/>
    <col min="2314" max="2560" width="11.44140625" style="456"/>
    <col min="2561" max="2561" width="10.21875" style="456" customWidth="1"/>
    <col min="2562" max="2569" width="16.6640625" style="456" customWidth="1"/>
    <col min="2570" max="2816" width="11.44140625" style="456"/>
    <col min="2817" max="2817" width="10.21875" style="456" customWidth="1"/>
    <col min="2818" max="2825" width="16.6640625" style="456" customWidth="1"/>
    <col min="2826" max="3072" width="11.44140625" style="456"/>
    <col min="3073" max="3073" width="10.21875" style="456" customWidth="1"/>
    <col min="3074" max="3081" width="16.6640625" style="456" customWidth="1"/>
    <col min="3082" max="3328" width="11.44140625" style="456"/>
    <col min="3329" max="3329" width="10.21875" style="456" customWidth="1"/>
    <col min="3330" max="3337" width="16.6640625" style="456" customWidth="1"/>
    <col min="3338" max="3584" width="11.44140625" style="456"/>
    <col min="3585" max="3585" width="10.21875" style="456" customWidth="1"/>
    <col min="3586" max="3593" width="16.6640625" style="456" customWidth="1"/>
    <col min="3594" max="3840" width="11.44140625" style="456"/>
    <col min="3841" max="3841" width="10.21875" style="456" customWidth="1"/>
    <col min="3842" max="3849" width="16.6640625" style="456" customWidth="1"/>
    <col min="3850" max="4096" width="11.44140625" style="456"/>
    <col min="4097" max="4097" width="10.21875" style="456" customWidth="1"/>
    <col min="4098" max="4105" width="16.6640625" style="456" customWidth="1"/>
    <col min="4106" max="4352" width="11.44140625" style="456"/>
    <col min="4353" max="4353" width="10.21875" style="456" customWidth="1"/>
    <col min="4354" max="4361" width="16.6640625" style="456" customWidth="1"/>
    <col min="4362" max="4608" width="11.44140625" style="456"/>
    <col min="4609" max="4609" width="10.21875" style="456" customWidth="1"/>
    <col min="4610" max="4617" width="16.6640625" style="456" customWidth="1"/>
    <col min="4618" max="4864" width="11.44140625" style="456"/>
    <col min="4865" max="4865" width="10.21875" style="456" customWidth="1"/>
    <col min="4866" max="4873" width="16.6640625" style="456" customWidth="1"/>
    <col min="4874" max="5120" width="11.44140625" style="456"/>
    <col min="5121" max="5121" width="10.21875" style="456" customWidth="1"/>
    <col min="5122" max="5129" width="16.6640625" style="456" customWidth="1"/>
    <col min="5130" max="5376" width="11.44140625" style="456"/>
    <col min="5377" max="5377" width="10.21875" style="456" customWidth="1"/>
    <col min="5378" max="5385" width="16.6640625" style="456" customWidth="1"/>
    <col min="5386" max="5632" width="11.44140625" style="456"/>
    <col min="5633" max="5633" width="10.21875" style="456" customWidth="1"/>
    <col min="5634" max="5641" width="16.6640625" style="456" customWidth="1"/>
    <col min="5642" max="5888" width="11.44140625" style="456"/>
    <col min="5889" max="5889" width="10.21875" style="456" customWidth="1"/>
    <col min="5890" max="5897" width="16.6640625" style="456" customWidth="1"/>
    <col min="5898" max="6144" width="11.44140625" style="456"/>
    <col min="6145" max="6145" width="10.21875" style="456" customWidth="1"/>
    <col min="6146" max="6153" width="16.6640625" style="456" customWidth="1"/>
    <col min="6154" max="6400" width="11.44140625" style="456"/>
    <col min="6401" max="6401" width="10.21875" style="456" customWidth="1"/>
    <col min="6402" max="6409" width="16.6640625" style="456" customWidth="1"/>
    <col min="6410" max="6656" width="11.44140625" style="456"/>
    <col min="6657" max="6657" width="10.21875" style="456" customWidth="1"/>
    <col min="6658" max="6665" width="16.6640625" style="456" customWidth="1"/>
    <col min="6666" max="6912" width="11.44140625" style="456"/>
    <col min="6913" max="6913" width="10.21875" style="456" customWidth="1"/>
    <col min="6914" max="6921" width="16.6640625" style="456" customWidth="1"/>
    <col min="6922" max="7168" width="11.44140625" style="456"/>
    <col min="7169" max="7169" width="10.21875" style="456" customWidth="1"/>
    <col min="7170" max="7177" width="16.6640625" style="456" customWidth="1"/>
    <col min="7178" max="7424" width="11.44140625" style="456"/>
    <col min="7425" max="7425" width="10.21875" style="456" customWidth="1"/>
    <col min="7426" max="7433" width="16.6640625" style="456" customWidth="1"/>
    <col min="7434" max="7680" width="11.44140625" style="456"/>
    <col min="7681" max="7681" width="10.21875" style="456" customWidth="1"/>
    <col min="7682" max="7689" width="16.6640625" style="456" customWidth="1"/>
    <col min="7690" max="7936" width="11.44140625" style="456"/>
    <col min="7937" max="7937" width="10.21875" style="456" customWidth="1"/>
    <col min="7938" max="7945" width="16.6640625" style="456" customWidth="1"/>
    <col min="7946" max="8192" width="11.44140625" style="456"/>
    <col min="8193" max="8193" width="10.21875" style="456" customWidth="1"/>
    <col min="8194" max="8201" width="16.6640625" style="456" customWidth="1"/>
    <col min="8202" max="8448" width="11.44140625" style="456"/>
    <col min="8449" max="8449" width="10.21875" style="456" customWidth="1"/>
    <col min="8450" max="8457" width="16.6640625" style="456" customWidth="1"/>
    <col min="8458" max="8704" width="11.44140625" style="456"/>
    <col min="8705" max="8705" width="10.21875" style="456" customWidth="1"/>
    <col min="8706" max="8713" width="16.6640625" style="456" customWidth="1"/>
    <col min="8714" max="8960" width="11.44140625" style="456"/>
    <col min="8961" max="8961" width="10.21875" style="456" customWidth="1"/>
    <col min="8962" max="8969" width="16.6640625" style="456" customWidth="1"/>
    <col min="8970" max="9216" width="11.44140625" style="456"/>
    <col min="9217" max="9217" width="10.21875" style="456" customWidth="1"/>
    <col min="9218" max="9225" width="16.6640625" style="456" customWidth="1"/>
    <col min="9226" max="9472" width="11.44140625" style="456"/>
    <col min="9473" max="9473" width="10.21875" style="456" customWidth="1"/>
    <col min="9474" max="9481" width="16.6640625" style="456" customWidth="1"/>
    <col min="9482" max="9728" width="11.44140625" style="456"/>
    <col min="9729" max="9729" width="10.21875" style="456" customWidth="1"/>
    <col min="9730" max="9737" width="16.6640625" style="456" customWidth="1"/>
    <col min="9738" max="9984" width="11.44140625" style="456"/>
    <col min="9985" max="9985" width="10.21875" style="456" customWidth="1"/>
    <col min="9986" max="9993" width="16.6640625" style="456" customWidth="1"/>
    <col min="9994" max="10240" width="11.44140625" style="456"/>
    <col min="10241" max="10241" width="10.21875" style="456" customWidth="1"/>
    <col min="10242" max="10249" width="16.6640625" style="456" customWidth="1"/>
    <col min="10250" max="10496" width="11.44140625" style="456"/>
    <col min="10497" max="10497" width="10.21875" style="456" customWidth="1"/>
    <col min="10498" max="10505" width="16.6640625" style="456" customWidth="1"/>
    <col min="10506" max="10752" width="11.44140625" style="456"/>
    <col min="10753" max="10753" width="10.21875" style="456" customWidth="1"/>
    <col min="10754" max="10761" width="16.6640625" style="456" customWidth="1"/>
    <col min="10762" max="11008" width="11.44140625" style="456"/>
    <col min="11009" max="11009" width="10.21875" style="456" customWidth="1"/>
    <col min="11010" max="11017" width="16.6640625" style="456" customWidth="1"/>
    <col min="11018" max="11264" width="11.44140625" style="456"/>
    <col min="11265" max="11265" width="10.21875" style="456" customWidth="1"/>
    <col min="11266" max="11273" width="16.6640625" style="456" customWidth="1"/>
    <col min="11274" max="11520" width="11.44140625" style="456"/>
    <col min="11521" max="11521" width="10.21875" style="456" customWidth="1"/>
    <col min="11522" max="11529" width="16.6640625" style="456" customWidth="1"/>
    <col min="11530" max="11776" width="11.44140625" style="456"/>
    <col min="11777" max="11777" width="10.21875" style="456" customWidth="1"/>
    <col min="11778" max="11785" width="16.6640625" style="456" customWidth="1"/>
    <col min="11786" max="12032" width="11.44140625" style="456"/>
    <col min="12033" max="12033" width="10.21875" style="456" customWidth="1"/>
    <col min="12034" max="12041" width="16.6640625" style="456" customWidth="1"/>
    <col min="12042" max="12288" width="11.44140625" style="456"/>
    <col min="12289" max="12289" width="10.21875" style="456" customWidth="1"/>
    <col min="12290" max="12297" width="16.6640625" style="456" customWidth="1"/>
    <col min="12298" max="12544" width="11.44140625" style="456"/>
    <col min="12545" max="12545" width="10.21875" style="456" customWidth="1"/>
    <col min="12546" max="12553" width="16.6640625" style="456" customWidth="1"/>
    <col min="12554" max="12800" width="11.44140625" style="456"/>
    <col min="12801" max="12801" width="10.21875" style="456" customWidth="1"/>
    <col min="12802" max="12809" width="16.6640625" style="456" customWidth="1"/>
    <col min="12810" max="13056" width="11.44140625" style="456"/>
    <col min="13057" max="13057" width="10.21875" style="456" customWidth="1"/>
    <col min="13058" max="13065" width="16.6640625" style="456" customWidth="1"/>
    <col min="13066" max="13312" width="11.44140625" style="456"/>
    <col min="13313" max="13313" width="10.21875" style="456" customWidth="1"/>
    <col min="13314" max="13321" width="16.6640625" style="456" customWidth="1"/>
    <col min="13322" max="13568" width="11.44140625" style="456"/>
    <col min="13569" max="13569" width="10.21875" style="456" customWidth="1"/>
    <col min="13570" max="13577" width="16.6640625" style="456" customWidth="1"/>
    <col min="13578" max="13824" width="11.44140625" style="456"/>
    <col min="13825" max="13825" width="10.21875" style="456" customWidth="1"/>
    <col min="13826" max="13833" width="16.6640625" style="456" customWidth="1"/>
    <col min="13834" max="14080" width="11.44140625" style="456"/>
    <col min="14081" max="14081" width="10.21875" style="456" customWidth="1"/>
    <col min="14082" max="14089" width="16.6640625" style="456" customWidth="1"/>
    <col min="14090" max="14336" width="11.44140625" style="456"/>
    <col min="14337" max="14337" width="10.21875" style="456" customWidth="1"/>
    <col min="14338" max="14345" width="16.6640625" style="456" customWidth="1"/>
    <col min="14346" max="14592" width="11.44140625" style="456"/>
    <col min="14593" max="14593" width="10.21875" style="456" customWidth="1"/>
    <col min="14594" max="14601" width="16.6640625" style="456" customWidth="1"/>
    <col min="14602" max="14848" width="11.44140625" style="456"/>
    <col min="14849" max="14849" width="10.21875" style="456" customWidth="1"/>
    <col min="14850" max="14857" width="16.6640625" style="456" customWidth="1"/>
    <col min="14858" max="15104" width="11.44140625" style="456"/>
    <col min="15105" max="15105" width="10.21875" style="456" customWidth="1"/>
    <col min="15106" max="15113" width="16.6640625" style="456" customWidth="1"/>
    <col min="15114" max="15360" width="11.44140625" style="456"/>
    <col min="15361" max="15361" width="10.21875" style="456" customWidth="1"/>
    <col min="15362" max="15369" width="16.6640625" style="456" customWidth="1"/>
    <col min="15370" max="15616" width="11.44140625" style="456"/>
    <col min="15617" max="15617" width="10.21875" style="456" customWidth="1"/>
    <col min="15618" max="15625" width="16.6640625" style="456" customWidth="1"/>
    <col min="15626" max="15872" width="11.44140625" style="456"/>
    <col min="15873" max="15873" width="10.21875" style="456" customWidth="1"/>
    <col min="15874" max="15881" width="16.6640625" style="456" customWidth="1"/>
    <col min="15882" max="16128" width="11.44140625" style="456"/>
    <col min="16129" max="16129" width="10.21875" style="456" customWidth="1"/>
    <col min="16130" max="16137" width="16.6640625" style="456" customWidth="1"/>
    <col min="16138" max="16384" width="11.44140625" style="456"/>
  </cols>
  <sheetData>
    <row r="1" spans="1:10" ht="18.75" customHeight="1">
      <c r="A1" s="101"/>
      <c r="B1" s="453"/>
    </row>
    <row r="2" spans="1:10" s="457" customFormat="1" ht="38.4" customHeight="1">
      <c r="A2" s="2326" t="s">
        <v>267</v>
      </c>
      <c r="B2" s="2326"/>
      <c r="C2" s="2326"/>
      <c r="D2" s="2326"/>
      <c r="E2" s="2326"/>
      <c r="F2" s="2326"/>
      <c r="G2" s="2326"/>
      <c r="H2" s="2326"/>
      <c r="I2" s="2326"/>
    </row>
    <row r="3" spans="1:10" s="457" customFormat="1" ht="16.8" customHeight="1" thickBot="1">
      <c r="A3" s="458"/>
      <c r="B3" s="459"/>
      <c r="C3" s="460"/>
      <c r="D3" s="460"/>
      <c r="E3" s="460"/>
      <c r="F3" s="460"/>
      <c r="G3" s="460"/>
      <c r="H3" s="460"/>
      <c r="I3" s="461"/>
    </row>
    <row r="4" spans="1:10" s="464" customFormat="1" ht="18.75" customHeight="1">
      <c r="A4" s="462"/>
      <c r="B4" s="463" t="s">
        <v>137</v>
      </c>
      <c r="C4" s="463" t="s">
        <v>268</v>
      </c>
      <c r="D4" s="463" t="s">
        <v>140</v>
      </c>
      <c r="E4" s="463" t="s">
        <v>141</v>
      </c>
      <c r="F4" s="463" t="s">
        <v>142</v>
      </c>
      <c r="G4" s="463" t="s">
        <v>269</v>
      </c>
      <c r="H4" s="463" t="s">
        <v>270</v>
      </c>
      <c r="I4" s="463" t="s">
        <v>271</v>
      </c>
    </row>
    <row r="5" spans="1:10" ht="13.8">
      <c r="A5" s="465">
        <v>1996</v>
      </c>
      <c r="B5" s="466"/>
      <c r="C5" s="466">
        <v>15325</v>
      </c>
      <c r="D5" s="466">
        <v>12978</v>
      </c>
      <c r="E5" s="466"/>
      <c r="F5" s="466">
        <v>6896</v>
      </c>
      <c r="G5" s="466">
        <v>11467</v>
      </c>
      <c r="H5" s="84">
        <v>60745</v>
      </c>
      <c r="I5" s="467">
        <v>60745</v>
      </c>
      <c r="J5" s="156"/>
    </row>
    <row r="6" spans="1:10" ht="15" customHeight="1">
      <c r="A6" s="465">
        <v>1997</v>
      </c>
      <c r="B6" s="466"/>
      <c r="C6" s="466">
        <v>23921</v>
      </c>
      <c r="D6" s="466">
        <v>28502</v>
      </c>
      <c r="E6" s="466"/>
      <c r="F6" s="466">
        <v>8536</v>
      </c>
      <c r="G6" s="466">
        <v>11210</v>
      </c>
      <c r="H6" s="84">
        <v>86784</v>
      </c>
      <c r="I6" s="467">
        <v>147529</v>
      </c>
      <c r="J6" s="156"/>
    </row>
    <row r="7" spans="1:10" ht="15" customHeight="1">
      <c r="A7" s="465">
        <v>1998</v>
      </c>
      <c r="B7" s="466"/>
      <c r="C7" s="466">
        <v>10443</v>
      </c>
      <c r="D7" s="466">
        <v>10367</v>
      </c>
      <c r="E7" s="466"/>
      <c r="F7" s="466">
        <v>8654</v>
      </c>
      <c r="G7" s="466">
        <v>3135</v>
      </c>
      <c r="H7" s="84">
        <v>39848</v>
      </c>
      <c r="I7" s="467">
        <v>187377</v>
      </c>
      <c r="J7" s="156"/>
    </row>
    <row r="8" spans="1:10" ht="15" customHeight="1">
      <c r="A8" s="465">
        <v>1999</v>
      </c>
      <c r="B8" s="466"/>
      <c r="C8" s="466">
        <v>8104</v>
      </c>
      <c r="D8" s="466">
        <v>8083</v>
      </c>
      <c r="E8" s="466"/>
      <c r="F8" s="466">
        <v>4537</v>
      </c>
      <c r="G8" s="466">
        <v>2955</v>
      </c>
      <c r="H8" s="84">
        <v>28637</v>
      </c>
      <c r="I8" s="467">
        <v>216014</v>
      </c>
      <c r="J8" s="156"/>
    </row>
    <row r="9" spans="1:10" ht="15" customHeight="1">
      <c r="A9" s="465">
        <v>2000</v>
      </c>
      <c r="B9" s="466"/>
      <c r="C9" s="466">
        <v>1450</v>
      </c>
      <c r="D9" s="466">
        <v>1416</v>
      </c>
      <c r="E9" s="466"/>
      <c r="F9" s="466">
        <v>1111</v>
      </c>
      <c r="G9" s="466">
        <v>1560</v>
      </c>
      <c r="H9" s="84">
        <v>5537</v>
      </c>
      <c r="I9" s="467">
        <v>221551</v>
      </c>
      <c r="J9" s="156"/>
    </row>
    <row r="10" spans="1:10" ht="15" customHeight="1">
      <c r="A10" s="465">
        <v>2001</v>
      </c>
      <c r="B10" s="466"/>
      <c r="C10" s="466">
        <v>1384</v>
      </c>
      <c r="D10" s="466">
        <v>1709</v>
      </c>
      <c r="E10" s="466"/>
      <c r="F10" s="466">
        <v>934</v>
      </c>
      <c r="G10" s="466">
        <v>2224</v>
      </c>
      <c r="H10" s="84">
        <v>6251</v>
      </c>
      <c r="I10" s="467">
        <v>227802</v>
      </c>
      <c r="J10" s="468"/>
    </row>
    <row r="11" spans="1:10" ht="15" customHeight="1">
      <c r="A11" s="465">
        <v>2002</v>
      </c>
      <c r="B11" s="466"/>
      <c r="C11" s="466">
        <v>1046</v>
      </c>
      <c r="D11" s="466">
        <v>1234</v>
      </c>
      <c r="E11" s="466"/>
      <c r="F11" s="466">
        <v>915</v>
      </c>
      <c r="G11" s="466">
        <v>1340</v>
      </c>
      <c r="H11" s="84">
        <v>4535</v>
      </c>
      <c r="I11" s="467">
        <v>232337</v>
      </c>
      <c r="J11" s="468"/>
    </row>
    <row r="12" spans="1:10" ht="15" customHeight="1">
      <c r="A12" s="465">
        <v>2003</v>
      </c>
      <c r="B12" s="466"/>
      <c r="C12" s="466">
        <v>1985</v>
      </c>
      <c r="D12" s="466">
        <v>1994</v>
      </c>
      <c r="E12" s="466"/>
      <c r="F12" s="466">
        <v>1838</v>
      </c>
      <c r="G12" s="466">
        <v>3510</v>
      </c>
      <c r="H12" s="84">
        <v>9327</v>
      </c>
      <c r="I12" s="467">
        <v>241664</v>
      </c>
      <c r="J12" s="468"/>
    </row>
    <row r="13" spans="1:10" ht="15" customHeight="1">
      <c r="A13" s="465">
        <v>2004</v>
      </c>
      <c r="B13" s="466"/>
      <c r="C13" s="466">
        <v>2769</v>
      </c>
      <c r="D13" s="466">
        <v>2242</v>
      </c>
      <c r="E13" s="466"/>
      <c r="F13" s="466">
        <v>2890</v>
      </c>
      <c r="G13" s="466">
        <v>2545</v>
      </c>
      <c r="H13" s="84">
        <v>10446</v>
      </c>
      <c r="I13" s="467">
        <v>252110</v>
      </c>
      <c r="J13" s="468"/>
    </row>
    <row r="14" spans="1:10" ht="15" customHeight="1">
      <c r="A14" s="465">
        <v>2005</v>
      </c>
      <c r="B14" s="466"/>
      <c r="C14" s="466">
        <v>27730</v>
      </c>
      <c r="D14" s="466">
        <v>49309</v>
      </c>
      <c r="E14" s="466">
        <v>49127</v>
      </c>
      <c r="F14" s="466">
        <v>32756</v>
      </c>
      <c r="G14" s="466">
        <v>24089</v>
      </c>
      <c r="H14" s="84">
        <v>183011</v>
      </c>
      <c r="I14" s="467">
        <v>435121</v>
      </c>
      <c r="J14" s="468"/>
    </row>
    <row r="15" spans="1:10" ht="15" customHeight="1">
      <c r="A15" s="465">
        <v>2006</v>
      </c>
      <c r="B15" s="466"/>
      <c r="C15" s="466">
        <v>117701</v>
      </c>
      <c r="D15" s="466">
        <v>132676</v>
      </c>
      <c r="E15" s="466">
        <v>108354</v>
      </c>
      <c r="F15" s="466">
        <v>130858</v>
      </c>
      <c r="G15" s="466">
        <v>153578</v>
      </c>
      <c r="H15" s="84">
        <v>643167</v>
      </c>
      <c r="I15" s="467">
        <v>1078288</v>
      </c>
      <c r="J15" s="468"/>
    </row>
    <row r="16" spans="1:10" ht="15" customHeight="1">
      <c r="A16" s="465">
        <v>2007</v>
      </c>
      <c r="B16" s="466"/>
      <c r="C16" s="466">
        <v>112641</v>
      </c>
      <c r="D16" s="466">
        <v>116436</v>
      </c>
      <c r="E16" s="466">
        <v>121889</v>
      </c>
      <c r="F16" s="466">
        <v>125804</v>
      </c>
      <c r="G16" s="466"/>
      <c r="H16" s="84">
        <v>476770</v>
      </c>
      <c r="I16" s="467">
        <v>1555058</v>
      </c>
      <c r="J16" s="468"/>
    </row>
    <row r="17" spans="1:10" ht="15" customHeight="1">
      <c r="A17" s="469">
        <v>2008</v>
      </c>
      <c r="B17" s="470"/>
      <c r="C17" s="470">
        <v>74139</v>
      </c>
      <c r="D17" s="470">
        <v>77503</v>
      </c>
      <c r="E17" s="470">
        <v>55115</v>
      </c>
      <c r="F17" s="470">
        <v>66495</v>
      </c>
      <c r="G17" s="470"/>
      <c r="H17" s="471">
        <v>273252</v>
      </c>
      <c r="I17" s="472">
        <v>1828310</v>
      </c>
      <c r="J17" s="468"/>
    </row>
    <row r="18" spans="1:10" ht="15" customHeight="1">
      <c r="A18" s="473">
        <v>39844</v>
      </c>
      <c r="B18" s="466"/>
      <c r="C18" s="466">
        <v>5298</v>
      </c>
      <c r="D18" s="466">
        <v>3423</v>
      </c>
      <c r="E18" s="466">
        <v>2924</v>
      </c>
      <c r="F18" s="466">
        <v>5678</v>
      </c>
      <c r="G18" s="466"/>
      <c r="H18" s="84">
        <v>17323</v>
      </c>
      <c r="I18" s="467">
        <v>1845633</v>
      </c>
      <c r="J18" s="468"/>
    </row>
    <row r="19" spans="1:10" ht="15" customHeight="1">
      <c r="A19" s="473">
        <v>39872</v>
      </c>
      <c r="B19" s="466"/>
      <c r="C19" s="466">
        <v>2189</v>
      </c>
      <c r="D19" s="466">
        <v>1999</v>
      </c>
      <c r="E19" s="466">
        <v>2492</v>
      </c>
      <c r="F19" s="466">
        <v>2488</v>
      </c>
      <c r="G19" s="466"/>
      <c r="H19" s="84">
        <v>9168</v>
      </c>
      <c r="I19" s="467">
        <v>1854801</v>
      </c>
      <c r="J19" s="468"/>
    </row>
    <row r="20" spans="1:10" ht="15" customHeight="1">
      <c r="A20" s="473">
        <v>39903</v>
      </c>
      <c r="B20" s="466"/>
      <c r="C20" s="466">
        <v>2103</v>
      </c>
      <c r="D20" s="466">
        <v>2012</v>
      </c>
      <c r="E20" s="466">
        <v>2113</v>
      </c>
      <c r="F20" s="466">
        <v>2045</v>
      </c>
      <c r="G20" s="466"/>
      <c r="H20" s="84">
        <v>8273</v>
      </c>
      <c r="I20" s="467">
        <v>1863074</v>
      </c>
      <c r="J20" s="156"/>
    </row>
    <row r="21" spans="1:10" ht="15" customHeight="1">
      <c r="A21" s="473">
        <v>39933</v>
      </c>
      <c r="B21" s="466"/>
      <c r="C21" s="466">
        <v>1689</v>
      </c>
      <c r="D21" s="466">
        <v>2003</v>
      </c>
      <c r="E21" s="466">
        <v>1556</v>
      </c>
      <c r="F21" s="466">
        <v>1474</v>
      </c>
      <c r="G21" s="466"/>
      <c r="H21" s="84">
        <v>6722</v>
      </c>
      <c r="I21" s="467">
        <v>1869796</v>
      </c>
      <c r="J21" s="156"/>
    </row>
    <row r="22" spans="1:10" ht="15" customHeight="1">
      <c r="A22" s="473">
        <v>39964</v>
      </c>
      <c r="B22" s="466"/>
      <c r="C22" s="466">
        <v>1634</v>
      </c>
      <c r="D22" s="466">
        <v>1736</v>
      </c>
      <c r="E22" s="466">
        <v>1105</v>
      </c>
      <c r="F22" s="466">
        <v>1224</v>
      </c>
      <c r="G22" s="466"/>
      <c r="H22" s="84">
        <v>5699</v>
      </c>
      <c r="I22" s="467">
        <v>1875495</v>
      </c>
      <c r="J22" s="156"/>
    </row>
    <row r="23" spans="1:10" ht="15" customHeight="1">
      <c r="A23" s="473">
        <v>39994</v>
      </c>
      <c r="B23" s="466"/>
      <c r="C23" s="466">
        <v>1250</v>
      </c>
      <c r="D23" s="466">
        <v>1237</v>
      </c>
      <c r="E23" s="466">
        <v>1177</v>
      </c>
      <c r="F23" s="466">
        <v>956</v>
      </c>
      <c r="G23" s="466"/>
      <c r="H23" s="84">
        <v>4620</v>
      </c>
      <c r="I23" s="467">
        <v>1880115</v>
      </c>
      <c r="J23" s="156"/>
    </row>
    <row r="24" spans="1:10" ht="15" customHeight="1">
      <c r="A24" s="473">
        <v>40025</v>
      </c>
      <c r="B24" s="466"/>
      <c r="C24" s="466">
        <v>922</v>
      </c>
      <c r="D24" s="466">
        <v>688</v>
      </c>
      <c r="E24" s="466">
        <v>1002</v>
      </c>
      <c r="F24" s="466">
        <v>1238</v>
      </c>
      <c r="G24" s="466"/>
      <c r="H24" s="84">
        <v>3850</v>
      </c>
      <c r="I24" s="467">
        <v>1883965</v>
      </c>
      <c r="J24" s="156"/>
    </row>
    <row r="25" spans="1:10" ht="15" customHeight="1">
      <c r="A25" s="473">
        <v>40056</v>
      </c>
      <c r="B25" s="466"/>
      <c r="C25" s="466">
        <v>847</v>
      </c>
      <c r="D25" s="466">
        <v>862</v>
      </c>
      <c r="E25" s="466">
        <v>990</v>
      </c>
      <c r="F25" s="466">
        <v>1122</v>
      </c>
      <c r="G25" s="466"/>
      <c r="H25" s="84">
        <v>3821</v>
      </c>
      <c r="I25" s="467">
        <v>1887786</v>
      </c>
      <c r="J25" s="156"/>
    </row>
    <row r="26" spans="1:10" ht="15" customHeight="1">
      <c r="A26" s="473">
        <v>40086</v>
      </c>
      <c r="B26" s="466"/>
      <c r="C26" s="466">
        <v>839</v>
      </c>
      <c r="D26" s="466">
        <v>884</v>
      </c>
      <c r="E26" s="466">
        <v>1012</v>
      </c>
      <c r="F26" s="466">
        <v>859</v>
      </c>
      <c r="G26" s="466"/>
      <c r="H26" s="84">
        <v>3594</v>
      </c>
      <c r="I26" s="467">
        <v>1891380</v>
      </c>
      <c r="J26" s="156"/>
    </row>
    <row r="27" spans="1:10" ht="15" customHeight="1">
      <c r="A27" s="473">
        <v>40117</v>
      </c>
      <c r="B27" s="466"/>
      <c r="C27" s="466">
        <v>997</v>
      </c>
      <c r="D27" s="466">
        <v>1080</v>
      </c>
      <c r="E27" s="466">
        <v>1042</v>
      </c>
      <c r="F27" s="466">
        <v>976</v>
      </c>
      <c r="G27" s="466"/>
      <c r="H27" s="84">
        <v>4095</v>
      </c>
      <c r="I27" s="467">
        <v>1895475</v>
      </c>
      <c r="J27" s="156"/>
    </row>
    <row r="28" spans="1:10" ht="15" customHeight="1">
      <c r="A28" s="473">
        <v>40147</v>
      </c>
      <c r="B28" s="466"/>
      <c r="C28" s="466">
        <v>996</v>
      </c>
      <c r="D28" s="466">
        <v>947</v>
      </c>
      <c r="E28" s="466">
        <v>933</v>
      </c>
      <c r="F28" s="466">
        <v>997</v>
      </c>
      <c r="G28" s="466"/>
      <c r="H28" s="84">
        <v>3873</v>
      </c>
      <c r="I28" s="467">
        <v>1899348</v>
      </c>
      <c r="J28" s="156"/>
    </row>
    <row r="29" spans="1:10" ht="15" customHeight="1">
      <c r="A29" s="473">
        <v>40178</v>
      </c>
      <c r="B29" s="470"/>
      <c r="C29" s="470">
        <v>1018</v>
      </c>
      <c r="D29" s="470">
        <v>841</v>
      </c>
      <c r="E29" s="470">
        <v>1073</v>
      </c>
      <c r="F29" s="470">
        <v>955</v>
      </c>
      <c r="G29" s="470"/>
      <c r="H29" s="471">
        <v>3887</v>
      </c>
      <c r="I29" s="472">
        <v>1903235</v>
      </c>
      <c r="J29" s="156"/>
    </row>
    <row r="30" spans="1:10" ht="15" customHeight="1">
      <c r="A30" s="474">
        <v>40209</v>
      </c>
      <c r="B30" s="466"/>
      <c r="C30" s="466">
        <v>996</v>
      </c>
      <c r="D30" s="466">
        <v>1063</v>
      </c>
      <c r="E30" s="466">
        <v>799</v>
      </c>
      <c r="F30" s="466">
        <v>683</v>
      </c>
      <c r="G30" s="466"/>
      <c r="H30" s="84">
        <v>3541</v>
      </c>
      <c r="I30" s="467">
        <v>1906776</v>
      </c>
      <c r="J30" s="156"/>
    </row>
    <row r="31" spans="1:10" ht="15" customHeight="1">
      <c r="A31" s="473">
        <v>40237</v>
      </c>
      <c r="B31" s="466"/>
      <c r="C31" s="466">
        <v>986</v>
      </c>
      <c r="D31" s="466">
        <v>1067</v>
      </c>
      <c r="E31" s="466">
        <v>911</v>
      </c>
      <c r="F31" s="466">
        <v>943</v>
      </c>
      <c r="G31" s="466"/>
      <c r="H31" s="84">
        <v>3907</v>
      </c>
      <c r="I31" s="467">
        <v>1910683</v>
      </c>
      <c r="J31" s="156"/>
    </row>
    <row r="32" spans="1:10" ht="15" customHeight="1">
      <c r="A32" s="473">
        <v>40268</v>
      </c>
      <c r="B32" s="466"/>
      <c r="C32" s="466">
        <v>927</v>
      </c>
      <c r="D32" s="466">
        <v>1192</v>
      </c>
      <c r="E32" s="466">
        <v>958</v>
      </c>
      <c r="F32" s="466">
        <v>944</v>
      </c>
      <c r="G32" s="466"/>
      <c r="H32" s="84">
        <v>4021</v>
      </c>
      <c r="I32" s="467">
        <v>1914704</v>
      </c>
      <c r="J32" s="156"/>
    </row>
    <row r="33" spans="1:10" ht="15" customHeight="1">
      <c r="A33" s="473">
        <v>40298</v>
      </c>
      <c r="B33" s="466"/>
      <c r="C33" s="466">
        <v>970</v>
      </c>
      <c r="D33" s="466">
        <v>1072</v>
      </c>
      <c r="E33" s="466">
        <v>1293</v>
      </c>
      <c r="F33" s="466">
        <v>743</v>
      </c>
      <c r="G33" s="466"/>
      <c r="H33" s="84">
        <v>4078</v>
      </c>
      <c r="I33" s="467">
        <v>1918782</v>
      </c>
      <c r="J33" s="156"/>
    </row>
    <row r="34" spans="1:10" ht="15" customHeight="1">
      <c r="A34" s="473">
        <v>40329</v>
      </c>
      <c r="B34" s="466"/>
      <c r="C34" s="466">
        <v>866</v>
      </c>
      <c r="D34" s="466">
        <v>668</v>
      </c>
      <c r="E34" s="466">
        <v>923</v>
      </c>
      <c r="F34" s="466">
        <v>940</v>
      </c>
      <c r="G34" s="466"/>
      <c r="H34" s="84">
        <v>3397</v>
      </c>
      <c r="I34" s="467">
        <v>1922179</v>
      </c>
      <c r="J34" s="156"/>
    </row>
    <row r="35" spans="1:10" ht="15" customHeight="1">
      <c r="A35" s="473">
        <v>40359</v>
      </c>
      <c r="B35" s="466"/>
      <c r="C35" s="466">
        <v>802</v>
      </c>
      <c r="D35" s="466">
        <v>756</v>
      </c>
      <c r="E35" s="466">
        <v>798</v>
      </c>
      <c r="F35" s="466">
        <v>851</v>
      </c>
      <c r="G35" s="466"/>
      <c r="H35" s="84">
        <v>3207</v>
      </c>
      <c r="I35" s="467">
        <v>1925386</v>
      </c>
      <c r="J35" s="156"/>
    </row>
    <row r="36" spans="1:10" ht="15" customHeight="1">
      <c r="A36" s="473">
        <v>40390</v>
      </c>
      <c r="B36" s="466"/>
      <c r="C36" s="466">
        <v>860</v>
      </c>
      <c r="D36" s="466">
        <v>699</v>
      </c>
      <c r="E36" s="466">
        <v>727</v>
      </c>
      <c r="F36" s="466">
        <v>898</v>
      </c>
      <c r="G36" s="466"/>
      <c r="H36" s="84">
        <v>3184</v>
      </c>
      <c r="I36" s="467">
        <v>1928570</v>
      </c>
      <c r="J36" s="156"/>
    </row>
    <row r="37" spans="1:10" ht="15" customHeight="1">
      <c r="A37" s="473">
        <v>40421</v>
      </c>
      <c r="B37" s="466"/>
      <c r="C37" s="466">
        <v>769</v>
      </c>
      <c r="D37" s="466">
        <v>702</v>
      </c>
      <c r="E37" s="466">
        <v>807</v>
      </c>
      <c r="F37" s="466">
        <v>776</v>
      </c>
      <c r="G37" s="466"/>
      <c r="H37" s="84">
        <v>3054</v>
      </c>
      <c r="I37" s="467">
        <v>1931624</v>
      </c>
      <c r="J37" s="156"/>
    </row>
    <row r="38" spans="1:10" ht="15" customHeight="1">
      <c r="A38" s="473">
        <v>40451</v>
      </c>
      <c r="B38" s="466"/>
      <c r="C38" s="466">
        <v>846</v>
      </c>
      <c r="D38" s="466">
        <v>844</v>
      </c>
      <c r="E38" s="466">
        <v>784</v>
      </c>
      <c r="F38" s="466">
        <v>896</v>
      </c>
      <c r="G38" s="466"/>
      <c r="H38" s="84">
        <v>3370</v>
      </c>
      <c r="I38" s="467">
        <v>1934994</v>
      </c>
      <c r="J38" s="156"/>
    </row>
    <row r="39" spans="1:10" ht="15" customHeight="1">
      <c r="A39" s="473">
        <v>40482</v>
      </c>
      <c r="B39" s="466"/>
      <c r="C39" s="466">
        <v>875</v>
      </c>
      <c r="D39" s="466">
        <v>837</v>
      </c>
      <c r="E39" s="466">
        <v>782</v>
      </c>
      <c r="F39" s="466">
        <v>628</v>
      </c>
      <c r="G39" s="466"/>
      <c r="H39" s="84">
        <v>3122</v>
      </c>
      <c r="I39" s="467">
        <v>1938116</v>
      </c>
      <c r="J39" s="156"/>
    </row>
    <row r="40" spans="1:10" ht="15" customHeight="1">
      <c r="A40" s="473">
        <v>40512</v>
      </c>
      <c r="B40" s="466"/>
      <c r="C40" s="466">
        <v>821</v>
      </c>
      <c r="D40" s="466">
        <v>835</v>
      </c>
      <c r="E40" s="466">
        <v>800</v>
      </c>
      <c r="F40" s="466">
        <v>687</v>
      </c>
      <c r="G40" s="466"/>
      <c r="H40" s="84">
        <v>3143</v>
      </c>
      <c r="I40" s="467">
        <v>1941259</v>
      </c>
      <c r="J40" s="156"/>
    </row>
    <row r="41" spans="1:10" ht="15" customHeight="1">
      <c r="A41" s="473">
        <v>40543</v>
      </c>
      <c r="B41" s="470"/>
      <c r="C41" s="470">
        <v>721</v>
      </c>
      <c r="D41" s="470">
        <v>971</v>
      </c>
      <c r="E41" s="470">
        <v>804</v>
      </c>
      <c r="F41" s="470">
        <v>900</v>
      </c>
      <c r="G41" s="470"/>
      <c r="H41" s="471">
        <v>3396</v>
      </c>
      <c r="I41" s="472">
        <v>1944655</v>
      </c>
      <c r="J41" s="156"/>
    </row>
    <row r="42" spans="1:10" ht="15" customHeight="1">
      <c r="A42" s="474">
        <v>40574</v>
      </c>
      <c r="B42" s="466"/>
      <c r="C42" s="466">
        <v>620</v>
      </c>
      <c r="D42" s="466">
        <v>740</v>
      </c>
      <c r="E42" s="466">
        <v>681</v>
      </c>
      <c r="F42" s="466">
        <v>673</v>
      </c>
      <c r="G42" s="466"/>
      <c r="H42" s="84">
        <v>2714</v>
      </c>
      <c r="I42" s="467">
        <v>1947369</v>
      </c>
      <c r="J42" s="156"/>
    </row>
    <row r="43" spans="1:10" ht="15" customHeight="1">
      <c r="A43" s="473">
        <v>40602</v>
      </c>
      <c r="B43" s="466"/>
      <c r="C43" s="466">
        <v>558</v>
      </c>
      <c r="D43" s="466">
        <v>876</v>
      </c>
      <c r="E43" s="466">
        <v>811</v>
      </c>
      <c r="F43" s="466">
        <v>671</v>
      </c>
      <c r="G43" s="466"/>
      <c r="H43" s="84">
        <v>2916</v>
      </c>
      <c r="I43" s="467">
        <v>1950285</v>
      </c>
      <c r="J43" s="156"/>
    </row>
    <row r="44" spans="1:10" ht="15" customHeight="1">
      <c r="A44" s="473">
        <v>40633</v>
      </c>
      <c r="B44" s="466"/>
      <c r="C44" s="466">
        <v>775</v>
      </c>
      <c r="D44" s="466">
        <v>820</v>
      </c>
      <c r="E44" s="466">
        <v>766</v>
      </c>
      <c r="F44" s="466">
        <v>652</v>
      </c>
      <c r="G44" s="466"/>
      <c r="H44" s="84">
        <v>3013</v>
      </c>
      <c r="I44" s="467">
        <v>1953298</v>
      </c>
      <c r="J44" s="156"/>
    </row>
    <row r="45" spans="1:10" ht="15" customHeight="1">
      <c r="A45" s="473">
        <v>40663</v>
      </c>
      <c r="B45" s="466"/>
      <c r="C45" s="466">
        <v>906</v>
      </c>
      <c r="D45" s="466">
        <v>843</v>
      </c>
      <c r="E45" s="466">
        <v>834</v>
      </c>
      <c r="F45" s="466">
        <v>664</v>
      </c>
      <c r="G45" s="466"/>
      <c r="H45" s="84">
        <v>3247</v>
      </c>
      <c r="I45" s="467">
        <v>1956545</v>
      </c>
      <c r="J45" s="156"/>
    </row>
    <row r="46" spans="1:10" ht="15" customHeight="1">
      <c r="A46" s="473">
        <v>40694</v>
      </c>
      <c r="B46" s="466"/>
      <c r="C46" s="466">
        <v>869</v>
      </c>
      <c r="D46" s="466">
        <v>900</v>
      </c>
      <c r="E46" s="466">
        <v>727</v>
      </c>
      <c r="F46" s="466">
        <v>504</v>
      </c>
      <c r="G46" s="466"/>
      <c r="H46" s="84">
        <v>3000</v>
      </c>
      <c r="I46" s="467">
        <v>1959545</v>
      </c>
      <c r="J46" s="156"/>
    </row>
    <row r="47" spans="1:10" ht="15" customHeight="1">
      <c r="A47" s="473">
        <v>40724</v>
      </c>
      <c r="B47" s="466"/>
      <c r="C47" s="466">
        <v>586</v>
      </c>
      <c r="D47" s="466">
        <v>479</v>
      </c>
      <c r="E47" s="466">
        <v>643</v>
      </c>
      <c r="F47" s="466">
        <v>695</v>
      </c>
      <c r="G47" s="466"/>
      <c r="H47" s="84">
        <v>2403</v>
      </c>
      <c r="I47" s="467">
        <v>1961948</v>
      </c>
      <c r="J47" s="156"/>
    </row>
    <row r="48" spans="1:10" ht="15" customHeight="1">
      <c r="A48" s="473">
        <v>40755</v>
      </c>
      <c r="B48" s="466"/>
      <c r="C48" s="466">
        <v>603</v>
      </c>
      <c r="D48" s="466">
        <v>609</v>
      </c>
      <c r="E48" s="466">
        <v>447</v>
      </c>
      <c r="F48" s="466">
        <v>816</v>
      </c>
      <c r="G48" s="466"/>
      <c r="H48" s="84">
        <v>2475</v>
      </c>
      <c r="I48" s="467">
        <v>1964423</v>
      </c>
      <c r="J48" s="156"/>
    </row>
    <row r="49" spans="1:10" ht="15" customHeight="1">
      <c r="A49" s="473">
        <v>40786</v>
      </c>
      <c r="B49" s="466"/>
      <c r="C49" s="466">
        <v>558</v>
      </c>
      <c r="D49" s="466">
        <v>497</v>
      </c>
      <c r="E49" s="466">
        <v>481</v>
      </c>
      <c r="F49" s="466">
        <v>678</v>
      </c>
      <c r="G49" s="466"/>
      <c r="H49" s="84">
        <v>2214</v>
      </c>
      <c r="I49" s="467">
        <v>1966637</v>
      </c>
      <c r="J49" s="156"/>
    </row>
    <row r="50" spans="1:10" ht="15" customHeight="1">
      <c r="A50" s="473">
        <v>40816</v>
      </c>
      <c r="B50" s="466"/>
      <c r="C50" s="466">
        <v>536</v>
      </c>
      <c r="D50" s="466">
        <v>516</v>
      </c>
      <c r="E50" s="466">
        <v>647</v>
      </c>
      <c r="F50" s="466">
        <v>818</v>
      </c>
      <c r="G50" s="466"/>
      <c r="H50" s="84">
        <v>2517</v>
      </c>
      <c r="I50" s="467">
        <v>1969154</v>
      </c>
      <c r="J50" s="156"/>
    </row>
    <row r="51" spans="1:10" ht="15" customHeight="1">
      <c r="A51" s="473">
        <v>40847</v>
      </c>
      <c r="B51" s="466"/>
      <c r="C51" s="466">
        <v>534</v>
      </c>
      <c r="D51" s="466">
        <v>643</v>
      </c>
      <c r="E51" s="466">
        <v>497</v>
      </c>
      <c r="F51" s="466">
        <v>574</v>
      </c>
      <c r="G51" s="466"/>
      <c r="H51" s="84">
        <v>2248</v>
      </c>
      <c r="I51" s="467">
        <v>1971402</v>
      </c>
      <c r="J51" s="156"/>
    </row>
    <row r="52" spans="1:10" ht="15" customHeight="1">
      <c r="A52" s="473">
        <v>40877</v>
      </c>
      <c r="B52" s="466"/>
      <c r="C52" s="466">
        <v>548</v>
      </c>
      <c r="D52" s="466">
        <v>506</v>
      </c>
      <c r="E52" s="466">
        <v>457</v>
      </c>
      <c r="F52" s="466">
        <v>386</v>
      </c>
      <c r="G52" s="466"/>
      <c r="H52" s="84">
        <v>1897</v>
      </c>
      <c r="I52" s="467">
        <v>1973299</v>
      </c>
      <c r="J52" s="156"/>
    </row>
    <row r="53" spans="1:10" ht="15" customHeight="1">
      <c r="A53" s="475">
        <v>40908</v>
      </c>
      <c r="B53" s="470"/>
      <c r="C53" s="470">
        <v>500</v>
      </c>
      <c r="D53" s="470">
        <v>502</v>
      </c>
      <c r="E53" s="470">
        <v>504</v>
      </c>
      <c r="F53" s="470">
        <v>448</v>
      </c>
      <c r="G53" s="470"/>
      <c r="H53" s="471">
        <v>1954</v>
      </c>
      <c r="I53" s="472">
        <v>1975253</v>
      </c>
      <c r="J53" s="156"/>
    </row>
    <row r="54" spans="1:10" ht="15" customHeight="1">
      <c r="A54" s="473">
        <v>40939</v>
      </c>
      <c r="B54" s="466"/>
      <c r="C54" s="466">
        <v>493</v>
      </c>
      <c r="D54" s="466">
        <v>455</v>
      </c>
      <c r="E54" s="466">
        <v>372</v>
      </c>
      <c r="F54" s="466">
        <v>335</v>
      </c>
      <c r="G54" s="466"/>
      <c r="H54" s="84">
        <v>1655</v>
      </c>
      <c r="I54" s="467">
        <v>1976908</v>
      </c>
      <c r="J54" s="156"/>
    </row>
    <row r="55" spans="1:10" ht="15" customHeight="1">
      <c r="A55" s="473">
        <v>40968</v>
      </c>
      <c r="B55" s="466"/>
      <c r="C55" s="466">
        <v>464</v>
      </c>
      <c r="D55" s="466">
        <v>453</v>
      </c>
      <c r="E55" s="466">
        <v>755</v>
      </c>
      <c r="F55" s="466">
        <v>845</v>
      </c>
      <c r="G55" s="466"/>
      <c r="H55" s="84">
        <v>2517</v>
      </c>
      <c r="I55" s="467">
        <v>1979425</v>
      </c>
      <c r="J55" s="156"/>
    </row>
    <row r="56" spans="1:10" ht="15" customHeight="1">
      <c r="A56" s="473">
        <v>40999</v>
      </c>
      <c r="B56" s="466"/>
      <c r="C56" s="466">
        <v>484</v>
      </c>
      <c r="D56" s="466">
        <v>446</v>
      </c>
      <c r="E56" s="466">
        <v>574</v>
      </c>
      <c r="F56" s="466">
        <v>774</v>
      </c>
      <c r="G56" s="466"/>
      <c r="H56" s="84">
        <v>2278</v>
      </c>
      <c r="I56" s="467">
        <v>1981703</v>
      </c>
      <c r="J56" s="156"/>
    </row>
    <row r="57" spans="1:10" ht="15" customHeight="1">
      <c r="A57" s="473">
        <v>41029</v>
      </c>
      <c r="B57" s="466"/>
      <c r="C57" s="466">
        <v>503</v>
      </c>
      <c r="D57" s="466">
        <v>489</v>
      </c>
      <c r="E57" s="466">
        <v>493</v>
      </c>
      <c r="F57" s="466">
        <v>829</v>
      </c>
      <c r="G57" s="466"/>
      <c r="H57" s="84">
        <v>2314</v>
      </c>
      <c r="I57" s="467">
        <v>1984017</v>
      </c>
      <c r="J57" s="156"/>
    </row>
    <row r="58" spans="1:10" ht="15" customHeight="1">
      <c r="A58" s="473">
        <v>41060</v>
      </c>
      <c r="B58" s="466"/>
      <c r="C58" s="466">
        <v>518</v>
      </c>
      <c r="D58" s="466">
        <v>431</v>
      </c>
      <c r="E58" s="466">
        <v>459</v>
      </c>
      <c r="F58" s="466">
        <v>637</v>
      </c>
      <c r="G58" s="466"/>
      <c r="H58" s="84">
        <v>2045</v>
      </c>
      <c r="I58" s="467">
        <v>1986062</v>
      </c>
      <c r="J58" s="156"/>
    </row>
    <row r="59" spans="1:10" ht="15" customHeight="1">
      <c r="A59" s="473">
        <v>41090</v>
      </c>
      <c r="B59" s="466"/>
      <c r="C59" s="466">
        <v>534</v>
      </c>
      <c r="D59" s="466">
        <v>458</v>
      </c>
      <c r="E59" s="466">
        <v>510</v>
      </c>
      <c r="F59" s="466">
        <v>474</v>
      </c>
      <c r="G59" s="466"/>
      <c r="H59" s="84">
        <v>1976</v>
      </c>
      <c r="I59" s="467">
        <v>1988038</v>
      </c>
      <c r="J59" s="156"/>
    </row>
    <row r="60" spans="1:10" ht="15" customHeight="1">
      <c r="A60" s="473">
        <v>41121</v>
      </c>
      <c r="B60" s="466"/>
      <c r="C60" s="466">
        <v>592</v>
      </c>
      <c r="D60" s="466">
        <v>499</v>
      </c>
      <c r="E60" s="466">
        <v>446</v>
      </c>
      <c r="F60" s="466">
        <v>464</v>
      </c>
      <c r="G60" s="466"/>
      <c r="H60" s="84">
        <v>2001</v>
      </c>
      <c r="I60" s="467">
        <v>1990039</v>
      </c>
      <c r="J60" s="156"/>
    </row>
    <row r="61" spans="1:10" ht="15" customHeight="1">
      <c r="A61" s="473">
        <v>41152</v>
      </c>
      <c r="B61" s="466"/>
      <c r="C61" s="466">
        <v>578</v>
      </c>
      <c r="D61" s="466">
        <v>480</v>
      </c>
      <c r="E61" s="466">
        <v>500</v>
      </c>
      <c r="F61" s="466">
        <v>441</v>
      </c>
      <c r="G61" s="466"/>
      <c r="H61" s="84">
        <v>1999</v>
      </c>
      <c r="I61" s="467">
        <v>1992038</v>
      </c>
      <c r="J61" s="156"/>
    </row>
    <row r="62" spans="1:10" ht="15" customHeight="1">
      <c r="A62" s="473">
        <v>41182</v>
      </c>
      <c r="B62" s="466"/>
      <c r="C62" s="466">
        <v>512</v>
      </c>
      <c r="D62" s="466">
        <v>505</v>
      </c>
      <c r="E62" s="466">
        <v>505</v>
      </c>
      <c r="F62" s="466">
        <v>316</v>
      </c>
      <c r="G62" s="466"/>
      <c r="H62" s="84">
        <v>1838</v>
      </c>
      <c r="I62" s="467">
        <v>1993876</v>
      </c>
      <c r="J62" s="156"/>
    </row>
    <row r="63" spans="1:10" ht="15" customHeight="1">
      <c r="A63" s="473">
        <v>41213</v>
      </c>
      <c r="B63" s="466"/>
      <c r="C63" s="466">
        <v>546</v>
      </c>
      <c r="D63" s="466">
        <v>498</v>
      </c>
      <c r="E63" s="466">
        <v>602</v>
      </c>
      <c r="F63" s="466">
        <v>290</v>
      </c>
      <c r="G63" s="466"/>
      <c r="H63" s="84">
        <v>1936</v>
      </c>
      <c r="I63" s="467">
        <v>1995812</v>
      </c>
      <c r="J63" s="156"/>
    </row>
    <row r="64" spans="1:10" ht="15" customHeight="1">
      <c r="A64" s="473">
        <v>41243</v>
      </c>
      <c r="B64" s="466"/>
      <c r="C64" s="466">
        <v>749</v>
      </c>
      <c r="D64" s="466">
        <v>465</v>
      </c>
      <c r="E64" s="466">
        <v>724</v>
      </c>
      <c r="F64" s="466">
        <v>528</v>
      </c>
      <c r="G64" s="466"/>
      <c r="H64" s="84">
        <v>2466</v>
      </c>
      <c r="I64" s="467">
        <v>1998278</v>
      </c>
      <c r="J64" s="156"/>
    </row>
    <row r="65" spans="1:10" ht="15" customHeight="1">
      <c r="A65" s="475">
        <v>41274</v>
      </c>
      <c r="B65" s="470"/>
      <c r="C65" s="470">
        <v>762</v>
      </c>
      <c r="D65" s="470">
        <v>805</v>
      </c>
      <c r="E65" s="470">
        <v>579</v>
      </c>
      <c r="F65" s="470">
        <v>863</v>
      </c>
      <c r="G65" s="470"/>
      <c r="H65" s="471">
        <v>3009</v>
      </c>
      <c r="I65" s="472">
        <v>2001287</v>
      </c>
      <c r="J65" s="156"/>
    </row>
    <row r="66" spans="1:10" ht="15" customHeight="1">
      <c r="A66" s="473">
        <v>41305</v>
      </c>
      <c r="B66" s="466"/>
      <c r="C66" s="466">
        <v>416</v>
      </c>
      <c r="D66" s="466">
        <v>575</v>
      </c>
      <c r="E66" s="466">
        <v>441</v>
      </c>
      <c r="F66" s="466">
        <v>1015</v>
      </c>
      <c r="G66" s="466"/>
      <c r="H66" s="84">
        <v>2447</v>
      </c>
      <c r="I66" s="467">
        <v>2003734</v>
      </c>
      <c r="J66" s="156"/>
    </row>
    <row r="67" spans="1:10" ht="15" customHeight="1">
      <c r="A67" s="473">
        <v>41333</v>
      </c>
      <c r="B67" s="466"/>
      <c r="C67" s="466">
        <v>1046</v>
      </c>
      <c r="D67" s="466">
        <v>581</v>
      </c>
      <c r="E67" s="466">
        <v>541</v>
      </c>
      <c r="F67" s="466">
        <v>458</v>
      </c>
      <c r="G67" s="466"/>
      <c r="H67" s="84">
        <v>2626</v>
      </c>
      <c r="I67" s="467">
        <v>2006360</v>
      </c>
      <c r="J67" s="156"/>
    </row>
    <row r="68" spans="1:10" ht="15" customHeight="1">
      <c r="A68" s="473">
        <v>41364</v>
      </c>
      <c r="B68" s="466"/>
      <c r="C68" s="466">
        <v>964</v>
      </c>
      <c r="D68" s="466">
        <v>504</v>
      </c>
      <c r="E68" s="466">
        <v>595</v>
      </c>
      <c r="F68" s="466">
        <v>470</v>
      </c>
      <c r="G68" s="466"/>
      <c r="H68" s="84">
        <v>2533</v>
      </c>
      <c r="I68" s="467">
        <v>2008893</v>
      </c>
      <c r="J68" s="156"/>
    </row>
    <row r="69" spans="1:10" ht="15" customHeight="1">
      <c r="A69" s="473">
        <v>41394</v>
      </c>
      <c r="B69" s="466"/>
      <c r="C69" s="466">
        <v>967</v>
      </c>
      <c r="D69" s="466">
        <v>637</v>
      </c>
      <c r="E69" s="466">
        <v>572</v>
      </c>
      <c r="F69" s="466">
        <v>481</v>
      </c>
      <c r="G69" s="466"/>
      <c r="H69" s="84">
        <v>2657</v>
      </c>
      <c r="I69" s="467">
        <v>2011550</v>
      </c>
      <c r="J69" s="156"/>
    </row>
    <row r="70" spans="1:10" ht="15" customHeight="1">
      <c r="A70" s="473">
        <v>41425</v>
      </c>
      <c r="B70" s="466"/>
      <c r="C70" s="466">
        <v>487</v>
      </c>
      <c r="D70" s="466">
        <v>879</v>
      </c>
      <c r="E70" s="466">
        <v>872</v>
      </c>
      <c r="F70" s="466">
        <v>774</v>
      </c>
      <c r="G70" s="466"/>
      <c r="H70" s="84">
        <v>3012</v>
      </c>
      <c r="I70" s="467">
        <v>2014562</v>
      </c>
      <c r="J70" s="156"/>
    </row>
    <row r="71" spans="1:10" ht="15" customHeight="1">
      <c r="A71" s="473">
        <v>41455</v>
      </c>
      <c r="B71" s="466">
        <v>0</v>
      </c>
      <c r="C71" s="466">
        <v>4</v>
      </c>
      <c r="D71" s="466">
        <v>1006</v>
      </c>
      <c r="E71" s="466">
        <v>1733</v>
      </c>
      <c r="F71" s="466">
        <v>667</v>
      </c>
      <c r="G71" s="466"/>
      <c r="H71" s="84">
        <v>3410</v>
      </c>
      <c r="I71" s="467">
        <v>2017972</v>
      </c>
      <c r="J71" s="156"/>
    </row>
    <row r="72" spans="1:10" ht="15" customHeight="1">
      <c r="A72" s="473">
        <v>41486</v>
      </c>
      <c r="B72" s="466">
        <v>56</v>
      </c>
      <c r="C72" s="466">
        <v>0</v>
      </c>
      <c r="D72" s="466">
        <v>1142</v>
      </c>
      <c r="E72" s="466">
        <v>1450</v>
      </c>
      <c r="F72" s="466">
        <v>446</v>
      </c>
      <c r="G72" s="466"/>
      <c r="H72" s="84">
        <v>3094</v>
      </c>
      <c r="I72" s="467">
        <v>2021066</v>
      </c>
      <c r="J72" s="156"/>
    </row>
    <row r="73" spans="1:10" ht="15" customHeight="1">
      <c r="A73" s="473">
        <v>41517</v>
      </c>
      <c r="B73" s="466">
        <v>159</v>
      </c>
      <c r="C73" s="466">
        <v>0</v>
      </c>
      <c r="D73" s="466">
        <v>1783</v>
      </c>
      <c r="E73" s="466">
        <v>1177</v>
      </c>
      <c r="F73" s="466">
        <v>623</v>
      </c>
      <c r="G73" s="466"/>
      <c r="H73" s="84">
        <v>3742</v>
      </c>
      <c r="I73" s="467">
        <v>2024808</v>
      </c>
      <c r="J73" s="156"/>
    </row>
    <row r="74" spans="1:10" ht="15" customHeight="1">
      <c r="A74" s="473">
        <v>41547</v>
      </c>
      <c r="B74" s="466">
        <v>309</v>
      </c>
      <c r="C74" s="466"/>
      <c r="D74" s="466">
        <v>1316</v>
      </c>
      <c r="E74" s="466">
        <v>1587</v>
      </c>
      <c r="F74" s="466">
        <v>1091</v>
      </c>
      <c r="G74" s="466"/>
      <c r="H74" s="84">
        <v>4303</v>
      </c>
      <c r="I74" s="467">
        <v>2029111</v>
      </c>
      <c r="J74" s="156"/>
    </row>
    <row r="75" spans="1:10" ht="15" customHeight="1">
      <c r="A75" s="473">
        <v>41578</v>
      </c>
      <c r="B75" s="466">
        <v>165</v>
      </c>
      <c r="C75" s="466"/>
      <c r="D75" s="466">
        <v>737</v>
      </c>
      <c r="E75" s="466">
        <v>823</v>
      </c>
      <c r="F75" s="466">
        <v>868</v>
      </c>
      <c r="G75" s="466"/>
      <c r="H75" s="84">
        <v>2593</v>
      </c>
      <c r="I75" s="467">
        <v>2031704</v>
      </c>
      <c r="J75" s="156"/>
    </row>
    <row r="76" spans="1:10" ht="15" customHeight="1">
      <c r="A76" s="473">
        <v>41608</v>
      </c>
      <c r="B76" s="466">
        <v>215</v>
      </c>
      <c r="C76" s="466"/>
      <c r="D76" s="466">
        <v>571</v>
      </c>
      <c r="E76" s="466">
        <v>757</v>
      </c>
      <c r="F76" s="466">
        <v>824</v>
      </c>
      <c r="G76" s="466"/>
      <c r="H76" s="84">
        <v>2367</v>
      </c>
      <c r="I76" s="467">
        <v>2034071</v>
      </c>
      <c r="J76" s="156"/>
    </row>
    <row r="77" spans="1:10" ht="15" customHeight="1">
      <c r="A77" s="475">
        <v>41639</v>
      </c>
      <c r="B77" s="470">
        <v>172</v>
      </c>
      <c r="C77" s="470"/>
      <c r="D77" s="470">
        <v>671</v>
      </c>
      <c r="E77" s="470">
        <v>662</v>
      </c>
      <c r="F77" s="470">
        <v>756</v>
      </c>
      <c r="G77" s="470"/>
      <c r="H77" s="471">
        <v>2261</v>
      </c>
      <c r="I77" s="472">
        <v>2036332</v>
      </c>
      <c r="J77" s="156"/>
    </row>
    <row r="78" spans="1:10" ht="15" customHeight="1">
      <c r="A78" s="473">
        <v>41670</v>
      </c>
      <c r="B78" s="466">
        <v>91</v>
      </c>
      <c r="C78" s="466"/>
      <c r="D78" s="466">
        <v>435</v>
      </c>
      <c r="E78" s="466">
        <v>158</v>
      </c>
      <c r="F78" s="466">
        <v>559</v>
      </c>
      <c r="G78" s="466"/>
      <c r="H78" s="84">
        <v>1243</v>
      </c>
      <c r="I78" s="467">
        <v>2037575</v>
      </c>
      <c r="J78" s="156"/>
    </row>
    <row r="79" spans="1:10" ht="15" customHeight="1">
      <c r="A79" s="473">
        <v>41698</v>
      </c>
      <c r="B79" s="466">
        <v>120</v>
      </c>
      <c r="C79" s="466"/>
      <c r="D79" s="466">
        <v>578</v>
      </c>
      <c r="E79" s="466">
        <v>487</v>
      </c>
      <c r="F79" s="466">
        <v>814</v>
      </c>
      <c r="G79" s="466"/>
      <c r="H79" s="84">
        <v>1999</v>
      </c>
      <c r="I79" s="467">
        <v>2039574</v>
      </c>
      <c r="J79" s="156"/>
    </row>
    <row r="80" spans="1:10" ht="15" customHeight="1">
      <c r="A80" s="473">
        <v>41729</v>
      </c>
      <c r="B80" s="466">
        <v>79</v>
      </c>
      <c r="C80" s="466"/>
      <c r="D80" s="466">
        <v>605</v>
      </c>
      <c r="E80" s="466">
        <v>569</v>
      </c>
      <c r="F80" s="466">
        <v>698</v>
      </c>
      <c r="G80" s="466"/>
      <c r="H80" s="84">
        <v>1951</v>
      </c>
      <c r="I80" s="467">
        <v>2041525</v>
      </c>
      <c r="J80" s="156"/>
    </row>
    <row r="81" spans="1:10" ht="15" customHeight="1">
      <c r="A81" s="473">
        <v>41759</v>
      </c>
      <c r="B81" s="466">
        <v>98</v>
      </c>
      <c r="C81" s="466"/>
      <c r="D81" s="466">
        <v>647</v>
      </c>
      <c r="E81" s="466">
        <v>570</v>
      </c>
      <c r="F81" s="466">
        <v>690</v>
      </c>
      <c r="G81" s="466"/>
      <c r="H81" s="84">
        <v>2005</v>
      </c>
      <c r="I81" s="467">
        <v>2043530</v>
      </c>
      <c r="J81" s="156"/>
    </row>
    <row r="82" spans="1:10" ht="15" customHeight="1">
      <c r="A82" s="473">
        <v>41790</v>
      </c>
      <c r="B82" s="466">
        <v>107</v>
      </c>
      <c r="C82" s="466"/>
      <c r="D82" s="466">
        <v>582</v>
      </c>
      <c r="E82" s="466">
        <v>497</v>
      </c>
      <c r="F82" s="466">
        <v>607</v>
      </c>
      <c r="G82" s="466"/>
      <c r="H82" s="84">
        <v>1793</v>
      </c>
      <c r="I82" s="467">
        <v>2045323</v>
      </c>
      <c r="J82" s="156"/>
    </row>
    <row r="83" spans="1:10" ht="15" customHeight="1">
      <c r="A83" s="473">
        <v>41820</v>
      </c>
      <c r="B83" s="466">
        <v>120</v>
      </c>
      <c r="C83" s="466"/>
      <c r="D83" s="466">
        <v>609</v>
      </c>
      <c r="E83" s="466">
        <v>648</v>
      </c>
      <c r="F83" s="466">
        <v>614</v>
      </c>
      <c r="G83" s="466"/>
      <c r="H83" s="84">
        <v>1991</v>
      </c>
      <c r="I83" s="467">
        <v>2047314</v>
      </c>
      <c r="J83" s="156"/>
    </row>
    <row r="84" spans="1:10" ht="15" customHeight="1">
      <c r="A84" s="473">
        <v>41851</v>
      </c>
      <c r="B84" s="466">
        <v>171</v>
      </c>
      <c r="C84" s="466"/>
      <c r="D84" s="466">
        <v>632</v>
      </c>
      <c r="E84" s="466">
        <v>650</v>
      </c>
      <c r="F84" s="466">
        <v>711</v>
      </c>
      <c r="G84" s="466"/>
      <c r="H84" s="84">
        <v>2164</v>
      </c>
      <c r="I84" s="467">
        <v>2049478</v>
      </c>
      <c r="J84" s="156"/>
    </row>
    <row r="85" spans="1:10" ht="15" customHeight="1">
      <c r="A85" s="473">
        <v>41882</v>
      </c>
      <c r="B85" s="466">
        <v>305</v>
      </c>
      <c r="C85" s="466"/>
      <c r="D85" s="466">
        <v>648</v>
      </c>
      <c r="E85" s="466">
        <v>536</v>
      </c>
      <c r="F85" s="466">
        <v>564</v>
      </c>
      <c r="G85" s="466"/>
      <c r="H85" s="84">
        <v>2053</v>
      </c>
      <c r="I85" s="467">
        <v>2051531</v>
      </c>
      <c r="J85" s="156"/>
    </row>
    <row r="86" spans="1:10" ht="15" customHeight="1">
      <c r="A86" s="473">
        <v>41912</v>
      </c>
      <c r="B86" s="466">
        <v>241</v>
      </c>
      <c r="C86" s="466"/>
      <c r="D86" s="466">
        <v>683</v>
      </c>
      <c r="E86" s="466">
        <v>583</v>
      </c>
      <c r="F86" s="466">
        <v>618</v>
      </c>
      <c r="G86" s="466"/>
      <c r="H86" s="84">
        <v>2125</v>
      </c>
      <c r="I86" s="467">
        <v>2053656</v>
      </c>
      <c r="J86" s="156"/>
    </row>
    <row r="87" spans="1:10" ht="15" customHeight="1">
      <c r="A87" s="473">
        <v>41943</v>
      </c>
      <c r="B87" s="466">
        <v>195</v>
      </c>
      <c r="C87" s="466"/>
      <c r="D87" s="466">
        <v>715</v>
      </c>
      <c r="E87" s="466">
        <v>484</v>
      </c>
      <c r="F87" s="466">
        <v>609</v>
      </c>
      <c r="G87" s="466"/>
      <c r="H87" s="84">
        <v>2003</v>
      </c>
      <c r="I87" s="467">
        <v>2055659</v>
      </c>
      <c r="J87" s="156"/>
    </row>
    <row r="88" spans="1:10" ht="15" customHeight="1">
      <c r="A88" s="473">
        <v>41973</v>
      </c>
      <c r="B88" s="466">
        <v>208</v>
      </c>
      <c r="C88" s="466"/>
      <c r="D88" s="466">
        <v>483</v>
      </c>
      <c r="E88" s="466">
        <v>485</v>
      </c>
      <c r="F88" s="466">
        <v>610</v>
      </c>
      <c r="G88" s="466"/>
      <c r="H88" s="84">
        <v>1786</v>
      </c>
      <c r="I88" s="467">
        <v>2057445</v>
      </c>
      <c r="J88" s="156"/>
    </row>
    <row r="89" spans="1:10" ht="15" customHeight="1">
      <c r="A89" s="475">
        <v>42004</v>
      </c>
      <c r="B89" s="470">
        <v>207</v>
      </c>
      <c r="C89" s="470"/>
      <c r="D89" s="470">
        <v>554</v>
      </c>
      <c r="E89" s="470">
        <v>446</v>
      </c>
      <c r="F89" s="470">
        <v>582</v>
      </c>
      <c r="G89" s="470"/>
      <c r="H89" s="471">
        <v>1789</v>
      </c>
      <c r="I89" s="472">
        <v>2059234</v>
      </c>
      <c r="J89" s="156"/>
    </row>
    <row r="90" spans="1:10" ht="15" customHeight="1">
      <c r="A90" s="473">
        <v>42035</v>
      </c>
      <c r="B90" s="466">
        <v>270</v>
      </c>
      <c r="C90" s="466"/>
      <c r="D90" s="466">
        <v>371</v>
      </c>
      <c r="E90" s="466">
        <v>292</v>
      </c>
      <c r="F90" s="466">
        <v>481</v>
      </c>
      <c r="G90" s="466"/>
      <c r="H90" s="84">
        <v>1414</v>
      </c>
      <c r="I90" s="467">
        <v>2060648</v>
      </c>
      <c r="J90" s="156"/>
    </row>
    <row r="91" spans="1:10" ht="15" customHeight="1">
      <c r="A91" s="473">
        <v>42063</v>
      </c>
      <c r="B91" s="466">
        <v>292</v>
      </c>
      <c r="C91" s="466"/>
      <c r="D91" s="466">
        <v>465</v>
      </c>
      <c r="E91" s="466">
        <v>453</v>
      </c>
      <c r="F91" s="466">
        <v>496</v>
      </c>
      <c r="G91" s="466"/>
      <c r="H91" s="84">
        <v>1706</v>
      </c>
      <c r="I91" s="467">
        <v>2062354</v>
      </c>
      <c r="J91" s="156"/>
    </row>
    <row r="92" spans="1:10" ht="15" customHeight="1">
      <c r="A92" s="473">
        <v>42094</v>
      </c>
      <c r="B92" s="466">
        <v>423</v>
      </c>
      <c r="C92" s="466"/>
      <c r="D92" s="466">
        <v>446</v>
      </c>
      <c r="E92" s="466">
        <v>431</v>
      </c>
      <c r="F92" s="466">
        <v>381</v>
      </c>
      <c r="G92" s="466"/>
      <c r="H92" s="84">
        <v>1681</v>
      </c>
      <c r="I92" s="467">
        <v>2064035</v>
      </c>
      <c r="J92" s="156"/>
    </row>
    <row r="93" spans="1:10" ht="15" customHeight="1">
      <c r="A93" s="473">
        <v>42124</v>
      </c>
      <c r="B93" s="466">
        <v>464</v>
      </c>
      <c r="C93" s="466"/>
      <c r="D93" s="466">
        <v>461</v>
      </c>
      <c r="E93" s="466">
        <v>424</v>
      </c>
      <c r="F93" s="466">
        <v>443</v>
      </c>
      <c r="G93" s="466"/>
      <c r="H93" s="84">
        <v>1792</v>
      </c>
      <c r="I93" s="467">
        <v>2065827</v>
      </c>
      <c r="J93" s="156"/>
    </row>
    <row r="94" spans="1:10" ht="15" customHeight="1">
      <c r="A94" s="473">
        <v>42155</v>
      </c>
      <c r="B94" s="466">
        <v>408</v>
      </c>
      <c r="C94" s="466"/>
      <c r="D94" s="466">
        <v>464</v>
      </c>
      <c r="E94" s="466">
        <v>440</v>
      </c>
      <c r="F94" s="466">
        <v>462</v>
      </c>
      <c r="G94" s="466"/>
      <c r="H94" s="84">
        <v>1774</v>
      </c>
      <c r="I94" s="467">
        <v>2067601</v>
      </c>
      <c r="J94" s="156"/>
    </row>
    <row r="95" spans="1:10" ht="15" customHeight="1">
      <c r="A95" s="473">
        <v>42185</v>
      </c>
      <c r="B95" s="466">
        <v>364</v>
      </c>
      <c r="C95" s="466"/>
      <c r="D95" s="466">
        <v>460</v>
      </c>
      <c r="E95" s="466">
        <v>487</v>
      </c>
      <c r="F95" s="466">
        <v>483</v>
      </c>
      <c r="G95" s="466"/>
      <c r="H95" s="84">
        <v>1794</v>
      </c>
      <c r="I95" s="467">
        <v>2069395</v>
      </c>
      <c r="J95" s="156"/>
    </row>
    <row r="96" spans="1:10" ht="15" customHeight="1">
      <c r="A96" s="473">
        <v>42216</v>
      </c>
      <c r="B96" s="466">
        <v>366</v>
      </c>
      <c r="C96" s="466"/>
      <c r="D96" s="466">
        <v>462</v>
      </c>
      <c r="E96" s="466">
        <v>783</v>
      </c>
      <c r="F96" s="466">
        <v>499</v>
      </c>
      <c r="G96" s="466"/>
      <c r="H96" s="84">
        <v>2110</v>
      </c>
      <c r="I96" s="467">
        <v>2071505</v>
      </c>
      <c r="J96" s="156"/>
    </row>
    <row r="97" spans="1:240" ht="15" customHeight="1">
      <c r="A97" s="473">
        <v>42247</v>
      </c>
      <c r="B97" s="466">
        <v>358</v>
      </c>
      <c r="C97" s="466"/>
      <c r="D97" s="466">
        <v>343</v>
      </c>
      <c r="E97" s="466">
        <v>1023</v>
      </c>
      <c r="F97" s="466">
        <v>439</v>
      </c>
      <c r="G97" s="466"/>
      <c r="H97" s="84">
        <v>2163</v>
      </c>
      <c r="I97" s="467">
        <v>2073668</v>
      </c>
      <c r="J97" s="156"/>
    </row>
    <row r="98" spans="1:240" ht="15" customHeight="1">
      <c r="A98" s="473">
        <v>42277</v>
      </c>
      <c r="B98" s="466">
        <v>490</v>
      </c>
      <c r="C98" s="466"/>
      <c r="D98" s="466">
        <v>675</v>
      </c>
      <c r="E98" s="466">
        <v>2080</v>
      </c>
      <c r="F98" s="466">
        <v>641</v>
      </c>
      <c r="G98" s="466"/>
      <c r="H98" s="84">
        <v>3886</v>
      </c>
      <c r="I98" s="467">
        <v>2077554</v>
      </c>
      <c r="J98" s="156"/>
    </row>
    <row r="99" spans="1:240" ht="15" customHeight="1">
      <c r="A99" s="473">
        <v>42308</v>
      </c>
      <c r="B99" s="466">
        <v>346</v>
      </c>
      <c r="C99" s="466"/>
      <c r="D99" s="466">
        <v>634</v>
      </c>
      <c r="E99" s="466">
        <v>1339</v>
      </c>
      <c r="F99" s="466">
        <v>425</v>
      </c>
      <c r="G99" s="466"/>
      <c r="H99" s="84">
        <v>2744</v>
      </c>
      <c r="I99" s="467">
        <v>2080298</v>
      </c>
      <c r="J99" s="156"/>
    </row>
    <row r="100" spans="1:240" ht="15" customHeight="1">
      <c r="A100" s="473">
        <v>42338</v>
      </c>
      <c r="B100" s="466">
        <v>483</v>
      </c>
      <c r="C100" s="466"/>
      <c r="D100" s="466">
        <v>641</v>
      </c>
      <c r="E100" s="466">
        <v>1451</v>
      </c>
      <c r="F100" s="466">
        <v>508</v>
      </c>
      <c r="G100" s="466"/>
      <c r="H100" s="84">
        <v>3083</v>
      </c>
      <c r="I100" s="467">
        <v>2083381</v>
      </c>
      <c r="J100" s="468"/>
    </row>
    <row r="101" spans="1:240" ht="15" customHeight="1">
      <c r="A101" s="475">
        <v>42369</v>
      </c>
      <c r="B101" s="470">
        <v>487</v>
      </c>
      <c r="C101" s="470"/>
      <c r="D101" s="470">
        <v>581</v>
      </c>
      <c r="E101" s="470">
        <v>1880</v>
      </c>
      <c r="F101" s="470">
        <v>470</v>
      </c>
      <c r="G101" s="470"/>
      <c r="H101" s="471">
        <v>3418</v>
      </c>
      <c r="I101" s="472">
        <v>2086799</v>
      </c>
      <c r="J101" s="468"/>
    </row>
    <row r="102" spans="1:240" ht="15" customHeight="1">
      <c r="A102" s="473">
        <v>42400</v>
      </c>
      <c r="B102" s="466">
        <v>369</v>
      </c>
      <c r="C102" s="466"/>
      <c r="D102" s="466">
        <v>356</v>
      </c>
      <c r="E102" s="466">
        <v>624</v>
      </c>
      <c r="F102" s="466">
        <v>355</v>
      </c>
      <c r="G102" s="466"/>
      <c r="H102" s="84">
        <v>1704</v>
      </c>
      <c r="I102" s="467">
        <v>2088503</v>
      </c>
      <c r="J102" s="468"/>
    </row>
    <row r="103" spans="1:240" ht="15" customHeight="1">
      <c r="A103" s="473">
        <v>42429</v>
      </c>
      <c r="B103" s="466">
        <v>685</v>
      </c>
      <c r="C103" s="466"/>
      <c r="D103" s="466">
        <v>529</v>
      </c>
      <c r="E103" s="466">
        <v>2005</v>
      </c>
      <c r="F103" s="466">
        <v>459</v>
      </c>
      <c r="G103" s="466"/>
      <c r="H103" s="84">
        <v>3678</v>
      </c>
      <c r="I103" s="467">
        <v>2092181</v>
      </c>
      <c r="J103" s="468"/>
    </row>
    <row r="104" spans="1:240" ht="13.8">
      <c r="A104" s="473">
        <v>42460</v>
      </c>
      <c r="B104" s="466">
        <v>612</v>
      </c>
      <c r="C104" s="466"/>
      <c r="D104" s="466">
        <v>500</v>
      </c>
      <c r="E104" s="466">
        <v>1831</v>
      </c>
      <c r="F104" s="466">
        <v>425</v>
      </c>
      <c r="G104" s="466"/>
      <c r="H104" s="84">
        <v>3368</v>
      </c>
      <c r="I104" s="467">
        <v>2095549</v>
      </c>
      <c r="J104" s="156"/>
    </row>
    <row r="105" spans="1:240" ht="13.8">
      <c r="A105" s="473">
        <v>42490</v>
      </c>
      <c r="B105" s="466">
        <v>526</v>
      </c>
      <c r="C105" s="466"/>
      <c r="D105" s="466">
        <v>580</v>
      </c>
      <c r="E105" s="466">
        <v>1949</v>
      </c>
      <c r="F105" s="466">
        <v>338</v>
      </c>
      <c r="G105" s="466"/>
      <c r="H105" s="84">
        <v>3393</v>
      </c>
      <c r="I105" s="467">
        <v>2098942</v>
      </c>
      <c r="J105" s="468"/>
    </row>
    <row r="106" spans="1:240" ht="13.8">
      <c r="A106" s="473">
        <v>42521</v>
      </c>
      <c r="B106" s="466">
        <v>615</v>
      </c>
      <c r="C106" s="466"/>
      <c r="D106" s="466">
        <v>581</v>
      </c>
      <c r="E106" s="466">
        <v>2235</v>
      </c>
      <c r="F106" s="466">
        <v>325</v>
      </c>
      <c r="G106" s="466"/>
      <c r="H106" s="84">
        <v>3756</v>
      </c>
      <c r="I106" s="467">
        <v>2102698</v>
      </c>
      <c r="J106" s="468"/>
    </row>
    <row r="107" spans="1:240" ht="13.8">
      <c r="A107" s="473">
        <v>42551</v>
      </c>
      <c r="B107" s="466">
        <v>579</v>
      </c>
      <c r="C107" s="466"/>
      <c r="D107" s="466">
        <v>629</v>
      </c>
      <c r="E107" s="466">
        <v>2576</v>
      </c>
      <c r="F107" s="466">
        <v>371</v>
      </c>
      <c r="G107" s="466"/>
      <c r="H107" s="84">
        <v>4155</v>
      </c>
      <c r="I107" s="467">
        <v>2106853</v>
      </c>
      <c r="J107" s="156"/>
      <c r="N107" s="367"/>
      <c r="O107" s="367"/>
      <c r="P107" s="476"/>
      <c r="Q107" s="477"/>
      <c r="R107" s="367"/>
      <c r="V107" s="367"/>
      <c r="W107" s="367"/>
      <c r="X107" s="476"/>
      <c r="Y107" s="477"/>
      <c r="Z107" s="367"/>
      <c r="AD107" s="367"/>
      <c r="AE107" s="367"/>
      <c r="AF107" s="476"/>
      <c r="AG107" s="477"/>
      <c r="AH107" s="367"/>
      <c r="AL107" s="367"/>
      <c r="AM107" s="367"/>
      <c r="AN107" s="476"/>
      <c r="AO107" s="477"/>
      <c r="AP107" s="367"/>
      <c r="AT107" s="367"/>
      <c r="AU107" s="367"/>
      <c r="AV107" s="476"/>
      <c r="AW107" s="477"/>
      <c r="AX107" s="367"/>
      <c r="BB107" s="367"/>
      <c r="BC107" s="367"/>
      <c r="BD107" s="476"/>
      <c r="BE107" s="477"/>
      <c r="BF107" s="367"/>
      <c r="BJ107" s="367"/>
      <c r="BK107" s="367"/>
      <c r="BL107" s="476"/>
      <c r="BM107" s="477"/>
      <c r="BN107" s="367"/>
      <c r="BR107" s="367"/>
      <c r="BS107" s="367"/>
      <c r="BT107" s="476"/>
      <c r="BU107" s="477"/>
      <c r="BV107" s="367"/>
      <c r="BZ107" s="367"/>
      <c r="CA107" s="367"/>
      <c r="CB107" s="476"/>
      <c r="CC107" s="477"/>
      <c r="CD107" s="367"/>
      <c r="CH107" s="367"/>
      <c r="CI107" s="367"/>
      <c r="CJ107" s="476"/>
      <c r="CK107" s="477"/>
      <c r="CL107" s="367"/>
      <c r="CP107" s="367"/>
      <c r="CQ107" s="367"/>
      <c r="CR107" s="476"/>
      <c r="CS107" s="477"/>
      <c r="CT107" s="367"/>
      <c r="CX107" s="367"/>
      <c r="CY107" s="367"/>
      <c r="CZ107" s="476"/>
      <c r="DA107" s="477"/>
      <c r="DB107" s="367"/>
      <c r="DF107" s="367"/>
      <c r="DG107" s="367"/>
      <c r="DH107" s="476"/>
      <c r="DI107" s="477"/>
      <c r="DJ107" s="367"/>
      <c r="DN107" s="367"/>
      <c r="DO107" s="367"/>
      <c r="DP107" s="476"/>
      <c r="DQ107" s="477"/>
      <c r="DR107" s="367"/>
      <c r="DV107" s="367"/>
      <c r="DW107" s="367"/>
      <c r="DX107" s="476"/>
      <c r="DY107" s="477"/>
      <c r="DZ107" s="367"/>
      <c r="ED107" s="367"/>
      <c r="EE107" s="367"/>
      <c r="EF107" s="476"/>
      <c r="EG107" s="477"/>
      <c r="EH107" s="367"/>
      <c r="EL107" s="367"/>
      <c r="EM107" s="367"/>
      <c r="EN107" s="476"/>
      <c r="EO107" s="477"/>
      <c r="EP107" s="367"/>
      <c r="ET107" s="367"/>
      <c r="EU107" s="367"/>
      <c r="EV107" s="476"/>
      <c r="EW107" s="477"/>
      <c r="EX107" s="367"/>
      <c r="FB107" s="367"/>
      <c r="FC107" s="367"/>
      <c r="FD107" s="476"/>
      <c r="FE107" s="477"/>
      <c r="FF107" s="367"/>
      <c r="FJ107" s="367"/>
      <c r="FK107" s="367"/>
      <c r="FL107" s="476"/>
      <c r="FM107" s="477"/>
      <c r="FN107" s="367"/>
      <c r="FR107" s="367"/>
      <c r="FS107" s="367"/>
      <c r="FT107" s="476"/>
      <c r="FU107" s="477"/>
      <c r="FV107" s="367"/>
      <c r="FZ107" s="367"/>
      <c r="GA107" s="367"/>
      <c r="GB107" s="476"/>
      <c r="GC107" s="477"/>
      <c r="GD107" s="367"/>
      <c r="GH107" s="367"/>
      <c r="GI107" s="367"/>
      <c r="GJ107" s="476"/>
      <c r="GK107" s="477"/>
      <c r="GL107" s="367"/>
      <c r="GP107" s="367"/>
      <c r="GQ107" s="367"/>
      <c r="GR107" s="476"/>
      <c r="GS107" s="477"/>
      <c r="GT107" s="367"/>
      <c r="GX107" s="367"/>
      <c r="GY107" s="367"/>
      <c r="GZ107" s="476"/>
      <c r="HA107" s="477"/>
      <c r="HB107" s="367"/>
      <c r="HF107" s="367"/>
      <c r="HG107" s="367"/>
      <c r="HH107" s="476"/>
      <c r="HI107" s="477"/>
      <c r="HJ107" s="367"/>
      <c r="HN107" s="367"/>
      <c r="HO107" s="367"/>
      <c r="HP107" s="476"/>
      <c r="HQ107" s="477"/>
      <c r="HR107" s="367"/>
      <c r="HV107" s="367"/>
      <c r="HW107" s="367"/>
      <c r="HX107" s="476"/>
      <c r="HY107" s="477"/>
      <c r="HZ107" s="367"/>
      <c r="ID107" s="367"/>
      <c r="IE107" s="367"/>
      <c r="IF107" s="476"/>
    </row>
    <row r="108" spans="1:240" ht="13.8">
      <c r="A108" s="473">
        <v>42582</v>
      </c>
      <c r="B108" s="466">
        <v>576</v>
      </c>
      <c r="C108" s="466"/>
      <c r="D108" s="466">
        <v>656</v>
      </c>
      <c r="E108" s="466">
        <v>2550</v>
      </c>
      <c r="F108" s="466">
        <v>410</v>
      </c>
      <c r="G108" s="466"/>
      <c r="H108" s="84">
        <v>4192</v>
      </c>
      <c r="I108" s="467">
        <v>2111045</v>
      </c>
      <c r="J108" s="156"/>
      <c r="N108" s="367"/>
      <c r="O108" s="367"/>
      <c r="P108" s="476"/>
      <c r="Q108" s="477"/>
      <c r="R108" s="367"/>
      <c r="V108" s="367"/>
      <c r="W108" s="367"/>
      <c r="X108" s="476"/>
      <c r="Y108" s="477"/>
      <c r="Z108" s="367"/>
      <c r="AD108" s="367"/>
      <c r="AE108" s="367"/>
      <c r="AF108" s="476"/>
      <c r="AG108" s="477"/>
      <c r="AH108" s="367"/>
      <c r="AL108" s="367"/>
      <c r="AM108" s="367"/>
      <c r="AN108" s="476"/>
      <c r="AO108" s="477"/>
      <c r="AP108" s="367"/>
      <c r="AT108" s="367"/>
      <c r="AU108" s="367"/>
      <c r="AV108" s="476"/>
      <c r="AW108" s="477"/>
      <c r="AX108" s="367"/>
      <c r="BB108" s="367"/>
      <c r="BC108" s="367"/>
      <c r="BD108" s="476"/>
      <c r="BE108" s="477"/>
      <c r="BF108" s="367"/>
      <c r="BJ108" s="367"/>
      <c r="BK108" s="367"/>
      <c r="BL108" s="476"/>
      <c r="BM108" s="477"/>
      <c r="BN108" s="367"/>
      <c r="BR108" s="367"/>
      <c r="BS108" s="367"/>
      <c r="BT108" s="476"/>
      <c r="BU108" s="477"/>
      <c r="BV108" s="367"/>
      <c r="BZ108" s="367"/>
      <c r="CA108" s="367"/>
      <c r="CB108" s="476"/>
      <c r="CC108" s="477"/>
      <c r="CD108" s="367"/>
      <c r="CH108" s="367"/>
      <c r="CI108" s="367"/>
      <c r="CJ108" s="476"/>
      <c r="CK108" s="477"/>
      <c r="CL108" s="367"/>
      <c r="CP108" s="367"/>
      <c r="CQ108" s="367"/>
      <c r="CR108" s="476"/>
      <c r="CS108" s="477"/>
      <c r="CT108" s="367"/>
      <c r="CX108" s="367"/>
      <c r="CY108" s="367"/>
      <c r="CZ108" s="476"/>
      <c r="DA108" s="477"/>
      <c r="DB108" s="367"/>
      <c r="DF108" s="367"/>
      <c r="DG108" s="367"/>
      <c r="DH108" s="476"/>
      <c r="DI108" s="477"/>
      <c r="DJ108" s="367"/>
      <c r="DN108" s="367"/>
      <c r="DO108" s="367"/>
      <c r="DP108" s="476"/>
      <c r="DQ108" s="477"/>
      <c r="DR108" s="367"/>
      <c r="DV108" s="367"/>
      <c r="DW108" s="367"/>
      <c r="DX108" s="476"/>
      <c r="DY108" s="477"/>
      <c r="DZ108" s="367"/>
      <c r="ED108" s="367"/>
      <c r="EE108" s="367"/>
      <c r="EF108" s="476"/>
      <c r="EG108" s="477"/>
      <c r="EH108" s="367"/>
      <c r="EL108" s="367"/>
      <c r="EM108" s="367"/>
      <c r="EN108" s="476"/>
      <c r="EO108" s="477"/>
      <c r="EP108" s="367"/>
      <c r="ET108" s="367"/>
      <c r="EU108" s="367"/>
      <c r="EV108" s="476"/>
      <c r="EW108" s="477"/>
      <c r="EX108" s="367"/>
      <c r="FB108" s="367"/>
      <c r="FC108" s="367"/>
      <c r="FD108" s="476"/>
      <c r="FE108" s="477"/>
      <c r="FF108" s="367"/>
      <c r="FJ108" s="367"/>
      <c r="FK108" s="367"/>
      <c r="FL108" s="476"/>
      <c r="FM108" s="477"/>
      <c r="FN108" s="367"/>
      <c r="FR108" s="367"/>
      <c r="FS108" s="367"/>
      <c r="FT108" s="476"/>
      <c r="FU108" s="477"/>
      <c r="FV108" s="367"/>
      <c r="FZ108" s="367"/>
      <c r="GA108" s="367"/>
      <c r="GB108" s="476"/>
      <c r="GC108" s="477"/>
      <c r="GD108" s="367"/>
      <c r="GH108" s="367"/>
      <c r="GI108" s="367"/>
      <c r="GJ108" s="476"/>
      <c r="GK108" s="477"/>
      <c r="GL108" s="367"/>
      <c r="GP108" s="367"/>
      <c r="GQ108" s="367"/>
      <c r="GR108" s="476"/>
      <c r="GS108" s="477"/>
      <c r="GT108" s="367"/>
      <c r="GX108" s="367"/>
      <c r="GY108" s="367"/>
      <c r="GZ108" s="476"/>
      <c r="HA108" s="477"/>
      <c r="HB108" s="367"/>
      <c r="HF108" s="367"/>
      <c r="HG108" s="367"/>
      <c r="HH108" s="476"/>
      <c r="HI108" s="477"/>
      <c r="HJ108" s="367"/>
      <c r="HN108" s="367"/>
      <c r="HO108" s="367"/>
      <c r="HP108" s="476"/>
      <c r="HQ108" s="477"/>
      <c r="HR108" s="367"/>
      <c r="HV108" s="367"/>
      <c r="HW108" s="367"/>
      <c r="HX108" s="476"/>
      <c r="HY108" s="477"/>
      <c r="HZ108" s="367"/>
      <c r="ID108" s="367"/>
      <c r="IE108" s="367"/>
      <c r="IF108" s="476"/>
    </row>
    <row r="109" spans="1:240" ht="13.8">
      <c r="A109" s="473">
        <v>42613</v>
      </c>
      <c r="B109" s="466">
        <v>768</v>
      </c>
      <c r="C109" s="466"/>
      <c r="D109" s="466">
        <v>606</v>
      </c>
      <c r="E109" s="466">
        <v>2207</v>
      </c>
      <c r="F109" s="466">
        <v>500</v>
      </c>
      <c r="G109" s="466"/>
      <c r="H109" s="84">
        <v>4081</v>
      </c>
      <c r="I109" s="467">
        <v>2115126</v>
      </c>
      <c r="J109" s="156"/>
      <c r="N109" s="367"/>
      <c r="O109" s="367"/>
      <c r="P109" s="476"/>
      <c r="Q109" s="477"/>
      <c r="R109" s="367"/>
      <c r="V109" s="367"/>
      <c r="W109" s="367"/>
      <c r="X109" s="476"/>
      <c r="Y109" s="477"/>
      <c r="Z109" s="367"/>
      <c r="AD109" s="367"/>
      <c r="AE109" s="367"/>
      <c r="AF109" s="476"/>
      <c r="AG109" s="477"/>
      <c r="AH109" s="367"/>
      <c r="AL109" s="367"/>
      <c r="AM109" s="367"/>
      <c r="AN109" s="476"/>
      <c r="AO109" s="477"/>
      <c r="AP109" s="367"/>
      <c r="AT109" s="367"/>
      <c r="AU109" s="367"/>
      <c r="AV109" s="476"/>
      <c r="AW109" s="477"/>
      <c r="AX109" s="367"/>
      <c r="BB109" s="367"/>
      <c r="BC109" s="367"/>
      <c r="BD109" s="476"/>
      <c r="BE109" s="477"/>
      <c r="BF109" s="367"/>
      <c r="BJ109" s="367"/>
      <c r="BK109" s="367"/>
      <c r="BL109" s="476"/>
      <c r="BM109" s="477"/>
      <c r="BN109" s="367"/>
      <c r="BR109" s="367"/>
      <c r="BS109" s="367"/>
      <c r="BT109" s="476"/>
      <c r="BU109" s="477"/>
      <c r="BV109" s="367"/>
      <c r="BZ109" s="367"/>
      <c r="CA109" s="367"/>
      <c r="CB109" s="476"/>
      <c r="CC109" s="477"/>
      <c r="CD109" s="367"/>
      <c r="CH109" s="367"/>
      <c r="CI109" s="367"/>
      <c r="CJ109" s="476"/>
      <c r="CK109" s="477"/>
      <c r="CL109" s="367"/>
      <c r="CP109" s="367"/>
      <c r="CQ109" s="367"/>
      <c r="CR109" s="476"/>
      <c r="CS109" s="477"/>
      <c r="CT109" s="367"/>
      <c r="CX109" s="367"/>
      <c r="CY109" s="367"/>
      <c r="CZ109" s="476"/>
      <c r="DA109" s="477"/>
      <c r="DB109" s="367"/>
      <c r="DF109" s="367"/>
      <c r="DG109" s="367"/>
      <c r="DH109" s="476"/>
      <c r="DI109" s="477"/>
      <c r="DJ109" s="367"/>
      <c r="DN109" s="367"/>
      <c r="DO109" s="367"/>
      <c r="DP109" s="476"/>
      <c r="DQ109" s="477"/>
      <c r="DR109" s="367"/>
      <c r="DV109" s="367"/>
      <c r="DW109" s="367"/>
      <c r="DX109" s="476"/>
      <c r="DY109" s="477"/>
      <c r="DZ109" s="367"/>
      <c r="ED109" s="367"/>
      <c r="EE109" s="367"/>
      <c r="EF109" s="476"/>
      <c r="EG109" s="477"/>
      <c r="EH109" s="367"/>
      <c r="EL109" s="367"/>
      <c r="EM109" s="367"/>
      <c r="EN109" s="476"/>
      <c r="EO109" s="477"/>
      <c r="EP109" s="367"/>
      <c r="ET109" s="367"/>
      <c r="EU109" s="367"/>
      <c r="EV109" s="476"/>
      <c r="EW109" s="477"/>
      <c r="EX109" s="367"/>
      <c r="FB109" s="367"/>
      <c r="FC109" s="367"/>
      <c r="FD109" s="476"/>
      <c r="FE109" s="477"/>
      <c r="FF109" s="367"/>
      <c r="FJ109" s="367"/>
      <c r="FK109" s="367"/>
      <c r="FL109" s="476"/>
      <c r="FM109" s="477"/>
      <c r="FN109" s="367"/>
      <c r="FR109" s="367"/>
      <c r="FS109" s="367"/>
      <c r="FT109" s="476"/>
      <c r="FU109" s="477"/>
      <c r="FV109" s="367"/>
      <c r="FZ109" s="367"/>
      <c r="GA109" s="367"/>
      <c r="GB109" s="476"/>
      <c r="GC109" s="477"/>
      <c r="GD109" s="367"/>
      <c r="GH109" s="367"/>
      <c r="GI109" s="367"/>
      <c r="GJ109" s="476"/>
      <c r="GK109" s="477"/>
      <c r="GL109" s="367"/>
      <c r="GP109" s="367"/>
      <c r="GQ109" s="367"/>
      <c r="GR109" s="476"/>
      <c r="GS109" s="477"/>
      <c r="GT109" s="367"/>
      <c r="GX109" s="367"/>
      <c r="GY109" s="367"/>
      <c r="GZ109" s="476"/>
      <c r="HA109" s="477"/>
      <c r="HB109" s="367"/>
      <c r="HF109" s="367"/>
      <c r="HG109" s="367"/>
      <c r="HH109" s="476"/>
      <c r="HI109" s="477"/>
      <c r="HJ109" s="367"/>
      <c r="HN109" s="367"/>
      <c r="HO109" s="367"/>
      <c r="HP109" s="476"/>
      <c r="HQ109" s="477"/>
      <c r="HR109" s="367"/>
      <c r="HV109" s="367"/>
      <c r="HW109" s="367"/>
      <c r="HX109" s="476"/>
      <c r="HY109" s="477"/>
      <c r="HZ109" s="367"/>
      <c r="ID109" s="367"/>
      <c r="IE109" s="367"/>
      <c r="IF109" s="476"/>
    </row>
    <row r="110" spans="1:240" ht="13.8">
      <c r="A110" s="473">
        <v>42643</v>
      </c>
      <c r="B110" s="466">
        <v>932</v>
      </c>
      <c r="C110" s="466"/>
      <c r="D110" s="466">
        <v>698</v>
      </c>
      <c r="E110" s="466">
        <v>2734</v>
      </c>
      <c r="F110" s="466">
        <v>490</v>
      </c>
      <c r="G110" s="466"/>
      <c r="H110" s="84">
        <v>4854</v>
      </c>
      <c r="I110" s="467">
        <v>2119980</v>
      </c>
      <c r="J110" s="156"/>
      <c r="N110" s="367"/>
      <c r="O110" s="367"/>
      <c r="P110" s="476"/>
      <c r="Q110" s="477"/>
      <c r="R110" s="367"/>
      <c r="V110" s="367"/>
      <c r="W110" s="367"/>
      <c r="X110" s="476"/>
      <c r="Y110" s="477"/>
      <c r="Z110" s="367"/>
      <c r="AD110" s="367"/>
      <c r="AE110" s="367"/>
      <c r="AF110" s="476"/>
      <c r="AG110" s="477"/>
      <c r="AH110" s="367"/>
      <c r="AL110" s="367"/>
      <c r="AM110" s="367"/>
      <c r="AN110" s="476"/>
      <c r="AO110" s="477"/>
      <c r="AP110" s="367"/>
      <c r="AT110" s="367"/>
      <c r="AU110" s="367"/>
      <c r="AV110" s="476"/>
      <c r="AW110" s="477"/>
      <c r="AX110" s="367"/>
      <c r="BB110" s="367"/>
      <c r="BC110" s="367"/>
      <c r="BD110" s="476"/>
      <c r="BE110" s="477"/>
      <c r="BF110" s="367"/>
      <c r="BJ110" s="367"/>
      <c r="BK110" s="367"/>
      <c r="BL110" s="476"/>
      <c r="BM110" s="477"/>
      <c r="BN110" s="367"/>
      <c r="BR110" s="367"/>
      <c r="BS110" s="367"/>
      <c r="BT110" s="476"/>
      <c r="BU110" s="477"/>
      <c r="BV110" s="367"/>
      <c r="BZ110" s="367"/>
      <c r="CA110" s="367"/>
      <c r="CB110" s="476"/>
      <c r="CC110" s="477"/>
      <c r="CD110" s="367"/>
      <c r="CH110" s="367"/>
      <c r="CI110" s="367"/>
      <c r="CJ110" s="476"/>
      <c r="CK110" s="477"/>
      <c r="CL110" s="367"/>
      <c r="CP110" s="367"/>
      <c r="CQ110" s="367"/>
      <c r="CR110" s="476"/>
      <c r="CS110" s="477"/>
      <c r="CT110" s="367"/>
      <c r="CX110" s="367"/>
      <c r="CY110" s="367"/>
      <c r="CZ110" s="476"/>
      <c r="DA110" s="477"/>
      <c r="DB110" s="367"/>
      <c r="DF110" s="367"/>
      <c r="DG110" s="367"/>
      <c r="DH110" s="476"/>
      <c r="DI110" s="477"/>
      <c r="DJ110" s="367"/>
      <c r="DN110" s="367"/>
      <c r="DO110" s="367"/>
      <c r="DP110" s="476"/>
      <c r="DQ110" s="477"/>
      <c r="DR110" s="367"/>
      <c r="DV110" s="367"/>
      <c r="DW110" s="367"/>
      <c r="DX110" s="476"/>
      <c r="DY110" s="477"/>
      <c r="DZ110" s="367"/>
      <c r="ED110" s="367"/>
      <c r="EE110" s="367"/>
      <c r="EF110" s="476"/>
      <c r="EG110" s="477"/>
      <c r="EH110" s="367"/>
      <c r="EL110" s="367"/>
      <c r="EM110" s="367"/>
      <c r="EN110" s="476"/>
      <c r="EO110" s="477"/>
      <c r="EP110" s="367"/>
      <c r="ET110" s="367"/>
      <c r="EU110" s="367"/>
      <c r="EV110" s="476"/>
      <c r="EW110" s="477"/>
      <c r="EX110" s="367"/>
      <c r="FB110" s="367"/>
      <c r="FC110" s="367"/>
      <c r="FD110" s="476"/>
      <c r="FE110" s="477"/>
      <c r="FF110" s="367"/>
      <c r="FJ110" s="367"/>
      <c r="FK110" s="367"/>
      <c r="FL110" s="476"/>
      <c r="FM110" s="477"/>
      <c r="FN110" s="367"/>
      <c r="FR110" s="367"/>
      <c r="FS110" s="367"/>
      <c r="FT110" s="476"/>
      <c r="FU110" s="477"/>
      <c r="FV110" s="367"/>
      <c r="FZ110" s="367"/>
      <c r="GA110" s="367"/>
      <c r="GB110" s="476"/>
      <c r="GC110" s="477"/>
      <c r="GD110" s="367"/>
      <c r="GH110" s="367"/>
      <c r="GI110" s="367"/>
      <c r="GJ110" s="476"/>
      <c r="GK110" s="477"/>
      <c r="GL110" s="367"/>
      <c r="GP110" s="367"/>
      <c r="GQ110" s="367"/>
      <c r="GR110" s="476"/>
      <c r="GS110" s="477"/>
      <c r="GT110" s="367"/>
      <c r="GX110" s="367"/>
      <c r="GY110" s="367"/>
      <c r="GZ110" s="476"/>
      <c r="HA110" s="477"/>
      <c r="HB110" s="367"/>
      <c r="HF110" s="367"/>
      <c r="HG110" s="367"/>
      <c r="HH110" s="476"/>
      <c r="HI110" s="477"/>
      <c r="HJ110" s="367"/>
      <c r="HN110" s="367"/>
      <c r="HO110" s="367"/>
      <c r="HP110" s="476"/>
      <c r="HQ110" s="477"/>
      <c r="HR110" s="367"/>
      <c r="HV110" s="367"/>
      <c r="HW110" s="367"/>
      <c r="HX110" s="476"/>
      <c r="HY110" s="477"/>
      <c r="HZ110" s="367"/>
      <c r="ID110" s="367"/>
      <c r="IE110" s="367"/>
      <c r="IF110" s="476"/>
    </row>
    <row r="111" spans="1:240" ht="13.8">
      <c r="A111" s="473">
        <v>42674</v>
      </c>
      <c r="B111" s="466">
        <v>831</v>
      </c>
      <c r="C111" s="466"/>
      <c r="D111" s="466">
        <v>675</v>
      </c>
      <c r="E111" s="466">
        <v>2475</v>
      </c>
      <c r="F111" s="466">
        <v>480</v>
      </c>
      <c r="G111" s="466"/>
      <c r="H111" s="84">
        <v>4461</v>
      </c>
      <c r="I111" s="467">
        <v>2124441</v>
      </c>
      <c r="J111" s="156"/>
      <c r="N111" s="367"/>
      <c r="O111" s="367"/>
      <c r="P111" s="476"/>
      <c r="Q111" s="477"/>
      <c r="R111" s="367"/>
      <c r="V111" s="367"/>
      <c r="W111" s="367"/>
      <c r="X111" s="476"/>
      <c r="Y111" s="477"/>
      <c r="Z111" s="367"/>
      <c r="AD111" s="367"/>
      <c r="AE111" s="367"/>
      <c r="AF111" s="476"/>
      <c r="AG111" s="477"/>
      <c r="AH111" s="367"/>
      <c r="AL111" s="367"/>
      <c r="AM111" s="367"/>
      <c r="AN111" s="476"/>
      <c r="AO111" s="477"/>
      <c r="AP111" s="367"/>
      <c r="AT111" s="367"/>
      <c r="AU111" s="367"/>
      <c r="AV111" s="476"/>
      <c r="AW111" s="477"/>
      <c r="AX111" s="367"/>
      <c r="BB111" s="367"/>
      <c r="BC111" s="367"/>
      <c r="BD111" s="476"/>
      <c r="BE111" s="477"/>
      <c r="BF111" s="367"/>
      <c r="BJ111" s="367"/>
      <c r="BK111" s="367"/>
      <c r="BL111" s="476"/>
      <c r="BM111" s="477"/>
      <c r="BN111" s="367"/>
      <c r="BR111" s="367"/>
      <c r="BS111" s="367"/>
      <c r="BT111" s="476"/>
      <c r="BU111" s="477"/>
      <c r="BV111" s="367"/>
      <c r="BZ111" s="367"/>
      <c r="CA111" s="367"/>
      <c r="CB111" s="476"/>
      <c r="CC111" s="477"/>
      <c r="CD111" s="367"/>
      <c r="CH111" s="367"/>
      <c r="CI111" s="367"/>
      <c r="CJ111" s="476"/>
      <c r="CK111" s="477"/>
      <c r="CL111" s="367"/>
      <c r="CP111" s="367"/>
      <c r="CQ111" s="367"/>
      <c r="CR111" s="476"/>
      <c r="CS111" s="477"/>
      <c r="CT111" s="367"/>
      <c r="CX111" s="367"/>
      <c r="CY111" s="367"/>
      <c r="CZ111" s="476"/>
      <c r="DA111" s="477"/>
      <c r="DB111" s="367"/>
      <c r="DF111" s="367"/>
      <c r="DG111" s="367"/>
      <c r="DH111" s="476"/>
      <c r="DI111" s="477"/>
      <c r="DJ111" s="367"/>
      <c r="DN111" s="367"/>
      <c r="DO111" s="367"/>
      <c r="DP111" s="476"/>
      <c r="DQ111" s="477"/>
      <c r="DR111" s="367"/>
      <c r="DV111" s="367"/>
      <c r="DW111" s="367"/>
      <c r="DX111" s="476"/>
      <c r="DY111" s="477"/>
      <c r="DZ111" s="367"/>
      <c r="ED111" s="367"/>
      <c r="EE111" s="367"/>
      <c r="EF111" s="476"/>
      <c r="EG111" s="477"/>
      <c r="EH111" s="367"/>
      <c r="EL111" s="367"/>
      <c r="EM111" s="367"/>
      <c r="EN111" s="476"/>
      <c r="EO111" s="477"/>
      <c r="EP111" s="367"/>
      <c r="ET111" s="367"/>
      <c r="EU111" s="367"/>
      <c r="EV111" s="476"/>
      <c r="EW111" s="477"/>
      <c r="EX111" s="367"/>
      <c r="FB111" s="367"/>
      <c r="FC111" s="367"/>
      <c r="FD111" s="476"/>
      <c r="FE111" s="477"/>
      <c r="FF111" s="367"/>
      <c r="FJ111" s="367"/>
      <c r="FK111" s="367"/>
      <c r="FL111" s="476"/>
      <c r="FM111" s="477"/>
      <c r="FN111" s="367"/>
      <c r="FR111" s="367"/>
      <c r="FS111" s="367"/>
      <c r="FT111" s="476"/>
      <c r="FU111" s="477"/>
      <c r="FV111" s="367"/>
      <c r="FZ111" s="367"/>
      <c r="GA111" s="367"/>
      <c r="GB111" s="476"/>
      <c r="GC111" s="477"/>
      <c r="GD111" s="367"/>
      <c r="GH111" s="367"/>
      <c r="GI111" s="367"/>
      <c r="GJ111" s="476"/>
      <c r="GK111" s="477"/>
      <c r="GL111" s="367"/>
      <c r="GP111" s="367"/>
      <c r="GQ111" s="367"/>
      <c r="GR111" s="476"/>
      <c r="GS111" s="477"/>
      <c r="GT111" s="367"/>
      <c r="GX111" s="367"/>
      <c r="GY111" s="367"/>
      <c r="GZ111" s="476"/>
      <c r="HA111" s="477"/>
      <c r="HB111" s="367"/>
      <c r="HF111" s="367"/>
      <c r="HG111" s="367"/>
      <c r="HH111" s="476"/>
      <c r="HI111" s="477"/>
      <c r="HJ111" s="367"/>
      <c r="HN111" s="367"/>
      <c r="HO111" s="367"/>
      <c r="HP111" s="476"/>
      <c r="HQ111" s="477"/>
      <c r="HR111" s="367"/>
      <c r="HV111" s="367"/>
      <c r="HW111" s="367"/>
      <c r="HX111" s="476"/>
      <c r="HY111" s="477"/>
      <c r="HZ111" s="367"/>
      <c r="ID111" s="367"/>
      <c r="IE111" s="367"/>
      <c r="IF111" s="476"/>
    </row>
    <row r="112" spans="1:240" ht="13.8">
      <c r="A112" s="473">
        <v>42704</v>
      </c>
      <c r="B112" s="466">
        <v>768</v>
      </c>
      <c r="C112" s="466"/>
      <c r="D112" s="466">
        <v>804</v>
      </c>
      <c r="E112" s="466">
        <v>2567</v>
      </c>
      <c r="F112" s="466">
        <v>575</v>
      </c>
      <c r="G112" s="466"/>
      <c r="H112" s="84">
        <v>4714</v>
      </c>
      <c r="I112" s="467">
        <v>2129155</v>
      </c>
      <c r="J112" s="156"/>
      <c r="N112" s="367"/>
      <c r="O112" s="367"/>
      <c r="P112" s="476"/>
      <c r="Q112" s="477"/>
      <c r="R112" s="367"/>
      <c r="V112" s="367"/>
      <c r="W112" s="367"/>
      <c r="X112" s="476"/>
      <c r="Y112" s="477"/>
      <c r="Z112" s="367"/>
      <c r="AD112" s="367"/>
      <c r="AE112" s="367"/>
      <c r="AF112" s="476"/>
      <c r="AG112" s="477"/>
      <c r="AH112" s="367"/>
      <c r="AL112" s="367"/>
      <c r="AM112" s="367"/>
      <c r="AN112" s="476"/>
      <c r="AO112" s="477"/>
      <c r="AP112" s="367"/>
      <c r="AT112" s="367"/>
      <c r="AU112" s="367"/>
      <c r="AV112" s="476"/>
      <c r="AW112" s="477"/>
      <c r="AX112" s="367"/>
      <c r="BB112" s="367"/>
      <c r="BC112" s="367"/>
      <c r="BD112" s="476"/>
      <c r="BE112" s="477"/>
      <c r="BF112" s="367"/>
      <c r="BJ112" s="367"/>
      <c r="BK112" s="367"/>
      <c r="BL112" s="476"/>
      <c r="BM112" s="477"/>
      <c r="BN112" s="367"/>
      <c r="BR112" s="367"/>
      <c r="BS112" s="367"/>
      <c r="BT112" s="476"/>
      <c r="BU112" s="477"/>
      <c r="BV112" s="367"/>
      <c r="BZ112" s="367"/>
      <c r="CA112" s="367"/>
      <c r="CB112" s="476"/>
      <c r="CC112" s="477"/>
      <c r="CD112" s="367"/>
      <c r="CH112" s="367"/>
      <c r="CI112" s="367"/>
      <c r="CJ112" s="476"/>
      <c r="CK112" s="477"/>
      <c r="CL112" s="367"/>
      <c r="CP112" s="367"/>
      <c r="CQ112" s="367"/>
      <c r="CR112" s="476"/>
      <c r="CS112" s="477"/>
      <c r="CT112" s="367"/>
      <c r="CX112" s="367"/>
      <c r="CY112" s="367"/>
      <c r="CZ112" s="476"/>
      <c r="DA112" s="477"/>
      <c r="DB112" s="367"/>
      <c r="DF112" s="367"/>
      <c r="DG112" s="367"/>
      <c r="DH112" s="476"/>
      <c r="DI112" s="477"/>
      <c r="DJ112" s="367"/>
      <c r="DN112" s="367"/>
      <c r="DO112" s="367"/>
      <c r="DP112" s="476"/>
      <c r="DQ112" s="477"/>
      <c r="DR112" s="367"/>
      <c r="DV112" s="367"/>
      <c r="DW112" s="367"/>
      <c r="DX112" s="476"/>
      <c r="DY112" s="477"/>
      <c r="DZ112" s="367"/>
      <c r="ED112" s="367"/>
      <c r="EE112" s="367"/>
      <c r="EF112" s="476"/>
      <c r="EG112" s="477"/>
      <c r="EH112" s="367"/>
      <c r="EL112" s="367"/>
      <c r="EM112" s="367"/>
      <c r="EN112" s="476"/>
      <c r="EO112" s="477"/>
      <c r="EP112" s="367"/>
      <c r="ET112" s="367"/>
      <c r="EU112" s="367"/>
      <c r="EV112" s="476"/>
      <c r="EW112" s="477"/>
      <c r="EX112" s="367"/>
      <c r="FB112" s="367"/>
      <c r="FC112" s="367"/>
      <c r="FD112" s="476"/>
      <c r="FE112" s="477"/>
      <c r="FF112" s="367"/>
      <c r="FJ112" s="367"/>
      <c r="FK112" s="367"/>
      <c r="FL112" s="476"/>
      <c r="FM112" s="477"/>
      <c r="FN112" s="367"/>
      <c r="FR112" s="367"/>
      <c r="FS112" s="367"/>
      <c r="FT112" s="476"/>
      <c r="FU112" s="477"/>
      <c r="FV112" s="367"/>
      <c r="FZ112" s="367"/>
      <c r="GA112" s="367"/>
      <c r="GB112" s="476"/>
      <c r="GC112" s="477"/>
      <c r="GD112" s="367"/>
      <c r="GH112" s="367"/>
      <c r="GI112" s="367"/>
      <c r="GJ112" s="476"/>
      <c r="GK112" s="477"/>
      <c r="GL112" s="367"/>
      <c r="GP112" s="367"/>
      <c r="GQ112" s="367"/>
      <c r="GR112" s="476"/>
      <c r="GS112" s="477"/>
      <c r="GT112" s="367"/>
      <c r="GX112" s="367"/>
      <c r="GY112" s="367"/>
      <c r="GZ112" s="476"/>
      <c r="HA112" s="477"/>
      <c r="HB112" s="367"/>
      <c r="HF112" s="367"/>
      <c r="HG112" s="367"/>
      <c r="HH112" s="476"/>
      <c r="HI112" s="477"/>
      <c r="HJ112" s="367"/>
      <c r="HN112" s="367"/>
      <c r="HO112" s="367"/>
      <c r="HP112" s="476"/>
      <c r="HQ112" s="477"/>
      <c r="HR112" s="367"/>
      <c r="HV112" s="367"/>
      <c r="HW112" s="367"/>
      <c r="HX112" s="476"/>
      <c r="HY112" s="477"/>
      <c r="HZ112" s="367"/>
      <c r="ID112" s="367"/>
      <c r="IE112" s="367"/>
      <c r="IF112" s="476"/>
    </row>
    <row r="113" spans="1:240" ht="13.8">
      <c r="A113" s="475">
        <v>42735</v>
      </c>
      <c r="B113" s="470">
        <v>875</v>
      </c>
      <c r="C113" s="470"/>
      <c r="D113" s="470">
        <v>846</v>
      </c>
      <c r="E113" s="470">
        <v>3202</v>
      </c>
      <c r="F113" s="470">
        <v>558</v>
      </c>
      <c r="G113" s="470"/>
      <c r="H113" s="471">
        <v>5481</v>
      </c>
      <c r="I113" s="472">
        <v>2134636</v>
      </c>
      <c r="J113" s="156"/>
      <c r="N113" s="367"/>
      <c r="O113" s="367"/>
      <c r="P113" s="476"/>
      <c r="Q113" s="477"/>
      <c r="R113" s="367"/>
      <c r="V113" s="367"/>
      <c r="W113" s="367"/>
      <c r="X113" s="476"/>
      <c r="Y113" s="477"/>
      <c r="Z113" s="367"/>
      <c r="AD113" s="367"/>
      <c r="AE113" s="367"/>
      <c r="AF113" s="476"/>
      <c r="AG113" s="477"/>
      <c r="AH113" s="367"/>
      <c r="AL113" s="367"/>
      <c r="AM113" s="367"/>
      <c r="AN113" s="476"/>
      <c r="AO113" s="477"/>
      <c r="AP113" s="367"/>
      <c r="AT113" s="367"/>
      <c r="AU113" s="367"/>
      <c r="AV113" s="476"/>
      <c r="AW113" s="477"/>
      <c r="AX113" s="367"/>
      <c r="BB113" s="367"/>
      <c r="BC113" s="367"/>
      <c r="BD113" s="476"/>
      <c r="BE113" s="477"/>
      <c r="BF113" s="367"/>
      <c r="BJ113" s="367"/>
      <c r="BK113" s="367"/>
      <c r="BL113" s="476"/>
      <c r="BM113" s="477"/>
      <c r="BN113" s="367"/>
      <c r="BR113" s="367"/>
      <c r="BS113" s="367"/>
      <c r="BT113" s="476"/>
      <c r="BU113" s="477"/>
      <c r="BV113" s="367"/>
      <c r="BZ113" s="367"/>
      <c r="CA113" s="367"/>
      <c r="CB113" s="476"/>
      <c r="CC113" s="477"/>
      <c r="CD113" s="367"/>
      <c r="CH113" s="367"/>
      <c r="CI113" s="367"/>
      <c r="CJ113" s="476"/>
      <c r="CK113" s="477"/>
      <c r="CL113" s="367"/>
      <c r="CP113" s="367"/>
      <c r="CQ113" s="367"/>
      <c r="CR113" s="476"/>
      <c r="CS113" s="477"/>
      <c r="CT113" s="367"/>
      <c r="CX113" s="367"/>
      <c r="CY113" s="367"/>
      <c r="CZ113" s="476"/>
      <c r="DA113" s="477"/>
      <c r="DB113" s="367"/>
      <c r="DF113" s="367"/>
      <c r="DG113" s="367"/>
      <c r="DH113" s="476"/>
      <c r="DI113" s="477"/>
      <c r="DJ113" s="367"/>
      <c r="DN113" s="367"/>
      <c r="DO113" s="367"/>
      <c r="DP113" s="476"/>
      <c r="DQ113" s="477"/>
      <c r="DR113" s="367"/>
      <c r="DV113" s="367"/>
      <c r="DW113" s="367"/>
      <c r="DX113" s="476"/>
      <c r="DY113" s="477"/>
      <c r="DZ113" s="367"/>
      <c r="ED113" s="367"/>
      <c r="EE113" s="367"/>
      <c r="EF113" s="476"/>
      <c r="EG113" s="477"/>
      <c r="EH113" s="367"/>
      <c r="EL113" s="367"/>
      <c r="EM113" s="367"/>
      <c r="EN113" s="476"/>
      <c r="EO113" s="477"/>
      <c r="EP113" s="367"/>
      <c r="ET113" s="367"/>
      <c r="EU113" s="367"/>
      <c r="EV113" s="476"/>
      <c r="EW113" s="477"/>
      <c r="EX113" s="367"/>
      <c r="FB113" s="367"/>
      <c r="FC113" s="367"/>
      <c r="FD113" s="476"/>
      <c r="FE113" s="477"/>
      <c r="FF113" s="367"/>
      <c r="FJ113" s="367"/>
      <c r="FK113" s="367"/>
      <c r="FL113" s="476"/>
      <c r="FM113" s="477"/>
      <c r="FN113" s="367"/>
      <c r="FR113" s="367"/>
      <c r="FS113" s="367"/>
      <c r="FT113" s="476"/>
      <c r="FU113" s="477"/>
      <c r="FV113" s="367"/>
      <c r="FZ113" s="367"/>
      <c r="GA113" s="367"/>
      <c r="GB113" s="476"/>
      <c r="GC113" s="477"/>
      <c r="GD113" s="367"/>
      <c r="GH113" s="367"/>
      <c r="GI113" s="367"/>
      <c r="GJ113" s="476"/>
      <c r="GK113" s="477"/>
      <c r="GL113" s="367"/>
      <c r="GP113" s="367"/>
      <c r="GQ113" s="367"/>
      <c r="GR113" s="476"/>
      <c r="GS113" s="477"/>
      <c r="GT113" s="367"/>
      <c r="GX113" s="367"/>
      <c r="GY113" s="367"/>
      <c r="GZ113" s="476"/>
      <c r="HA113" s="477"/>
      <c r="HB113" s="367"/>
      <c r="HF113" s="367"/>
      <c r="HG113" s="367"/>
      <c r="HH113" s="476"/>
      <c r="HI113" s="477"/>
      <c r="HJ113" s="367"/>
      <c r="HN113" s="367"/>
      <c r="HO113" s="367"/>
      <c r="HP113" s="476"/>
      <c r="HQ113" s="477"/>
      <c r="HR113" s="367"/>
      <c r="HV113" s="367"/>
      <c r="HW113" s="367"/>
      <c r="HX113" s="476"/>
      <c r="HY113" s="477"/>
      <c r="HZ113" s="367"/>
      <c r="ID113" s="367"/>
      <c r="IE113" s="367"/>
      <c r="IF113" s="476"/>
    </row>
    <row r="114" spans="1:240" ht="13.8">
      <c r="A114" s="473">
        <v>42766</v>
      </c>
      <c r="B114" s="466">
        <v>985</v>
      </c>
      <c r="C114" s="466"/>
      <c r="D114" s="466">
        <v>602</v>
      </c>
      <c r="E114" s="466">
        <v>929</v>
      </c>
      <c r="F114" s="466">
        <v>442</v>
      </c>
      <c r="G114" s="466"/>
      <c r="H114" s="84">
        <v>2958</v>
      </c>
      <c r="I114" s="467">
        <v>2137594</v>
      </c>
      <c r="J114" s="156"/>
      <c r="N114" s="367"/>
      <c r="O114" s="367"/>
      <c r="P114" s="476"/>
      <c r="Q114" s="477"/>
      <c r="R114" s="367"/>
      <c r="V114" s="367"/>
      <c r="W114" s="367"/>
      <c r="X114" s="476"/>
      <c r="Y114" s="477"/>
      <c r="Z114" s="367"/>
      <c r="AD114" s="367"/>
      <c r="AE114" s="367"/>
      <c r="AF114" s="476"/>
      <c r="AG114" s="477"/>
      <c r="AH114" s="367"/>
      <c r="AL114" s="367"/>
      <c r="AM114" s="367"/>
      <c r="AN114" s="476"/>
      <c r="AO114" s="477"/>
      <c r="AP114" s="367"/>
      <c r="AT114" s="367"/>
      <c r="AU114" s="367"/>
      <c r="AV114" s="476"/>
      <c r="AW114" s="477"/>
      <c r="AX114" s="367"/>
      <c r="BB114" s="367"/>
      <c r="BC114" s="367"/>
      <c r="BD114" s="476"/>
      <c r="BE114" s="477"/>
      <c r="BF114" s="367"/>
      <c r="BJ114" s="367"/>
      <c r="BK114" s="367"/>
      <c r="BL114" s="476"/>
      <c r="BM114" s="477"/>
      <c r="BN114" s="367"/>
      <c r="BR114" s="367"/>
      <c r="BS114" s="367"/>
      <c r="BT114" s="476"/>
      <c r="BU114" s="477"/>
      <c r="BV114" s="367"/>
      <c r="BZ114" s="367"/>
      <c r="CA114" s="367"/>
      <c r="CB114" s="476"/>
      <c r="CC114" s="477"/>
      <c r="CD114" s="367"/>
      <c r="CH114" s="367"/>
      <c r="CI114" s="367"/>
      <c r="CJ114" s="476"/>
      <c r="CK114" s="477"/>
      <c r="CL114" s="367"/>
      <c r="CP114" s="367"/>
      <c r="CQ114" s="367"/>
      <c r="CR114" s="476"/>
      <c r="CS114" s="477"/>
      <c r="CT114" s="367"/>
      <c r="CX114" s="367"/>
      <c r="CY114" s="367"/>
      <c r="CZ114" s="476"/>
      <c r="DA114" s="477"/>
      <c r="DB114" s="367"/>
      <c r="DF114" s="367"/>
      <c r="DG114" s="367"/>
      <c r="DH114" s="476"/>
      <c r="DI114" s="477"/>
      <c r="DJ114" s="367"/>
      <c r="DN114" s="367"/>
      <c r="DO114" s="367"/>
      <c r="DP114" s="476"/>
      <c r="DQ114" s="477"/>
      <c r="DR114" s="367"/>
      <c r="DV114" s="367"/>
      <c r="DW114" s="367"/>
      <c r="DX114" s="476"/>
      <c r="DY114" s="477"/>
      <c r="DZ114" s="367"/>
      <c r="ED114" s="367"/>
      <c r="EE114" s="367"/>
      <c r="EF114" s="476"/>
      <c r="EG114" s="477"/>
      <c r="EH114" s="367"/>
      <c r="EL114" s="367"/>
      <c r="EM114" s="367"/>
      <c r="EN114" s="476"/>
      <c r="EO114" s="477"/>
      <c r="EP114" s="367"/>
      <c r="ET114" s="367"/>
      <c r="EU114" s="367"/>
      <c r="EV114" s="476"/>
      <c r="EW114" s="477"/>
      <c r="EX114" s="367"/>
      <c r="FB114" s="367"/>
      <c r="FC114" s="367"/>
      <c r="FD114" s="476"/>
      <c r="FE114" s="477"/>
      <c r="FF114" s="367"/>
      <c r="FJ114" s="367"/>
      <c r="FK114" s="367"/>
      <c r="FL114" s="476"/>
      <c r="FM114" s="477"/>
      <c r="FN114" s="367"/>
      <c r="FR114" s="367"/>
      <c r="FS114" s="367"/>
      <c r="FT114" s="476"/>
      <c r="FU114" s="477"/>
      <c r="FV114" s="367"/>
      <c r="FZ114" s="367"/>
      <c r="GA114" s="367"/>
      <c r="GB114" s="476"/>
      <c r="GC114" s="477"/>
      <c r="GD114" s="367"/>
      <c r="GH114" s="367"/>
      <c r="GI114" s="367"/>
      <c r="GJ114" s="476"/>
      <c r="GK114" s="477"/>
      <c r="GL114" s="367"/>
      <c r="GP114" s="367"/>
      <c r="GQ114" s="367"/>
      <c r="GR114" s="476"/>
      <c r="GS114" s="477"/>
      <c r="GT114" s="367"/>
      <c r="GX114" s="367"/>
      <c r="GY114" s="367"/>
      <c r="GZ114" s="476"/>
      <c r="HA114" s="477"/>
      <c r="HB114" s="367"/>
      <c r="HF114" s="367"/>
      <c r="HG114" s="367"/>
      <c r="HH114" s="476"/>
      <c r="HI114" s="477"/>
      <c r="HJ114" s="367"/>
      <c r="HN114" s="367"/>
      <c r="HO114" s="367"/>
      <c r="HP114" s="476"/>
      <c r="HQ114" s="477"/>
      <c r="HR114" s="367"/>
      <c r="HV114" s="367"/>
      <c r="HW114" s="367"/>
      <c r="HX114" s="476"/>
      <c r="HY114" s="477"/>
      <c r="HZ114" s="367"/>
      <c r="ID114" s="367"/>
      <c r="IE114" s="367"/>
      <c r="IF114" s="476"/>
    </row>
    <row r="115" spans="1:240" ht="13.8">
      <c r="A115" s="473">
        <v>42794</v>
      </c>
      <c r="B115" s="466">
        <v>821</v>
      </c>
      <c r="C115" s="466"/>
      <c r="D115" s="466">
        <v>823</v>
      </c>
      <c r="E115" s="466">
        <v>3251</v>
      </c>
      <c r="F115" s="466">
        <v>540</v>
      </c>
      <c r="G115" s="466"/>
      <c r="H115" s="84">
        <v>5435</v>
      </c>
      <c r="I115" s="467">
        <v>2143029</v>
      </c>
      <c r="J115" s="156"/>
      <c r="N115" s="367"/>
      <c r="O115" s="367"/>
      <c r="P115" s="476"/>
      <c r="Q115" s="477"/>
      <c r="R115" s="367"/>
      <c r="V115" s="367"/>
      <c r="W115" s="367"/>
      <c r="X115" s="476"/>
      <c r="Y115" s="477"/>
      <c r="Z115" s="367"/>
      <c r="AD115" s="367"/>
      <c r="AE115" s="367"/>
      <c r="AF115" s="476"/>
      <c r="AG115" s="477"/>
      <c r="AH115" s="367"/>
      <c r="AL115" s="367"/>
      <c r="AM115" s="367"/>
      <c r="AN115" s="476"/>
      <c r="AO115" s="477"/>
      <c r="AP115" s="367"/>
      <c r="AT115" s="367"/>
      <c r="AU115" s="367"/>
      <c r="AV115" s="476"/>
      <c r="AW115" s="477"/>
      <c r="AX115" s="367"/>
      <c r="BB115" s="367"/>
      <c r="BC115" s="367"/>
      <c r="BD115" s="476"/>
      <c r="BE115" s="477"/>
      <c r="BF115" s="367"/>
      <c r="BJ115" s="367"/>
      <c r="BK115" s="367"/>
      <c r="BL115" s="476"/>
      <c r="BM115" s="477"/>
      <c r="BN115" s="367"/>
      <c r="BR115" s="367"/>
      <c r="BS115" s="367"/>
      <c r="BT115" s="476"/>
      <c r="BU115" s="477"/>
      <c r="BV115" s="367"/>
      <c r="BZ115" s="367"/>
      <c r="CA115" s="367"/>
      <c r="CB115" s="476"/>
      <c r="CC115" s="477"/>
      <c r="CD115" s="367"/>
      <c r="CH115" s="367"/>
      <c r="CI115" s="367"/>
      <c r="CJ115" s="476"/>
      <c r="CK115" s="477"/>
      <c r="CL115" s="367"/>
      <c r="CP115" s="367"/>
      <c r="CQ115" s="367"/>
      <c r="CR115" s="476"/>
      <c r="CS115" s="477"/>
      <c r="CT115" s="367"/>
      <c r="CX115" s="367"/>
      <c r="CY115" s="367"/>
      <c r="CZ115" s="476"/>
      <c r="DA115" s="477"/>
      <c r="DB115" s="367"/>
      <c r="DF115" s="367"/>
      <c r="DG115" s="367"/>
      <c r="DH115" s="476"/>
      <c r="DI115" s="477"/>
      <c r="DJ115" s="367"/>
      <c r="DN115" s="367"/>
      <c r="DO115" s="367"/>
      <c r="DP115" s="476"/>
      <c r="DQ115" s="477"/>
      <c r="DR115" s="367"/>
      <c r="DV115" s="367"/>
      <c r="DW115" s="367"/>
      <c r="DX115" s="476"/>
      <c r="DY115" s="477"/>
      <c r="DZ115" s="367"/>
      <c r="ED115" s="367"/>
      <c r="EE115" s="367"/>
      <c r="EF115" s="476"/>
      <c r="EG115" s="477"/>
      <c r="EH115" s="367"/>
      <c r="EL115" s="367"/>
      <c r="EM115" s="367"/>
      <c r="EN115" s="476"/>
      <c r="EO115" s="477"/>
      <c r="EP115" s="367"/>
      <c r="ET115" s="367"/>
      <c r="EU115" s="367"/>
      <c r="EV115" s="476"/>
      <c r="EW115" s="477"/>
      <c r="EX115" s="367"/>
      <c r="FB115" s="367"/>
      <c r="FC115" s="367"/>
      <c r="FD115" s="476"/>
      <c r="FE115" s="477"/>
      <c r="FF115" s="367"/>
      <c r="FJ115" s="367"/>
      <c r="FK115" s="367"/>
      <c r="FL115" s="476"/>
      <c r="FM115" s="477"/>
      <c r="FN115" s="367"/>
      <c r="FR115" s="367"/>
      <c r="FS115" s="367"/>
      <c r="FT115" s="476"/>
      <c r="FU115" s="477"/>
      <c r="FV115" s="367"/>
      <c r="FZ115" s="367"/>
      <c r="GA115" s="367"/>
      <c r="GB115" s="476"/>
      <c r="GC115" s="477"/>
      <c r="GD115" s="367"/>
      <c r="GH115" s="367"/>
      <c r="GI115" s="367"/>
      <c r="GJ115" s="476"/>
      <c r="GK115" s="477"/>
      <c r="GL115" s="367"/>
      <c r="GP115" s="367"/>
      <c r="GQ115" s="367"/>
      <c r="GR115" s="476"/>
      <c r="GS115" s="477"/>
      <c r="GT115" s="367"/>
      <c r="GX115" s="367"/>
      <c r="GY115" s="367"/>
      <c r="GZ115" s="476"/>
      <c r="HA115" s="477"/>
      <c r="HB115" s="367"/>
      <c r="HF115" s="367"/>
      <c r="HG115" s="367"/>
      <c r="HH115" s="476"/>
      <c r="HI115" s="477"/>
      <c r="HJ115" s="367"/>
      <c r="HN115" s="367"/>
      <c r="HO115" s="367"/>
      <c r="HP115" s="476"/>
      <c r="HQ115" s="477"/>
      <c r="HR115" s="367"/>
      <c r="HV115" s="367"/>
      <c r="HW115" s="367"/>
      <c r="HX115" s="476"/>
      <c r="HY115" s="477"/>
      <c r="HZ115" s="367"/>
      <c r="ID115" s="367"/>
      <c r="IE115" s="367"/>
      <c r="IF115" s="476"/>
    </row>
    <row r="116" spans="1:240" ht="13.8">
      <c r="A116" s="473">
        <v>42825</v>
      </c>
      <c r="B116" s="466">
        <v>925</v>
      </c>
      <c r="C116" s="466"/>
      <c r="D116" s="466">
        <v>710</v>
      </c>
      <c r="E116" s="466">
        <v>2588</v>
      </c>
      <c r="F116" s="466">
        <v>472</v>
      </c>
      <c r="G116" s="466"/>
      <c r="H116" s="84">
        <v>4695</v>
      </c>
      <c r="I116" s="467">
        <v>2147724</v>
      </c>
      <c r="J116" s="156"/>
      <c r="N116" s="367"/>
      <c r="O116" s="367"/>
      <c r="P116" s="476"/>
      <c r="Q116" s="477"/>
      <c r="R116" s="367"/>
      <c r="V116" s="367"/>
      <c r="W116" s="367"/>
      <c r="X116" s="476"/>
      <c r="Y116" s="477"/>
      <c r="Z116" s="367"/>
      <c r="AD116" s="367"/>
      <c r="AE116" s="367"/>
      <c r="AF116" s="476"/>
      <c r="AG116" s="477"/>
      <c r="AH116" s="367"/>
      <c r="AL116" s="367"/>
      <c r="AM116" s="367"/>
      <c r="AN116" s="476"/>
      <c r="AO116" s="477"/>
      <c r="AP116" s="367"/>
      <c r="AT116" s="367"/>
      <c r="AU116" s="367"/>
      <c r="AV116" s="476"/>
      <c r="AW116" s="477"/>
      <c r="AX116" s="367"/>
      <c r="BB116" s="367"/>
      <c r="BC116" s="367"/>
      <c r="BD116" s="476"/>
      <c r="BE116" s="477"/>
      <c r="BF116" s="367"/>
      <c r="BJ116" s="367"/>
      <c r="BK116" s="367"/>
      <c r="BL116" s="476"/>
      <c r="BM116" s="477"/>
      <c r="BN116" s="367"/>
      <c r="BR116" s="367"/>
      <c r="BS116" s="367"/>
      <c r="BT116" s="476"/>
      <c r="BU116" s="477"/>
      <c r="BV116" s="367"/>
      <c r="BZ116" s="367"/>
      <c r="CA116" s="367"/>
      <c r="CB116" s="476"/>
      <c r="CC116" s="477"/>
      <c r="CD116" s="367"/>
      <c r="CH116" s="367"/>
      <c r="CI116" s="367"/>
      <c r="CJ116" s="476"/>
      <c r="CK116" s="477"/>
      <c r="CL116" s="367"/>
      <c r="CP116" s="367"/>
      <c r="CQ116" s="367"/>
      <c r="CR116" s="476"/>
      <c r="CS116" s="477"/>
      <c r="CT116" s="367"/>
      <c r="CX116" s="367"/>
      <c r="CY116" s="367"/>
      <c r="CZ116" s="476"/>
      <c r="DA116" s="477"/>
      <c r="DB116" s="367"/>
      <c r="DF116" s="367"/>
      <c r="DG116" s="367"/>
      <c r="DH116" s="476"/>
      <c r="DI116" s="477"/>
      <c r="DJ116" s="367"/>
      <c r="DN116" s="367"/>
      <c r="DO116" s="367"/>
      <c r="DP116" s="476"/>
      <c r="DQ116" s="477"/>
      <c r="DR116" s="367"/>
      <c r="DV116" s="367"/>
      <c r="DW116" s="367"/>
      <c r="DX116" s="476"/>
      <c r="DY116" s="477"/>
      <c r="DZ116" s="367"/>
      <c r="ED116" s="367"/>
      <c r="EE116" s="367"/>
      <c r="EF116" s="476"/>
      <c r="EG116" s="477"/>
      <c r="EH116" s="367"/>
      <c r="EL116" s="367"/>
      <c r="EM116" s="367"/>
      <c r="EN116" s="476"/>
      <c r="EO116" s="477"/>
      <c r="EP116" s="367"/>
      <c r="ET116" s="367"/>
      <c r="EU116" s="367"/>
      <c r="EV116" s="476"/>
      <c r="EW116" s="477"/>
      <c r="EX116" s="367"/>
      <c r="FB116" s="367"/>
      <c r="FC116" s="367"/>
      <c r="FD116" s="476"/>
      <c r="FE116" s="477"/>
      <c r="FF116" s="367"/>
      <c r="FJ116" s="367"/>
      <c r="FK116" s="367"/>
      <c r="FL116" s="476"/>
      <c r="FM116" s="477"/>
      <c r="FN116" s="367"/>
      <c r="FR116" s="367"/>
      <c r="FS116" s="367"/>
      <c r="FT116" s="476"/>
      <c r="FU116" s="477"/>
      <c r="FV116" s="367"/>
      <c r="FZ116" s="367"/>
      <c r="GA116" s="367"/>
      <c r="GB116" s="476"/>
      <c r="GC116" s="477"/>
      <c r="GD116" s="367"/>
      <c r="GH116" s="367"/>
      <c r="GI116" s="367"/>
      <c r="GJ116" s="476"/>
      <c r="GK116" s="477"/>
      <c r="GL116" s="367"/>
      <c r="GP116" s="367"/>
      <c r="GQ116" s="367"/>
      <c r="GR116" s="476"/>
      <c r="GS116" s="477"/>
      <c r="GT116" s="367"/>
      <c r="GX116" s="367"/>
      <c r="GY116" s="367"/>
      <c r="GZ116" s="476"/>
      <c r="HA116" s="477"/>
      <c r="HB116" s="367"/>
      <c r="HF116" s="367"/>
      <c r="HG116" s="367"/>
      <c r="HH116" s="476"/>
      <c r="HI116" s="477"/>
      <c r="HJ116" s="367"/>
      <c r="HN116" s="367"/>
      <c r="HO116" s="367"/>
      <c r="HP116" s="476"/>
      <c r="HQ116" s="477"/>
      <c r="HR116" s="367"/>
      <c r="HV116" s="367"/>
      <c r="HW116" s="367"/>
      <c r="HX116" s="476"/>
      <c r="HY116" s="477"/>
      <c r="HZ116" s="367"/>
      <c r="ID116" s="367"/>
      <c r="IE116" s="367"/>
      <c r="IF116" s="476"/>
    </row>
    <row r="117" spans="1:240" ht="13.8">
      <c r="A117" s="473">
        <v>42855</v>
      </c>
      <c r="B117" s="466">
        <v>769</v>
      </c>
      <c r="C117" s="466"/>
      <c r="D117" s="466">
        <v>763</v>
      </c>
      <c r="E117" s="466">
        <v>2248</v>
      </c>
      <c r="F117" s="466">
        <v>542</v>
      </c>
      <c r="G117" s="466"/>
      <c r="H117" s="84">
        <v>4322</v>
      </c>
      <c r="I117" s="467">
        <v>2152046</v>
      </c>
      <c r="J117" s="156"/>
      <c r="N117" s="367"/>
      <c r="O117" s="367"/>
      <c r="P117" s="476"/>
      <c r="Q117" s="477"/>
      <c r="R117" s="367"/>
      <c r="V117" s="367"/>
      <c r="W117" s="367"/>
      <c r="X117" s="476"/>
      <c r="Y117" s="477"/>
      <c r="Z117" s="367"/>
      <c r="AD117" s="367"/>
      <c r="AE117" s="367"/>
      <c r="AF117" s="476"/>
      <c r="AG117" s="477"/>
      <c r="AH117" s="367"/>
      <c r="AL117" s="367"/>
      <c r="AM117" s="367"/>
      <c r="AN117" s="476"/>
      <c r="AO117" s="477"/>
      <c r="AP117" s="367"/>
      <c r="AT117" s="367"/>
      <c r="AU117" s="367"/>
      <c r="AV117" s="476"/>
      <c r="AW117" s="477"/>
      <c r="AX117" s="367"/>
      <c r="BB117" s="367"/>
      <c r="BC117" s="367"/>
      <c r="BD117" s="476"/>
      <c r="BE117" s="477"/>
      <c r="BF117" s="367"/>
      <c r="BJ117" s="367"/>
      <c r="BK117" s="367"/>
      <c r="BL117" s="476"/>
      <c r="BM117" s="477"/>
      <c r="BN117" s="367"/>
      <c r="BR117" s="367"/>
      <c r="BS117" s="367"/>
      <c r="BT117" s="476"/>
      <c r="BU117" s="477"/>
      <c r="BV117" s="367"/>
      <c r="BZ117" s="367"/>
      <c r="CA117" s="367"/>
      <c r="CB117" s="476"/>
      <c r="CC117" s="477"/>
      <c r="CD117" s="367"/>
      <c r="CH117" s="367"/>
      <c r="CI117" s="367"/>
      <c r="CJ117" s="476"/>
      <c r="CK117" s="477"/>
      <c r="CL117" s="367"/>
      <c r="CP117" s="367"/>
      <c r="CQ117" s="367"/>
      <c r="CR117" s="476"/>
      <c r="CS117" s="477"/>
      <c r="CT117" s="367"/>
      <c r="CX117" s="367"/>
      <c r="CY117" s="367"/>
      <c r="CZ117" s="476"/>
      <c r="DA117" s="477"/>
      <c r="DB117" s="367"/>
      <c r="DF117" s="367"/>
      <c r="DG117" s="367"/>
      <c r="DH117" s="476"/>
      <c r="DI117" s="477"/>
      <c r="DJ117" s="367"/>
      <c r="DN117" s="367"/>
      <c r="DO117" s="367"/>
      <c r="DP117" s="476"/>
      <c r="DQ117" s="477"/>
      <c r="DR117" s="367"/>
      <c r="DV117" s="367"/>
      <c r="DW117" s="367"/>
      <c r="DX117" s="476"/>
      <c r="DY117" s="477"/>
      <c r="DZ117" s="367"/>
      <c r="ED117" s="367"/>
      <c r="EE117" s="367"/>
      <c r="EF117" s="476"/>
      <c r="EG117" s="477"/>
      <c r="EH117" s="367"/>
      <c r="EL117" s="367"/>
      <c r="EM117" s="367"/>
      <c r="EN117" s="476"/>
      <c r="EO117" s="477"/>
      <c r="EP117" s="367"/>
      <c r="ET117" s="367"/>
      <c r="EU117" s="367"/>
      <c r="EV117" s="476"/>
      <c r="EW117" s="477"/>
      <c r="EX117" s="367"/>
      <c r="FB117" s="367"/>
      <c r="FC117" s="367"/>
      <c r="FD117" s="476"/>
      <c r="FE117" s="477"/>
      <c r="FF117" s="367"/>
      <c r="FJ117" s="367"/>
      <c r="FK117" s="367"/>
      <c r="FL117" s="476"/>
      <c r="FM117" s="477"/>
      <c r="FN117" s="367"/>
      <c r="FR117" s="367"/>
      <c r="FS117" s="367"/>
      <c r="FT117" s="476"/>
      <c r="FU117" s="477"/>
      <c r="FV117" s="367"/>
      <c r="FZ117" s="367"/>
      <c r="GA117" s="367"/>
      <c r="GB117" s="476"/>
      <c r="GC117" s="477"/>
      <c r="GD117" s="367"/>
      <c r="GH117" s="367"/>
      <c r="GI117" s="367"/>
      <c r="GJ117" s="476"/>
      <c r="GK117" s="477"/>
      <c r="GL117" s="367"/>
      <c r="GP117" s="367"/>
      <c r="GQ117" s="367"/>
      <c r="GR117" s="476"/>
      <c r="GS117" s="477"/>
      <c r="GT117" s="367"/>
      <c r="GX117" s="367"/>
      <c r="GY117" s="367"/>
      <c r="GZ117" s="476"/>
      <c r="HA117" s="477"/>
      <c r="HB117" s="367"/>
      <c r="HF117" s="367"/>
      <c r="HG117" s="367"/>
      <c r="HH117" s="476"/>
      <c r="HI117" s="477"/>
      <c r="HJ117" s="367"/>
      <c r="HN117" s="367"/>
      <c r="HO117" s="367"/>
      <c r="HP117" s="476"/>
      <c r="HQ117" s="477"/>
      <c r="HR117" s="367"/>
      <c r="HV117" s="367"/>
      <c r="HW117" s="367"/>
      <c r="HX117" s="476"/>
      <c r="HY117" s="477"/>
      <c r="HZ117" s="367"/>
      <c r="ID117" s="367"/>
      <c r="IE117" s="367"/>
      <c r="IF117" s="476"/>
    </row>
    <row r="118" spans="1:240" ht="13.8">
      <c r="A118" s="473">
        <v>42886</v>
      </c>
      <c r="B118" s="466">
        <v>745</v>
      </c>
      <c r="C118" s="466"/>
      <c r="D118" s="466">
        <v>976</v>
      </c>
      <c r="E118" s="466">
        <v>2433</v>
      </c>
      <c r="F118" s="466">
        <v>547</v>
      </c>
      <c r="G118" s="466"/>
      <c r="H118" s="84">
        <v>4701</v>
      </c>
      <c r="I118" s="467">
        <v>2156747</v>
      </c>
      <c r="J118" s="156"/>
      <c r="N118" s="367"/>
      <c r="O118" s="367"/>
      <c r="P118" s="476"/>
      <c r="Q118" s="477"/>
      <c r="R118" s="367"/>
      <c r="V118" s="367"/>
      <c r="W118" s="367"/>
      <c r="X118" s="476"/>
      <c r="Y118" s="477"/>
      <c r="Z118" s="367"/>
      <c r="AD118" s="367"/>
      <c r="AE118" s="367"/>
      <c r="AF118" s="476"/>
      <c r="AG118" s="477"/>
      <c r="AH118" s="367"/>
      <c r="AL118" s="367"/>
      <c r="AM118" s="367"/>
      <c r="AN118" s="476"/>
      <c r="AO118" s="477"/>
      <c r="AP118" s="367"/>
      <c r="AT118" s="367"/>
      <c r="AU118" s="367"/>
      <c r="AV118" s="476"/>
      <c r="AW118" s="477"/>
      <c r="AX118" s="367"/>
      <c r="BB118" s="367"/>
      <c r="BC118" s="367"/>
      <c r="BD118" s="476"/>
      <c r="BE118" s="477"/>
      <c r="BF118" s="367"/>
      <c r="BJ118" s="367"/>
      <c r="BK118" s="367"/>
      <c r="BL118" s="476"/>
      <c r="BM118" s="477"/>
      <c r="BN118" s="367"/>
      <c r="BR118" s="367"/>
      <c r="BS118" s="367"/>
      <c r="BT118" s="476"/>
      <c r="BU118" s="477"/>
      <c r="BV118" s="367"/>
      <c r="BZ118" s="367"/>
      <c r="CA118" s="367"/>
      <c r="CB118" s="476"/>
      <c r="CC118" s="477"/>
      <c r="CD118" s="367"/>
      <c r="CH118" s="367"/>
      <c r="CI118" s="367"/>
      <c r="CJ118" s="476"/>
      <c r="CK118" s="477"/>
      <c r="CL118" s="367"/>
      <c r="CP118" s="367"/>
      <c r="CQ118" s="367"/>
      <c r="CR118" s="476"/>
      <c r="CS118" s="477"/>
      <c r="CT118" s="367"/>
      <c r="CX118" s="367"/>
      <c r="CY118" s="367"/>
      <c r="CZ118" s="476"/>
      <c r="DA118" s="477"/>
      <c r="DB118" s="367"/>
      <c r="DF118" s="367"/>
      <c r="DG118" s="367"/>
      <c r="DH118" s="476"/>
      <c r="DI118" s="477"/>
      <c r="DJ118" s="367"/>
      <c r="DN118" s="367"/>
      <c r="DO118" s="367"/>
      <c r="DP118" s="476"/>
      <c r="DQ118" s="477"/>
      <c r="DR118" s="367"/>
      <c r="DV118" s="367"/>
      <c r="DW118" s="367"/>
      <c r="DX118" s="476"/>
      <c r="DY118" s="477"/>
      <c r="DZ118" s="367"/>
      <c r="ED118" s="367"/>
      <c r="EE118" s="367"/>
      <c r="EF118" s="476"/>
      <c r="EG118" s="477"/>
      <c r="EH118" s="367"/>
      <c r="EL118" s="367"/>
      <c r="EM118" s="367"/>
      <c r="EN118" s="476"/>
      <c r="EO118" s="477"/>
      <c r="EP118" s="367"/>
      <c r="ET118" s="367"/>
      <c r="EU118" s="367"/>
      <c r="EV118" s="476"/>
      <c r="EW118" s="477"/>
      <c r="EX118" s="367"/>
      <c r="FB118" s="367"/>
      <c r="FC118" s="367"/>
      <c r="FD118" s="476"/>
      <c r="FE118" s="477"/>
      <c r="FF118" s="367"/>
      <c r="FJ118" s="367"/>
      <c r="FK118" s="367"/>
      <c r="FL118" s="476"/>
      <c r="FM118" s="477"/>
      <c r="FN118" s="367"/>
      <c r="FR118" s="367"/>
      <c r="FS118" s="367"/>
      <c r="FT118" s="476"/>
      <c r="FU118" s="477"/>
      <c r="FV118" s="367"/>
      <c r="FZ118" s="367"/>
      <c r="GA118" s="367"/>
      <c r="GB118" s="476"/>
      <c r="GC118" s="477"/>
      <c r="GD118" s="367"/>
      <c r="GH118" s="367"/>
      <c r="GI118" s="367"/>
      <c r="GJ118" s="476"/>
      <c r="GK118" s="477"/>
      <c r="GL118" s="367"/>
      <c r="GP118" s="367"/>
      <c r="GQ118" s="367"/>
      <c r="GR118" s="476"/>
      <c r="GS118" s="477"/>
      <c r="GT118" s="367"/>
      <c r="GX118" s="367"/>
      <c r="GY118" s="367"/>
      <c r="GZ118" s="476"/>
      <c r="HA118" s="477"/>
      <c r="HB118" s="367"/>
      <c r="HF118" s="367"/>
      <c r="HG118" s="367"/>
      <c r="HH118" s="476"/>
      <c r="HI118" s="477"/>
      <c r="HJ118" s="367"/>
      <c r="HN118" s="367"/>
      <c r="HO118" s="367"/>
      <c r="HP118" s="476"/>
      <c r="HQ118" s="477"/>
      <c r="HR118" s="367"/>
      <c r="HV118" s="367"/>
      <c r="HW118" s="367"/>
      <c r="HX118" s="476"/>
      <c r="HY118" s="477"/>
      <c r="HZ118" s="367"/>
      <c r="ID118" s="367"/>
      <c r="IE118" s="367"/>
      <c r="IF118" s="476"/>
    </row>
    <row r="119" spans="1:240" ht="13.8">
      <c r="A119" s="473">
        <v>42916</v>
      </c>
      <c r="B119" s="466">
        <v>833</v>
      </c>
      <c r="C119" s="466"/>
      <c r="D119" s="466">
        <v>1008</v>
      </c>
      <c r="E119" s="466">
        <v>1710</v>
      </c>
      <c r="F119" s="466">
        <v>799</v>
      </c>
      <c r="G119" s="466"/>
      <c r="H119" s="84">
        <v>4350</v>
      </c>
      <c r="I119" s="467">
        <v>2161097</v>
      </c>
      <c r="J119" s="468"/>
    </row>
    <row r="120" spans="1:240" ht="13.8">
      <c r="A120" s="473">
        <v>42947</v>
      </c>
      <c r="B120" s="466">
        <v>795</v>
      </c>
      <c r="C120" s="466"/>
      <c r="D120" s="466">
        <v>902</v>
      </c>
      <c r="E120" s="466">
        <v>774</v>
      </c>
      <c r="F120" s="466">
        <v>805</v>
      </c>
      <c r="G120" s="466"/>
      <c r="H120" s="84">
        <v>3276</v>
      </c>
      <c r="I120" s="467">
        <v>2164373</v>
      </c>
      <c r="J120" s="468"/>
    </row>
    <row r="121" spans="1:240" ht="13.8">
      <c r="A121" s="473">
        <v>42978</v>
      </c>
      <c r="B121" s="466">
        <v>856</v>
      </c>
      <c r="C121" s="466"/>
      <c r="D121" s="466">
        <v>1067</v>
      </c>
      <c r="E121" s="466">
        <v>1364</v>
      </c>
      <c r="F121" s="466">
        <v>960</v>
      </c>
      <c r="G121" s="466"/>
      <c r="H121" s="84">
        <v>4247</v>
      </c>
      <c r="I121" s="467">
        <v>2168620</v>
      </c>
      <c r="J121" s="156"/>
    </row>
    <row r="122" spans="1:240" ht="13.8">
      <c r="A122" s="473">
        <v>43008</v>
      </c>
      <c r="B122" s="466">
        <v>744</v>
      </c>
      <c r="C122" s="466"/>
      <c r="D122" s="466">
        <v>1276</v>
      </c>
      <c r="E122" s="466">
        <v>1655</v>
      </c>
      <c r="F122" s="466">
        <v>1003</v>
      </c>
      <c r="G122" s="466"/>
      <c r="H122" s="84">
        <v>4678</v>
      </c>
      <c r="I122" s="467">
        <v>2173298</v>
      </c>
      <c r="J122" s="156"/>
    </row>
    <row r="123" spans="1:240" ht="13.8">
      <c r="A123" s="473">
        <v>43039</v>
      </c>
      <c r="B123" s="466">
        <v>777</v>
      </c>
      <c r="C123" s="466"/>
      <c r="D123" s="466">
        <v>1264</v>
      </c>
      <c r="E123" s="466">
        <v>1803</v>
      </c>
      <c r="F123" s="466">
        <v>746</v>
      </c>
      <c r="G123" s="466"/>
      <c r="H123" s="84">
        <v>4590</v>
      </c>
      <c r="I123" s="467">
        <v>2177888</v>
      </c>
      <c r="J123" s="156"/>
    </row>
    <row r="124" spans="1:240" ht="13.8">
      <c r="A124" s="473">
        <v>43069</v>
      </c>
      <c r="B124" s="466">
        <v>828</v>
      </c>
      <c r="C124" s="466"/>
      <c r="D124" s="466">
        <v>1319</v>
      </c>
      <c r="E124" s="466">
        <v>2000</v>
      </c>
      <c r="F124" s="466">
        <v>700</v>
      </c>
      <c r="G124" s="466"/>
      <c r="H124" s="84">
        <v>4847</v>
      </c>
      <c r="I124" s="467">
        <v>2182735</v>
      </c>
      <c r="J124" s="156"/>
    </row>
    <row r="125" spans="1:240" ht="13.8">
      <c r="A125" s="473">
        <v>43100</v>
      </c>
      <c r="B125" s="470">
        <v>693</v>
      </c>
      <c r="C125" s="470"/>
      <c r="D125" s="470">
        <v>1402</v>
      </c>
      <c r="E125" s="470">
        <v>1713</v>
      </c>
      <c r="F125" s="470">
        <v>617</v>
      </c>
      <c r="G125" s="470"/>
      <c r="H125" s="471">
        <v>4425</v>
      </c>
      <c r="I125" s="472">
        <v>2187160</v>
      </c>
      <c r="J125" s="156"/>
    </row>
    <row r="126" spans="1:240" ht="13.8">
      <c r="A126" s="474">
        <v>43131</v>
      </c>
      <c r="B126" s="466">
        <v>697</v>
      </c>
      <c r="C126" s="466"/>
      <c r="D126" s="466">
        <v>1125</v>
      </c>
      <c r="E126" s="466">
        <v>1395</v>
      </c>
      <c r="F126" s="466">
        <v>486</v>
      </c>
      <c r="G126" s="466"/>
      <c r="H126" s="84">
        <v>3703</v>
      </c>
      <c r="I126" s="467">
        <v>2190863</v>
      </c>
      <c r="J126" s="468"/>
    </row>
    <row r="127" spans="1:240" ht="13.8">
      <c r="A127" s="473">
        <v>43159</v>
      </c>
      <c r="B127" s="466">
        <v>954</v>
      </c>
      <c r="C127" s="466"/>
      <c r="D127" s="466">
        <v>1661</v>
      </c>
      <c r="E127" s="466">
        <v>2472</v>
      </c>
      <c r="F127" s="466">
        <v>697</v>
      </c>
      <c r="G127" s="466"/>
      <c r="H127" s="84">
        <v>5784</v>
      </c>
      <c r="I127" s="467">
        <v>2196647</v>
      </c>
      <c r="J127" s="468"/>
    </row>
    <row r="128" spans="1:240" ht="13.8">
      <c r="A128" s="473">
        <v>43190</v>
      </c>
      <c r="B128" s="466">
        <v>881</v>
      </c>
      <c r="C128" s="466"/>
      <c r="D128" s="466">
        <v>1496</v>
      </c>
      <c r="E128" s="466">
        <v>2719</v>
      </c>
      <c r="F128" s="466">
        <v>687</v>
      </c>
      <c r="G128" s="466"/>
      <c r="H128" s="84">
        <v>5783</v>
      </c>
      <c r="I128" s="467">
        <v>2202430</v>
      </c>
      <c r="J128" s="468"/>
    </row>
    <row r="129" spans="1:10" ht="13.8">
      <c r="A129" s="473">
        <v>43220</v>
      </c>
      <c r="B129" s="466">
        <v>879</v>
      </c>
      <c r="C129" s="466"/>
      <c r="D129" s="466">
        <v>1538</v>
      </c>
      <c r="E129" s="466">
        <v>2167</v>
      </c>
      <c r="F129" s="466">
        <v>441</v>
      </c>
      <c r="G129" s="466"/>
      <c r="H129" s="84">
        <v>5025</v>
      </c>
      <c r="I129" s="467">
        <v>2207455</v>
      </c>
      <c r="J129" s="468"/>
    </row>
    <row r="130" spans="1:10" ht="13.8">
      <c r="A130" s="473">
        <v>43251</v>
      </c>
      <c r="B130" s="466">
        <v>1053</v>
      </c>
      <c r="C130" s="466"/>
      <c r="D130" s="466">
        <v>1518</v>
      </c>
      <c r="E130" s="466">
        <v>2680</v>
      </c>
      <c r="F130" s="466">
        <v>697</v>
      </c>
      <c r="G130" s="466"/>
      <c r="H130" s="84">
        <v>5948</v>
      </c>
      <c r="I130" s="467">
        <v>2213403</v>
      </c>
      <c r="J130" s="468"/>
    </row>
    <row r="131" spans="1:10" ht="13.8">
      <c r="A131" s="473">
        <v>43281</v>
      </c>
      <c r="B131" s="466">
        <v>912</v>
      </c>
      <c r="C131" s="466"/>
      <c r="D131" s="466">
        <v>1709</v>
      </c>
      <c r="E131" s="466">
        <v>2707</v>
      </c>
      <c r="F131" s="466">
        <v>667</v>
      </c>
      <c r="G131" s="466"/>
      <c r="H131" s="84">
        <v>5995</v>
      </c>
      <c r="I131" s="467">
        <v>2219398</v>
      </c>
      <c r="J131" s="156"/>
    </row>
    <row r="132" spans="1:10" ht="13.8">
      <c r="A132" s="473">
        <v>43312</v>
      </c>
      <c r="B132" s="466">
        <v>928</v>
      </c>
      <c r="C132" s="466"/>
      <c r="D132" s="466">
        <v>1534</v>
      </c>
      <c r="E132" s="466">
        <v>3291</v>
      </c>
      <c r="F132" s="466">
        <v>580</v>
      </c>
      <c r="G132" s="466"/>
      <c r="H132" s="84">
        <v>6333</v>
      </c>
      <c r="I132" s="467">
        <v>2225731</v>
      </c>
      <c r="J132" s="156"/>
    </row>
    <row r="133" spans="1:10" ht="13.8">
      <c r="A133" s="473">
        <v>43343</v>
      </c>
      <c r="B133" s="466">
        <v>1084</v>
      </c>
      <c r="C133" s="466"/>
      <c r="D133" s="466">
        <v>1788</v>
      </c>
      <c r="E133" s="466">
        <v>3007</v>
      </c>
      <c r="F133" s="466">
        <v>629</v>
      </c>
      <c r="G133" s="466"/>
      <c r="H133" s="84">
        <v>6508</v>
      </c>
      <c r="I133" s="467">
        <v>2232239</v>
      </c>
      <c r="J133" s="156"/>
    </row>
    <row r="134" spans="1:10" ht="13.8">
      <c r="A134" s="473">
        <v>43373</v>
      </c>
      <c r="B134" s="466">
        <v>886</v>
      </c>
      <c r="C134" s="466"/>
      <c r="D134" s="466">
        <v>2229</v>
      </c>
      <c r="E134" s="466">
        <v>3092</v>
      </c>
      <c r="F134" s="466">
        <v>618</v>
      </c>
      <c r="G134" s="466"/>
      <c r="H134" s="84">
        <v>6825</v>
      </c>
      <c r="I134" s="467">
        <v>2239064</v>
      </c>
      <c r="J134" s="156"/>
    </row>
    <row r="135" spans="1:10" ht="13.8">
      <c r="A135" s="473">
        <v>43404</v>
      </c>
      <c r="B135" s="466">
        <v>1077</v>
      </c>
      <c r="C135" s="466"/>
      <c r="D135" s="466">
        <v>2586</v>
      </c>
      <c r="E135" s="466">
        <v>3749</v>
      </c>
      <c r="F135" s="466">
        <v>586</v>
      </c>
      <c r="G135" s="466"/>
      <c r="H135" s="84">
        <v>7998</v>
      </c>
      <c r="I135" s="467">
        <v>2247062</v>
      </c>
      <c r="J135" s="156"/>
    </row>
    <row r="136" spans="1:10" ht="13.8">
      <c r="A136" s="473">
        <v>43434</v>
      </c>
      <c r="B136" s="466">
        <v>1121</v>
      </c>
      <c r="C136" s="466"/>
      <c r="D136" s="466">
        <v>1984</v>
      </c>
      <c r="E136" s="466">
        <v>5982</v>
      </c>
      <c r="F136" s="466">
        <v>670</v>
      </c>
      <c r="G136" s="466"/>
      <c r="H136" s="84">
        <v>9757</v>
      </c>
      <c r="I136" s="467">
        <v>2256819</v>
      </c>
      <c r="J136" s="156"/>
    </row>
    <row r="137" spans="1:10" ht="13.8">
      <c r="A137" s="473">
        <v>43465</v>
      </c>
      <c r="B137" s="470">
        <v>1114</v>
      </c>
      <c r="C137" s="470"/>
      <c r="D137" s="470">
        <v>2723</v>
      </c>
      <c r="E137" s="470">
        <v>7027</v>
      </c>
      <c r="F137" s="470">
        <v>961</v>
      </c>
      <c r="G137" s="470"/>
      <c r="H137" s="471">
        <v>11825</v>
      </c>
      <c r="I137" s="472">
        <v>2268644</v>
      </c>
      <c r="J137" s="156"/>
    </row>
    <row r="138" spans="1:10" ht="13.8">
      <c r="A138" s="474">
        <v>43496</v>
      </c>
      <c r="B138" s="466">
        <v>875</v>
      </c>
      <c r="C138" s="466"/>
      <c r="D138" s="466">
        <v>1854</v>
      </c>
      <c r="E138" s="466">
        <v>3832</v>
      </c>
      <c r="F138" s="466">
        <v>706</v>
      </c>
      <c r="G138" s="466"/>
      <c r="H138" s="84">
        <v>7267</v>
      </c>
      <c r="I138" s="467">
        <v>2275911</v>
      </c>
      <c r="J138" s="156"/>
    </row>
    <row r="139" spans="1:10" ht="13.8">
      <c r="A139" s="473">
        <v>43524</v>
      </c>
      <c r="B139" s="466">
        <v>1287</v>
      </c>
      <c r="C139" s="466"/>
      <c r="D139" s="466">
        <v>1819</v>
      </c>
      <c r="E139" s="466">
        <v>4441</v>
      </c>
      <c r="F139" s="466">
        <v>994</v>
      </c>
      <c r="G139" s="466"/>
      <c r="H139" s="84">
        <v>8541</v>
      </c>
      <c r="I139" s="467">
        <v>2284452</v>
      </c>
      <c r="J139" s="156"/>
    </row>
    <row r="140" spans="1:10" ht="13.8">
      <c r="A140" s="473">
        <v>43555</v>
      </c>
      <c r="B140" s="466">
        <v>1067</v>
      </c>
      <c r="C140" s="466"/>
      <c r="D140" s="466">
        <v>1785</v>
      </c>
      <c r="E140" s="466">
        <v>3893</v>
      </c>
      <c r="F140" s="466">
        <v>834</v>
      </c>
      <c r="G140" s="466"/>
      <c r="H140" s="84">
        <v>7579</v>
      </c>
      <c r="I140" s="467">
        <v>2292031</v>
      </c>
      <c r="J140" s="156"/>
    </row>
    <row r="141" spans="1:10" ht="13.8">
      <c r="A141" s="473">
        <v>43585</v>
      </c>
      <c r="B141" s="466">
        <v>1114</v>
      </c>
      <c r="C141" s="466"/>
      <c r="D141" s="466">
        <v>1720</v>
      </c>
      <c r="E141" s="466">
        <v>3789</v>
      </c>
      <c r="F141" s="466">
        <v>798</v>
      </c>
      <c r="G141" s="466"/>
      <c r="H141" s="84">
        <v>7421</v>
      </c>
      <c r="I141" s="467">
        <v>2299452</v>
      </c>
      <c r="J141" s="156"/>
    </row>
    <row r="142" spans="1:10" ht="13.8">
      <c r="A142" s="473">
        <v>43616</v>
      </c>
      <c r="B142" s="466">
        <v>1455</v>
      </c>
      <c r="C142" s="466"/>
      <c r="D142" s="466">
        <v>1872</v>
      </c>
      <c r="E142" s="466">
        <v>3393</v>
      </c>
      <c r="F142" s="466">
        <v>907</v>
      </c>
      <c r="G142" s="466"/>
      <c r="H142" s="84">
        <v>7627</v>
      </c>
      <c r="I142" s="467">
        <v>2307079</v>
      </c>
      <c r="J142" s="156"/>
    </row>
    <row r="143" spans="1:10" ht="13.8">
      <c r="A143" s="473">
        <v>43646</v>
      </c>
      <c r="B143" s="466">
        <v>1420</v>
      </c>
      <c r="C143" s="466"/>
      <c r="D143" s="466">
        <v>2479</v>
      </c>
      <c r="E143" s="466">
        <v>4750</v>
      </c>
      <c r="F143" s="466">
        <v>733</v>
      </c>
      <c r="G143" s="466"/>
      <c r="H143" s="84">
        <v>9382</v>
      </c>
      <c r="I143" s="467">
        <v>2316461</v>
      </c>
      <c r="J143" s="156"/>
    </row>
    <row r="144" spans="1:10" ht="13.8">
      <c r="A144" s="473">
        <v>43677</v>
      </c>
      <c r="B144" s="466">
        <v>1840</v>
      </c>
      <c r="C144" s="466"/>
      <c r="D144" s="466">
        <v>2936</v>
      </c>
      <c r="E144" s="466">
        <v>5544</v>
      </c>
      <c r="F144" s="466">
        <v>971</v>
      </c>
      <c r="G144" s="466"/>
      <c r="H144" s="84">
        <v>11291</v>
      </c>
      <c r="I144" s="467">
        <v>2327752</v>
      </c>
      <c r="J144" s="156"/>
    </row>
    <row r="145" spans="1:10" ht="13.8">
      <c r="A145" s="473">
        <v>43708</v>
      </c>
      <c r="B145" s="466">
        <v>1864</v>
      </c>
      <c r="C145" s="466"/>
      <c r="D145" s="466">
        <v>2701</v>
      </c>
      <c r="E145" s="466">
        <v>4817</v>
      </c>
      <c r="F145" s="466">
        <v>955</v>
      </c>
      <c r="G145" s="466"/>
      <c r="H145" s="84">
        <v>10337</v>
      </c>
      <c r="I145" s="467">
        <v>2338089</v>
      </c>
      <c r="J145" s="156"/>
    </row>
    <row r="146" spans="1:10" ht="13.8">
      <c r="A146" s="473">
        <v>43738</v>
      </c>
      <c r="B146" s="466">
        <v>1763</v>
      </c>
      <c r="C146" s="466"/>
      <c r="D146" s="466">
        <v>2527</v>
      </c>
      <c r="E146" s="466">
        <v>6032</v>
      </c>
      <c r="F146" s="466">
        <v>939</v>
      </c>
      <c r="G146" s="466"/>
      <c r="H146" s="84">
        <v>11261</v>
      </c>
      <c r="I146" s="467">
        <v>2349350</v>
      </c>
      <c r="J146" s="156"/>
    </row>
    <row r="147" spans="1:10" ht="13.8">
      <c r="A147" s="473">
        <v>43769</v>
      </c>
      <c r="B147" s="466">
        <v>1848</v>
      </c>
      <c r="C147" s="466"/>
      <c r="D147" s="466">
        <v>2790</v>
      </c>
      <c r="E147" s="466">
        <v>6378</v>
      </c>
      <c r="F147" s="466">
        <v>983</v>
      </c>
      <c r="G147" s="466"/>
      <c r="H147" s="84">
        <v>11999</v>
      </c>
      <c r="I147" s="467">
        <v>2361349</v>
      </c>
      <c r="J147" s="156"/>
    </row>
    <row r="148" spans="1:10" ht="13.8">
      <c r="A148" s="473">
        <v>43799</v>
      </c>
      <c r="B148" s="466">
        <v>2058</v>
      </c>
      <c r="C148" s="466"/>
      <c r="D148" s="466">
        <v>3117</v>
      </c>
      <c r="E148" s="466">
        <v>6188</v>
      </c>
      <c r="F148" s="466">
        <v>994</v>
      </c>
      <c r="G148" s="466"/>
      <c r="H148" s="84">
        <v>12357</v>
      </c>
      <c r="I148" s="467">
        <v>2373706</v>
      </c>
      <c r="J148" s="156"/>
    </row>
    <row r="149" spans="1:10" ht="13.8">
      <c r="A149" s="475">
        <v>43830</v>
      </c>
      <c r="B149" s="470">
        <v>1842</v>
      </c>
      <c r="C149" s="470"/>
      <c r="D149" s="470">
        <v>2844</v>
      </c>
      <c r="E149" s="470">
        <v>5364</v>
      </c>
      <c r="F149" s="470">
        <v>1043</v>
      </c>
      <c r="G149" s="470"/>
      <c r="H149" s="471">
        <v>11093</v>
      </c>
      <c r="I149" s="472">
        <v>2384799</v>
      </c>
      <c r="J149" s="156"/>
    </row>
    <row r="150" spans="1:10" ht="13.8">
      <c r="A150" s="473">
        <v>43861</v>
      </c>
      <c r="B150" s="466">
        <v>1815</v>
      </c>
      <c r="C150" s="466"/>
      <c r="D150" s="466">
        <v>2281</v>
      </c>
      <c r="E150" s="466">
        <v>4501</v>
      </c>
      <c r="F150" s="466">
        <v>731</v>
      </c>
      <c r="G150" s="466"/>
      <c r="H150" s="84">
        <v>9328</v>
      </c>
      <c r="I150" s="467">
        <v>2394127</v>
      </c>
      <c r="J150" s="156"/>
    </row>
    <row r="151" spans="1:10" ht="13.8">
      <c r="A151" s="473">
        <v>43890</v>
      </c>
      <c r="B151" s="466">
        <v>2049</v>
      </c>
      <c r="C151" s="466"/>
      <c r="D151" s="466">
        <v>2619</v>
      </c>
      <c r="E151" s="466">
        <v>4871</v>
      </c>
      <c r="F151" s="466">
        <v>963</v>
      </c>
      <c r="G151" s="466"/>
      <c r="H151" s="84">
        <v>10502</v>
      </c>
      <c r="I151" s="467">
        <v>2404629</v>
      </c>
      <c r="J151" s="156"/>
    </row>
    <row r="152" spans="1:10" ht="13.8">
      <c r="A152" s="473">
        <v>43921</v>
      </c>
      <c r="B152" s="466">
        <v>1624</v>
      </c>
      <c r="C152" s="466"/>
      <c r="D152" s="466">
        <v>1844</v>
      </c>
      <c r="E152" s="466">
        <v>3397</v>
      </c>
      <c r="F152" s="466">
        <v>618</v>
      </c>
      <c r="G152" s="466"/>
      <c r="H152" s="84">
        <v>7483</v>
      </c>
      <c r="I152" s="467">
        <v>2412112</v>
      </c>
      <c r="J152" s="156"/>
    </row>
    <row r="153" spans="1:10" ht="14.25" customHeight="1">
      <c r="A153" s="473">
        <v>43951</v>
      </c>
      <c r="B153" s="466">
        <v>673</v>
      </c>
      <c r="C153" s="466"/>
      <c r="D153" s="466">
        <v>188</v>
      </c>
      <c r="E153" s="466">
        <v>382</v>
      </c>
      <c r="F153" s="466">
        <v>150</v>
      </c>
      <c r="G153" s="466"/>
      <c r="H153" s="84">
        <v>1393</v>
      </c>
      <c r="I153" s="467">
        <v>2413505</v>
      </c>
      <c r="J153" s="468"/>
    </row>
    <row r="154" spans="1:10" ht="14.25" customHeight="1">
      <c r="A154" s="473">
        <v>43982</v>
      </c>
      <c r="B154" s="466">
        <v>795</v>
      </c>
      <c r="C154" s="466"/>
      <c r="D154" s="466">
        <v>216</v>
      </c>
      <c r="E154" s="466">
        <v>334</v>
      </c>
      <c r="F154" s="466">
        <v>33</v>
      </c>
      <c r="G154" s="466"/>
      <c r="H154" s="84">
        <v>1378</v>
      </c>
      <c r="I154" s="467">
        <v>2414883</v>
      </c>
      <c r="J154" s="468"/>
    </row>
    <row r="155" spans="1:10" ht="14.25" customHeight="1">
      <c r="A155" s="473">
        <v>44012</v>
      </c>
      <c r="B155" s="466">
        <v>1078</v>
      </c>
      <c r="C155" s="466"/>
      <c r="D155" s="466">
        <v>225</v>
      </c>
      <c r="E155" s="466">
        <v>749</v>
      </c>
      <c r="F155" s="466">
        <v>326</v>
      </c>
      <c r="G155" s="466"/>
      <c r="H155" s="84">
        <v>2378</v>
      </c>
      <c r="I155" s="467">
        <v>2417261</v>
      </c>
      <c r="J155" s="468"/>
    </row>
    <row r="156" spans="1:10" ht="14.25" customHeight="1">
      <c r="A156" s="473">
        <v>44043</v>
      </c>
      <c r="B156" s="466">
        <v>1296</v>
      </c>
      <c r="C156" s="466"/>
      <c r="D156" s="466">
        <v>666</v>
      </c>
      <c r="E156" s="466">
        <v>962</v>
      </c>
      <c r="F156" s="466">
        <v>546</v>
      </c>
      <c r="G156" s="466"/>
      <c r="H156" s="84">
        <v>3470</v>
      </c>
      <c r="I156" s="467">
        <v>2420731</v>
      </c>
      <c r="J156" s="468"/>
    </row>
    <row r="157" spans="1:10" ht="14.25" customHeight="1">
      <c r="A157" s="473">
        <v>44074</v>
      </c>
      <c r="B157" s="466">
        <v>1285</v>
      </c>
      <c r="C157" s="466"/>
      <c r="D157" s="466">
        <v>1409</v>
      </c>
      <c r="E157" s="466">
        <v>826</v>
      </c>
      <c r="F157" s="466">
        <v>605</v>
      </c>
      <c r="G157" s="466"/>
      <c r="H157" s="84">
        <v>4125</v>
      </c>
      <c r="I157" s="467">
        <v>2424856</v>
      </c>
      <c r="J157" s="468"/>
    </row>
    <row r="158" spans="1:10" ht="14.25" customHeight="1">
      <c r="A158" s="473">
        <v>44104</v>
      </c>
      <c r="B158" s="466">
        <v>1387</v>
      </c>
      <c r="C158" s="466"/>
      <c r="D158" s="466">
        <v>1832</v>
      </c>
      <c r="E158" s="466">
        <v>1038</v>
      </c>
      <c r="F158" s="466">
        <v>684</v>
      </c>
      <c r="G158" s="466"/>
      <c r="H158" s="84">
        <v>4941</v>
      </c>
      <c r="I158" s="467">
        <v>2429797</v>
      </c>
      <c r="J158" s="468"/>
    </row>
    <row r="159" spans="1:10" ht="14.25" customHeight="1">
      <c r="A159" s="473">
        <v>44135</v>
      </c>
      <c r="B159" s="466">
        <v>1420</v>
      </c>
      <c r="C159" s="466"/>
      <c r="D159" s="466">
        <v>1628</v>
      </c>
      <c r="E159" s="466">
        <v>1140</v>
      </c>
      <c r="F159" s="466">
        <v>655</v>
      </c>
      <c r="G159" s="466"/>
      <c r="H159" s="84">
        <v>4843</v>
      </c>
      <c r="I159" s="467">
        <v>2434640</v>
      </c>
      <c r="J159" s="468"/>
    </row>
    <row r="160" spans="1:10" ht="14.25" customHeight="1">
      <c r="A160" s="473">
        <v>44165</v>
      </c>
      <c r="B160" s="466">
        <v>1256</v>
      </c>
      <c r="C160" s="466"/>
      <c r="D160" s="466">
        <v>1782</v>
      </c>
      <c r="E160" s="466">
        <v>1427</v>
      </c>
      <c r="F160" s="466">
        <v>692</v>
      </c>
      <c r="G160" s="466"/>
      <c r="H160" s="84">
        <v>5157</v>
      </c>
      <c r="I160" s="467">
        <v>2439797</v>
      </c>
      <c r="J160" s="468"/>
    </row>
    <row r="161" spans="1:10" ht="14.25" customHeight="1">
      <c r="A161" s="475">
        <v>44196</v>
      </c>
      <c r="B161" s="470">
        <v>1348</v>
      </c>
      <c r="C161" s="470"/>
      <c r="D161" s="470">
        <v>1994</v>
      </c>
      <c r="E161" s="470">
        <v>1205</v>
      </c>
      <c r="F161" s="470">
        <v>827</v>
      </c>
      <c r="G161" s="470"/>
      <c r="H161" s="471">
        <v>5374</v>
      </c>
      <c r="I161" s="467">
        <v>2445171</v>
      </c>
      <c r="J161" s="468"/>
    </row>
    <row r="162" spans="1:10" ht="14.25" customHeight="1">
      <c r="A162" s="473">
        <v>44227</v>
      </c>
      <c r="B162" s="466">
        <v>1604</v>
      </c>
      <c r="C162" s="466"/>
      <c r="D162" s="466">
        <v>1196</v>
      </c>
      <c r="E162" s="466">
        <v>853</v>
      </c>
      <c r="F162" s="466">
        <v>549</v>
      </c>
      <c r="G162" s="466"/>
      <c r="H162" s="84">
        <v>4202</v>
      </c>
      <c r="I162" s="478">
        <v>2449373</v>
      </c>
      <c r="J162" s="468"/>
    </row>
    <row r="163" spans="1:10" ht="14.25" customHeight="1">
      <c r="A163" s="473">
        <v>44255</v>
      </c>
      <c r="B163" s="466">
        <v>1929</v>
      </c>
      <c r="C163" s="466"/>
      <c r="D163" s="466">
        <v>1440</v>
      </c>
      <c r="E163" s="466">
        <v>1462</v>
      </c>
      <c r="F163" s="466">
        <v>792</v>
      </c>
      <c r="G163" s="466"/>
      <c r="H163" s="84">
        <v>5623</v>
      </c>
      <c r="I163" s="467">
        <v>2454996</v>
      </c>
      <c r="J163" s="468"/>
    </row>
    <row r="164" spans="1:10" ht="14.25" customHeight="1">
      <c r="A164" s="473">
        <v>44286</v>
      </c>
      <c r="B164" s="466">
        <v>1800</v>
      </c>
      <c r="C164" s="466"/>
      <c r="D164" s="466">
        <v>1331</v>
      </c>
      <c r="E164" s="466">
        <v>1192</v>
      </c>
      <c r="F164" s="466">
        <v>588</v>
      </c>
      <c r="G164" s="466"/>
      <c r="H164" s="84">
        <v>4911</v>
      </c>
      <c r="I164" s="467">
        <v>2459907</v>
      </c>
      <c r="J164" s="468"/>
    </row>
    <row r="165" spans="1:10" ht="14.25" customHeight="1">
      <c r="A165" s="473">
        <v>44316</v>
      </c>
      <c r="B165" s="466">
        <v>1514</v>
      </c>
      <c r="C165" s="466"/>
      <c r="D165" s="466">
        <v>1315</v>
      </c>
      <c r="E165" s="466">
        <v>978</v>
      </c>
      <c r="F165" s="466">
        <v>567</v>
      </c>
      <c r="G165" s="466"/>
      <c r="H165" s="84">
        <v>4374</v>
      </c>
      <c r="I165" s="467">
        <v>2464281</v>
      </c>
      <c r="J165" s="468"/>
    </row>
    <row r="166" spans="1:10" ht="14.25" customHeight="1">
      <c r="A166" s="473">
        <v>44347</v>
      </c>
      <c r="B166" s="466">
        <v>1322</v>
      </c>
      <c r="C166" s="466"/>
      <c r="D166" s="466">
        <v>1461</v>
      </c>
      <c r="E166" s="466">
        <v>992</v>
      </c>
      <c r="F166" s="466">
        <v>553</v>
      </c>
      <c r="G166" s="466"/>
      <c r="H166" s="84">
        <v>4328</v>
      </c>
      <c r="I166" s="467">
        <v>2468609</v>
      </c>
      <c r="J166" s="468"/>
    </row>
    <row r="167" spans="1:10" ht="14.25" customHeight="1">
      <c r="A167" s="473">
        <v>44377</v>
      </c>
      <c r="B167" s="466">
        <v>1113</v>
      </c>
      <c r="C167" s="466"/>
      <c r="D167" s="466">
        <v>1701</v>
      </c>
      <c r="E167" s="466">
        <v>976</v>
      </c>
      <c r="F167" s="466">
        <v>619</v>
      </c>
      <c r="G167" s="466"/>
      <c r="H167" s="84">
        <v>4409</v>
      </c>
      <c r="I167" s="467">
        <v>2473018</v>
      </c>
      <c r="J167" s="468"/>
    </row>
    <row r="168" spans="1:10" ht="12.75" customHeight="1">
      <c r="A168" s="473">
        <v>44408</v>
      </c>
      <c r="B168" s="466">
        <v>949</v>
      </c>
      <c r="C168" s="466"/>
      <c r="D168" s="466">
        <v>1639</v>
      </c>
      <c r="E168" s="466">
        <v>1259</v>
      </c>
      <c r="F168" s="466">
        <v>628</v>
      </c>
      <c r="G168" s="466"/>
      <c r="H168" s="84">
        <v>4475</v>
      </c>
      <c r="I168" s="467">
        <v>2477493</v>
      </c>
      <c r="J168" s="156"/>
    </row>
    <row r="169" spans="1:10" ht="12.75" customHeight="1">
      <c r="A169" s="473">
        <v>44439</v>
      </c>
      <c r="B169" s="466">
        <v>944</v>
      </c>
      <c r="C169" s="466"/>
      <c r="D169" s="466">
        <v>1593</v>
      </c>
      <c r="E169" s="466">
        <v>1061</v>
      </c>
      <c r="F169" s="466">
        <v>598</v>
      </c>
      <c r="G169" s="466"/>
      <c r="H169" s="84">
        <v>4196</v>
      </c>
      <c r="I169" s="467">
        <v>2481689</v>
      </c>
      <c r="J169" s="156"/>
    </row>
    <row r="170" spans="1:10" ht="12.75" customHeight="1">
      <c r="A170" s="473">
        <v>44469</v>
      </c>
      <c r="B170" s="466">
        <v>1320</v>
      </c>
      <c r="C170" s="466"/>
      <c r="D170" s="466">
        <v>1953</v>
      </c>
      <c r="E170" s="466">
        <v>1305</v>
      </c>
      <c r="F170" s="466">
        <v>749</v>
      </c>
      <c r="G170" s="466"/>
      <c r="H170" s="84">
        <v>5327</v>
      </c>
      <c r="I170" s="467">
        <v>2487016</v>
      </c>
      <c r="J170" s="156"/>
    </row>
    <row r="171" spans="1:10" ht="12.75" customHeight="1">
      <c r="A171" s="473">
        <v>44500</v>
      </c>
      <c r="B171" s="466">
        <v>1265</v>
      </c>
      <c r="C171" s="466"/>
      <c r="D171" s="466">
        <v>1981</v>
      </c>
      <c r="E171" s="466">
        <v>1220</v>
      </c>
      <c r="F171" s="466">
        <v>732</v>
      </c>
      <c r="G171" s="466"/>
      <c r="H171" s="84">
        <v>5198</v>
      </c>
      <c r="I171" s="467">
        <v>2492214</v>
      </c>
      <c r="J171" s="156"/>
    </row>
    <row r="172" spans="1:10" ht="12.75" customHeight="1">
      <c r="A172" s="473">
        <v>44530</v>
      </c>
      <c r="B172" s="466">
        <v>1307</v>
      </c>
      <c r="C172" s="466"/>
      <c r="D172" s="466">
        <v>1895</v>
      </c>
      <c r="E172" s="466">
        <v>1559</v>
      </c>
      <c r="F172" s="466">
        <v>761</v>
      </c>
      <c r="G172" s="466"/>
      <c r="H172" s="84">
        <v>5522</v>
      </c>
      <c r="I172" s="467">
        <v>2497736</v>
      </c>
      <c r="J172" s="156"/>
    </row>
    <row r="173" spans="1:10" ht="12.75" customHeight="1">
      <c r="A173" s="475">
        <v>44561</v>
      </c>
      <c r="B173" s="470">
        <v>1128</v>
      </c>
      <c r="C173" s="470"/>
      <c r="D173" s="470">
        <v>1717</v>
      </c>
      <c r="E173" s="470">
        <v>1550</v>
      </c>
      <c r="F173" s="470">
        <v>844</v>
      </c>
      <c r="G173" s="470"/>
      <c r="H173" s="84">
        <v>5239</v>
      </c>
      <c r="I173" s="472">
        <v>2502975</v>
      </c>
      <c r="J173" s="156"/>
    </row>
    <row r="174" spans="1:10" ht="12.75" customHeight="1">
      <c r="A174" s="473">
        <v>44592</v>
      </c>
      <c r="B174" s="466">
        <v>868</v>
      </c>
      <c r="C174" s="466"/>
      <c r="D174" s="466">
        <v>1269</v>
      </c>
      <c r="E174" s="466">
        <v>883</v>
      </c>
      <c r="F174" s="466">
        <v>532</v>
      </c>
      <c r="G174" s="466"/>
      <c r="H174" s="479">
        <v>3552</v>
      </c>
      <c r="I174" s="467">
        <v>2506527</v>
      </c>
      <c r="J174" s="156"/>
    </row>
    <row r="175" spans="1:10" ht="12.75" customHeight="1">
      <c r="A175" s="473">
        <v>44620</v>
      </c>
      <c r="B175" s="466">
        <v>1063</v>
      </c>
      <c r="C175" s="466"/>
      <c r="D175" s="466">
        <v>1690</v>
      </c>
      <c r="E175" s="466">
        <v>1436</v>
      </c>
      <c r="F175" s="466">
        <v>792</v>
      </c>
      <c r="G175" s="466"/>
      <c r="H175" s="84">
        <v>4981</v>
      </c>
      <c r="I175" s="467">
        <v>2511508</v>
      </c>
      <c r="J175" s="156"/>
    </row>
    <row r="176" spans="1:10" ht="12.75" customHeight="1">
      <c r="A176" s="473">
        <v>44651</v>
      </c>
      <c r="B176" s="466">
        <v>1084</v>
      </c>
      <c r="C176" s="466"/>
      <c r="D176" s="466">
        <v>1517</v>
      </c>
      <c r="E176" s="466">
        <v>1250</v>
      </c>
      <c r="F176" s="466">
        <v>615</v>
      </c>
      <c r="G176" s="466"/>
      <c r="H176" s="84">
        <v>4466</v>
      </c>
      <c r="I176" s="467">
        <v>2515974</v>
      </c>
      <c r="J176" s="156"/>
    </row>
    <row r="177" spans="1:10" ht="12.75" customHeight="1">
      <c r="A177" s="473">
        <v>44681</v>
      </c>
      <c r="B177" s="466">
        <v>1304</v>
      </c>
      <c r="C177" s="466"/>
      <c r="D177" s="466">
        <v>1387</v>
      </c>
      <c r="E177" s="466">
        <v>1143</v>
      </c>
      <c r="F177" s="466">
        <v>619</v>
      </c>
      <c r="G177" s="466"/>
      <c r="H177" s="84">
        <v>4453</v>
      </c>
      <c r="I177" s="467">
        <v>2520427</v>
      </c>
      <c r="J177" s="156"/>
    </row>
    <row r="178" spans="1:10" ht="12.75" customHeight="1">
      <c r="A178" s="473">
        <v>44712</v>
      </c>
      <c r="B178" s="466">
        <v>1396</v>
      </c>
      <c r="C178" s="466"/>
      <c r="D178" s="466">
        <v>1560</v>
      </c>
      <c r="E178" s="466">
        <v>1195</v>
      </c>
      <c r="F178" s="466">
        <v>671</v>
      </c>
      <c r="G178" s="466"/>
      <c r="H178" s="84">
        <v>4822</v>
      </c>
      <c r="I178" s="467">
        <v>2525249</v>
      </c>
      <c r="J178" s="156"/>
    </row>
    <row r="179" spans="1:10" ht="12.75" customHeight="1">
      <c r="A179" s="473">
        <v>44742</v>
      </c>
      <c r="B179" s="466">
        <v>1245</v>
      </c>
      <c r="C179" s="466"/>
      <c r="D179" s="466">
        <v>1953</v>
      </c>
      <c r="E179" s="466">
        <v>1107</v>
      </c>
      <c r="F179" s="466">
        <v>633</v>
      </c>
      <c r="G179" s="466"/>
      <c r="H179" s="84">
        <v>4938</v>
      </c>
      <c r="I179" s="467">
        <v>2530187</v>
      </c>
      <c r="J179" s="156"/>
    </row>
    <row r="180" spans="1:10" ht="12.75" customHeight="1">
      <c r="A180" s="473">
        <v>44773</v>
      </c>
      <c r="B180" s="466">
        <v>1141</v>
      </c>
      <c r="C180" s="466"/>
      <c r="D180" s="466">
        <v>1789</v>
      </c>
      <c r="E180" s="466">
        <v>1254</v>
      </c>
      <c r="F180" s="466">
        <v>636</v>
      </c>
      <c r="G180" s="466"/>
      <c r="H180" s="84">
        <v>4820</v>
      </c>
      <c r="I180" s="467">
        <v>2535007</v>
      </c>
      <c r="J180" s="156"/>
    </row>
    <row r="181" spans="1:10" ht="13.8">
      <c r="A181" s="473">
        <v>44804</v>
      </c>
      <c r="B181" s="466">
        <v>1111</v>
      </c>
      <c r="C181" s="466"/>
      <c r="D181" s="466">
        <v>1819</v>
      </c>
      <c r="E181" s="466">
        <v>1153</v>
      </c>
      <c r="F181" s="466">
        <v>697</v>
      </c>
      <c r="G181" s="466"/>
      <c r="H181" s="84">
        <v>4780</v>
      </c>
      <c r="I181" s="467">
        <v>2539787</v>
      </c>
      <c r="J181" s="156"/>
    </row>
    <row r="182" spans="1:10" ht="13.8">
      <c r="A182" s="473">
        <v>44834</v>
      </c>
      <c r="B182" s="466">
        <v>1206</v>
      </c>
      <c r="C182" s="466"/>
      <c r="D182" s="466">
        <v>2412</v>
      </c>
      <c r="E182" s="466">
        <v>1319</v>
      </c>
      <c r="F182" s="466">
        <v>716</v>
      </c>
      <c r="G182" s="466"/>
      <c r="H182" s="84">
        <v>5653</v>
      </c>
      <c r="I182" s="467">
        <v>2545440</v>
      </c>
      <c r="J182" s="156"/>
    </row>
    <row r="183" spans="1:10" ht="13.8">
      <c r="A183" s="473">
        <v>44865</v>
      </c>
      <c r="B183" s="466">
        <v>1320</v>
      </c>
      <c r="C183" s="466"/>
      <c r="D183" s="466">
        <v>2539</v>
      </c>
      <c r="E183" s="466">
        <v>1267</v>
      </c>
      <c r="F183" s="466">
        <v>769</v>
      </c>
      <c r="G183" s="466"/>
      <c r="H183" s="84">
        <v>5895</v>
      </c>
      <c r="I183" s="467">
        <v>2551335</v>
      </c>
      <c r="J183" s="156"/>
    </row>
    <row r="184" spans="1:10" ht="13.8">
      <c r="A184" s="473">
        <v>44895</v>
      </c>
      <c r="B184" s="466">
        <v>1388</v>
      </c>
      <c r="C184" s="466"/>
      <c r="D184" s="466">
        <v>1813</v>
      </c>
      <c r="E184" s="466">
        <v>1476</v>
      </c>
      <c r="F184" s="466">
        <v>693</v>
      </c>
      <c r="G184" s="466"/>
      <c r="H184" s="84">
        <v>5370</v>
      </c>
      <c r="I184" s="467">
        <v>2556705</v>
      </c>
      <c r="J184" s="156"/>
    </row>
    <row r="185" spans="1:10" ht="13.8">
      <c r="A185" s="475">
        <v>44926</v>
      </c>
      <c r="B185" s="470">
        <v>1108</v>
      </c>
      <c r="C185" s="470"/>
      <c r="D185" s="470">
        <v>1393</v>
      </c>
      <c r="E185" s="470">
        <v>1177</v>
      </c>
      <c r="F185" s="470">
        <v>629</v>
      </c>
      <c r="G185" s="470"/>
      <c r="H185" s="471">
        <v>4307</v>
      </c>
      <c r="I185" s="467">
        <v>2561012</v>
      </c>
      <c r="J185" s="156"/>
    </row>
    <row r="186" spans="1:10" ht="13.8">
      <c r="A186" s="473">
        <v>44957</v>
      </c>
      <c r="B186" s="466">
        <v>1180</v>
      </c>
      <c r="C186" s="466"/>
      <c r="D186" s="466">
        <v>1246</v>
      </c>
      <c r="E186" s="466">
        <v>856</v>
      </c>
      <c r="F186" s="466">
        <v>594</v>
      </c>
      <c r="G186" s="466"/>
      <c r="H186" s="84">
        <v>3876</v>
      </c>
      <c r="I186" s="478">
        <v>2564888</v>
      </c>
      <c r="J186" s="156"/>
    </row>
    <row r="187" spans="1:10" ht="13.8">
      <c r="A187" s="473">
        <v>44985</v>
      </c>
      <c r="B187" s="466">
        <v>1514</v>
      </c>
      <c r="C187" s="466"/>
      <c r="D187" s="466">
        <v>1692</v>
      </c>
      <c r="E187" s="466">
        <v>1245</v>
      </c>
      <c r="F187" s="466">
        <v>731</v>
      </c>
      <c r="G187" s="466"/>
      <c r="H187" s="84">
        <v>5182</v>
      </c>
      <c r="I187" s="467">
        <v>2570070</v>
      </c>
      <c r="J187" s="156"/>
    </row>
    <row r="188" spans="1:10" ht="13.8">
      <c r="A188" s="473">
        <v>45016</v>
      </c>
      <c r="B188" s="466">
        <v>1464</v>
      </c>
      <c r="C188" s="466"/>
      <c r="D188" s="466">
        <v>1585</v>
      </c>
      <c r="E188" s="466">
        <v>1095</v>
      </c>
      <c r="F188" s="466">
        <v>636</v>
      </c>
      <c r="G188" s="466"/>
      <c r="H188" s="84">
        <v>4780</v>
      </c>
      <c r="I188" s="467">
        <v>2574850</v>
      </c>
      <c r="J188" s="156"/>
    </row>
    <row r="189" spans="1:10" ht="13.8">
      <c r="A189" s="473">
        <v>45046</v>
      </c>
      <c r="B189" s="466">
        <v>1292</v>
      </c>
      <c r="C189" s="466"/>
      <c r="D189" s="466">
        <v>1404</v>
      </c>
      <c r="E189" s="466">
        <v>1086</v>
      </c>
      <c r="F189" s="466">
        <v>598</v>
      </c>
      <c r="G189" s="466"/>
      <c r="H189" s="84">
        <v>4380</v>
      </c>
      <c r="I189" s="467">
        <v>2579230</v>
      </c>
      <c r="J189" s="156"/>
    </row>
    <row r="190" spans="1:10" ht="13.8">
      <c r="A190" s="473">
        <v>45077</v>
      </c>
      <c r="B190" s="466">
        <v>1224</v>
      </c>
      <c r="C190" s="466"/>
      <c r="D190" s="466">
        <v>1263</v>
      </c>
      <c r="E190" s="466">
        <v>1692</v>
      </c>
      <c r="F190" s="466">
        <v>685</v>
      </c>
      <c r="G190" s="466"/>
      <c r="H190" s="84">
        <v>4864</v>
      </c>
      <c r="I190" s="467">
        <v>2584094</v>
      </c>
      <c r="J190" s="156"/>
    </row>
    <row r="191" spans="1:10" ht="13.8">
      <c r="A191" s="473">
        <v>45107</v>
      </c>
      <c r="B191" s="466">
        <v>1393</v>
      </c>
      <c r="C191" s="466"/>
      <c r="D191" s="466">
        <v>1508</v>
      </c>
      <c r="E191" s="466">
        <v>1932</v>
      </c>
      <c r="F191" s="466">
        <v>680</v>
      </c>
      <c r="G191" s="466"/>
      <c r="H191" s="84">
        <v>5513</v>
      </c>
      <c r="I191" s="467">
        <v>2589607</v>
      </c>
      <c r="J191" s="156"/>
    </row>
    <row r="192" spans="1:10" ht="13.8">
      <c r="A192" s="473">
        <v>45138</v>
      </c>
      <c r="B192" s="466">
        <v>1255</v>
      </c>
      <c r="C192" s="466"/>
      <c r="D192" s="466">
        <v>1539</v>
      </c>
      <c r="E192" s="466">
        <v>1739</v>
      </c>
      <c r="F192" s="466">
        <v>737</v>
      </c>
      <c r="G192" s="466"/>
      <c r="H192" s="84">
        <v>5270</v>
      </c>
      <c r="I192" s="467">
        <v>2594877</v>
      </c>
      <c r="J192" s="156"/>
    </row>
    <row r="193" spans="1:10" ht="13.8">
      <c r="A193" s="473">
        <v>45169</v>
      </c>
      <c r="B193" s="466">
        <v>1354</v>
      </c>
      <c r="C193" s="466"/>
      <c r="D193" s="466">
        <v>1166</v>
      </c>
      <c r="E193" s="466">
        <v>1709</v>
      </c>
      <c r="F193" s="466">
        <v>616</v>
      </c>
      <c r="G193" s="466"/>
      <c r="H193" s="84">
        <v>4845</v>
      </c>
      <c r="I193" s="467">
        <v>2599722</v>
      </c>
      <c r="J193" s="156"/>
    </row>
    <row r="194" spans="1:10" ht="13.8">
      <c r="A194" s="473">
        <v>45199</v>
      </c>
      <c r="B194" s="466">
        <v>1274</v>
      </c>
      <c r="C194" s="466"/>
      <c r="D194" s="466">
        <v>1302</v>
      </c>
      <c r="E194" s="466">
        <v>1725</v>
      </c>
      <c r="F194" s="466">
        <v>721</v>
      </c>
      <c r="G194" s="466"/>
      <c r="H194" s="84">
        <v>5022</v>
      </c>
      <c r="I194" s="467">
        <v>2604744</v>
      </c>
      <c r="J194" s="156"/>
    </row>
    <row r="195" spans="1:10" ht="13.8">
      <c r="A195" s="473">
        <v>45230</v>
      </c>
      <c r="B195" s="466">
        <v>1285</v>
      </c>
      <c r="C195" s="466"/>
      <c r="D195" s="466">
        <v>1285</v>
      </c>
      <c r="E195" s="466">
        <v>1767</v>
      </c>
      <c r="F195" s="466">
        <v>747</v>
      </c>
      <c r="G195" s="466"/>
      <c r="H195" s="84">
        <v>5084</v>
      </c>
      <c r="I195" s="467">
        <v>2609828</v>
      </c>
      <c r="J195" s="156"/>
    </row>
    <row r="196" spans="1:10" ht="13.8">
      <c r="A196" s="473">
        <v>45260</v>
      </c>
      <c r="B196" s="466">
        <v>1314</v>
      </c>
      <c r="C196" s="466"/>
      <c r="D196" s="466">
        <v>1373</v>
      </c>
      <c r="E196" s="466">
        <v>1923</v>
      </c>
      <c r="F196" s="466">
        <v>663</v>
      </c>
      <c r="G196" s="466"/>
      <c r="H196" s="84">
        <v>5273</v>
      </c>
      <c r="I196" s="467">
        <v>2615101</v>
      </c>
      <c r="J196" s="156"/>
    </row>
    <row r="197" spans="1:10" ht="15" customHeight="1">
      <c r="A197" s="475">
        <v>45291</v>
      </c>
      <c r="B197" s="470">
        <v>1162</v>
      </c>
      <c r="C197" s="470"/>
      <c r="D197" s="470">
        <v>1214</v>
      </c>
      <c r="E197" s="470">
        <v>1720</v>
      </c>
      <c r="F197" s="470">
        <v>711</v>
      </c>
      <c r="G197" s="470"/>
      <c r="H197" s="471">
        <v>4807</v>
      </c>
      <c r="I197" s="467">
        <v>2619908</v>
      </c>
      <c r="J197" s="156"/>
    </row>
    <row r="198" spans="1:10" ht="15" customHeight="1">
      <c r="A198" s="473">
        <v>45322</v>
      </c>
      <c r="B198" s="466">
        <v>1335</v>
      </c>
      <c r="C198" s="466"/>
      <c r="D198" s="466">
        <v>931</v>
      </c>
      <c r="E198" s="466">
        <v>1373</v>
      </c>
      <c r="F198" s="466">
        <v>552</v>
      </c>
      <c r="G198" s="466"/>
      <c r="H198" s="84">
        <v>4191</v>
      </c>
      <c r="I198" s="478">
        <v>2624099</v>
      </c>
      <c r="J198" s="156"/>
    </row>
    <row r="199" spans="1:10" ht="15" customHeight="1">
      <c r="A199" s="473">
        <v>45351</v>
      </c>
      <c r="B199" s="466">
        <v>1847</v>
      </c>
      <c r="C199" s="466"/>
      <c r="D199" s="466">
        <v>1155</v>
      </c>
      <c r="E199" s="466">
        <v>1771</v>
      </c>
      <c r="F199" s="466">
        <v>694</v>
      </c>
      <c r="G199" s="466"/>
      <c r="H199" s="84">
        <v>5467</v>
      </c>
      <c r="I199" s="467">
        <v>2629566</v>
      </c>
      <c r="J199" s="156"/>
    </row>
    <row r="200" spans="1:10" ht="15" customHeight="1">
      <c r="A200" s="473">
        <v>45382</v>
      </c>
      <c r="B200" s="466">
        <v>1720</v>
      </c>
      <c r="C200" s="466"/>
      <c r="D200" s="466">
        <v>1389</v>
      </c>
      <c r="E200" s="466">
        <v>1644</v>
      </c>
      <c r="F200" s="466">
        <v>592</v>
      </c>
      <c r="G200" s="466"/>
      <c r="H200" s="84">
        <v>5345</v>
      </c>
      <c r="I200" s="467">
        <v>2634911</v>
      </c>
      <c r="J200" s="156"/>
    </row>
    <row r="201" spans="1:10" ht="13.2" customHeight="1">
      <c r="A201" s="473">
        <v>45412</v>
      </c>
      <c r="B201" s="466">
        <v>2084</v>
      </c>
      <c r="C201" s="466"/>
      <c r="D201" s="466">
        <v>2724</v>
      </c>
      <c r="E201" s="466">
        <v>2274</v>
      </c>
      <c r="F201" s="466">
        <v>658</v>
      </c>
      <c r="G201" s="466"/>
      <c r="H201" s="84">
        <v>7740</v>
      </c>
      <c r="I201" s="467">
        <v>2642651</v>
      </c>
      <c r="J201" s="156"/>
    </row>
    <row r="202" spans="1:10" ht="13.2" customHeight="1">
      <c r="A202" s="473">
        <v>45443</v>
      </c>
      <c r="B202" s="466">
        <v>1865</v>
      </c>
      <c r="C202" s="466"/>
      <c r="D202" s="466">
        <v>2210</v>
      </c>
      <c r="E202" s="466">
        <v>2264</v>
      </c>
      <c r="F202" s="466">
        <v>616</v>
      </c>
      <c r="G202" s="466"/>
      <c r="H202" s="84">
        <v>6955</v>
      </c>
      <c r="I202" s="467">
        <v>2649606</v>
      </c>
      <c r="J202" s="156"/>
    </row>
    <row r="203" spans="1:10" ht="13.2" customHeight="1">
      <c r="A203" s="473">
        <v>45473</v>
      </c>
      <c r="B203" s="466">
        <v>1951</v>
      </c>
      <c r="C203" s="466"/>
      <c r="D203" s="466">
        <v>2424</v>
      </c>
      <c r="E203" s="466">
        <v>2893</v>
      </c>
      <c r="F203" s="466">
        <v>630</v>
      </c>
      <c r="G203" s="466"/>
      <c r="H203" s="84">
        <v>7898</v>
      </c>
      <c r="I203" s="467">
        <v>2657504</v>
      </c>
      <c r="J203" s="156"/>
    </row>
    <row r="204" spans="1:10" ht="13.2" customHeight="1">
      <c r="A204" s="473">
        <v>45504</v>
      </c>
      <c r="B204" s="466">
        <v>2081</v>
      </c>
      <c r="C204" s="466"/>
      <c r="D204" s="466">
        <v>2431</v>
      </c>
      <c r="E204" s="466">
        <v>2382</v>
      </c>
      <c r="F204" s="466">
        <v>713</v>
      </c>
      <c r="G204" s="466"/>
      <c r="H204" s="84">
        <v>7607</v>
      </c>
      <c r="I204" s="467">
        <v>2665111</v>
      </c>
      <c r="J204" s="156"/>
    </row>
    <row r="205" spans="1:10" ht="13.2" customHeight="1">
      <c r="A205" s="473">
        <v>45535</v>
      </c>
      <c r="B205" s="466">
        <v>1557</v>
      </c>
      <c r="C205" s="466"/>
      <c r="D205" s="466">
        <v>2461</v>
      </c>
      <c r="E205" s="466">
        <v>1765</v>
      </c>
      <c r="F205" s="466">
        <v>538</v>
      </c>
      <c r="G205" s="466"/>
      <c r="H205" s="84">
        <v>6321</v>
      </c>
      <c r="I205" s="467">
        <v>2671432</v>
      </c>
      <c r="J205" s="156"/>
    </row>
    <row r="206" spans="1:10" ht="13.2" customHeight="1">
      <c r="A206" s="473">
        <v>45565</v>
      </c>
      <c r="B206" s="466">
        <v>1640</v>
      </c>
      <c r="C206" s="466"/>
      <c r="D206" s="466">
        <v>1443</v>
      </c>
      <c r="E206" s="466">
        <v>1674</v>
      </c>
      <c r="F206" s="466">
        <v>706</v>
      </c>
      <c r="G206" s="466"/>
      <c r="H206" s="84">
        <v>5463</v>
      </c>
      <c r="I206" s="467">
        <v>2676895</v>
      </c>
      <c r="J206" s="156"/>
    </row>
    <row r="207" spans="1:10" ht="13.2" customHeight="1">
      <c r="A207" s="473">
        <v>45596</v>
      </c>
      <c r="B207" s="466">
        <v>1626</v>
      </c>
      <c r="C207" s="466"/>
      <c r="D207" s="466">
        <v>1465</v>
      </c>
      <c r="E207" s="466">
        <v>1678</v>
      </c>
      <c r="F207" s="466">
        <v>671</v>
      </c>
      <c r="G207" s="466"/>
      <c r="H207" s="84">
        <v>5440</v>
      </c>
      <c r="I207" s="467">
        <v>2682335</v>
      </c>
      <c r="J207" s="156"/>
    </row>
    <row r="208" spans="1:10" ht="13.2" customHeight="1">
      <c r="A208" s="473">
        <v>45626</v>
      </c>
      <c r="B208" s="466">
        <v>1464</v>
      </c>
      <c r="C208" s="466"/>
      <c r="D208" s="466">
        <v>1184</v>
      </c>
      <c r="E208" s="466">
        <v>1617</v>
      </c>
      <c r="F208" s="466">
        <v>682</v>
      </c>
      <c r="G208" s="466"/>
      <c r="H208" s="84">
        <v>4947</v>
      </c>
      <c r="I208" s="467">
        <v>2687282</v>
      </c>
      <c r="J208" s="156"/>
    </row>
    <row r="209" spans="1:11" ht="13.2" customHeight="1">
      <c r="A209" s="475">
        <v>45657</v>
      </c>
      <c r="B209" s="470">
        <v>1492</v>
      </c>
      <c r="C209" s="470"/>
      <c r="D209" s="470">
        <v>1216</v>
      </c>
      <c r="E209" s="470">
        <v>1726</v>
      </c>
      <c r="F209" s="470">
        <v>812</v>
      </c>
      <c r="G209" s="470"/>
      <c r="H209" s="471">
        <v>5246</v>
      </c>
      <c r="I209" s="472">
        <v>2692528</v>
      </c>
      <c r="J209" s="156"/>
    </row>
    <row r="210" spans="1:11" ht="13.2" customHeight="1">
      <c r="A210" s="473">
        <v>45688</v>
      </c>
      <c r="B210" s="466">
        <v>1387</v>
      </c>
      <c r="C210" s="466"/>
      <c r="D210" s="466">
        <v>1039</v>
      </c>
      <c r="E210" s="466">
        <v>1273</v>
      </c>
      <c r="F210" s="466">
        <v>562</v>
      </c>
      <c r="G210" s="466"/>
      <c r="H210" s="84">
        <v>4261</v>
      </c>
      <c r="I210" s="467">
        <v>2696789</v>
      </c>
      <c r="J210" s="156"/>
    </row>
    <row r="211" spans="1:11" ht="13.2" customHeight="1">
      <c r="A211" s="473">
        <v>45716</v>
      </c>
      <c r="B211" s="466">
        <v>1770</v>
      </c>
      <c r="C211" s="466"/>
      <c r="D211" s="466">
        <v>1314</v>
      </c>
      <c r="E211" s="466">
        <v>2071</v>
      </c>
      <c r="F211" s="466">
        <v>706</v>
      </c>
      <c r="G211" s="466"/>
      <c r="H211" s="84">
        <v>5861</v>
      </c>
      <c r="I211" s="467">
        <v>2702650</v>
      </c>
      <c r="J211" s="156"/>
    </row>
    <row r="212" spans="1:11" ht="13.2" customHeight="1">
      <c r="A212" s="473">
        <v>45747</v>
      </c>
      <c r="B212" s="466">
        <v>1712</v>
      </c>
      <c r="C212" s="466"/>
      <c r="D212" s="466">
        <v>1205</v>
      </c>
      <c r="E212" s="466">
        <v>2114</v>
      </c>
      <c r="F212" s="466">
        <v>659</v>
      </c>
      <c r="G212" s="466"/>
      <c r="H212" s="84">
        <v>5690</v>
      </c>
      <c r="I212" s="467">
        <v>2708340</v>
      </c>
      <c r="J212" s="156"/>
    </row>
    <row r="213" spans="1:11" ht="13.8">
      <c r="A213" s="473">
        <v>45777</v>
      </c>
      <c r="B213" s="466">
        <v>1774</v>
      </c>
      <c r="C213" s="466"/>
      <c r="D213" s="466">
        <v>1232</v>
      </c>
      <c r="E213" s="466">
        <v>2748</v>
      </c>
      <c r="F213" s="466">
        <v>694</v>
      </c>
      <c r="G213" s="466"/>
      <c r="H213" s="84">
        <v>6448</v>
      </c>
      <c r="I213" s="467">
        <v>2714788</v>
      </c>
      <c r="J213" s="156"/>
    </row>
    <row r="214" spans="1:11" ht="13.8">
      <c r="A214" s="473">
        <v>45808</v>
      </c>
      <c r="B214" s="466">
        <v>1924</v>
      </c>
      <c r="C214" s="466"/>
      <c r="D214" s="466">
        <v>1154</v>
      </c>
      <c r="E214" s="466">
        <v>3208</v>
      </c>
      <c r="F214" s="466">
        <v>778</v>
      </c>
      <c r="G214" s="466"/>
      <c r="H214" s="84">
        <v>7064</v>
      </c>
      <c r="I214" s="467">
        <v>2721852</v>
      </c>
      <c r="J214" s="156"/>
    </row>
    <row r="215" spans="1:11" ht="13.8">
      <c r="A215" s="473">
        <v>45838</v>
      </c>
      <c r="B215" s="466">
        <v>1916</v>
      </c>
      <c r="C215" s="466"/>
      <c r="D215" s="466">
        <v>1369</v>
      </c>
      <c r="E215" s="466">
        <v>3728</v>
      </c>
      <c r="F215" s="466">
        <v>1087</v>
      </c>
      <c r="G215" s="466"/>
      <c r="H215" s="84">
        <v>8100</v>
      </c>
      <c r="I215" s="467">
        <v>2729952</v>
      </c>
      <c r="J215" s="156"/>
    </row>
    <row r="216" spans="1:11" ht="13.8">
      <c r="A216" s="473">
        <v>45869</v>
      </c>
      <c r="B216" s="466">
        <v>1686</v>
      </c>
      <c r="C216" s="466"/>
      <c r="D216" s="466">
        <v>1310</v>
      </c>
      <c r="E216" s="466">
        <v>3300</v>
      </c>
      <c r="F216" s="466">
        <v>1254</v>
      </c>
      <c r="G216" s="466"/>
      <c r="H216" s="84">
        <v>7550</v>
      </c>
      <c r="I216" s="467">
        <v>2737502</v>
      </c>
      <c r="J216" s="156"/>
    </row>
    <row r="217" spans="1:11" ht="13.8">
      <c r="A217" s="473">
        <v>45900</v>
      </c>
      <c r="B217" s="466">
        <v>2622</v>
      </c>
      <c r="C217" s="466"/>
      <c r="D217" s="466">
        <v>1083</v>
      </c>
      <c r="E217" s="466">
        <v>3312</v>
      </c>
      <c r="F217" s="466">
        <v>1019</v>
      </c>
      <c r="G217" s="466"/>
      <c r="H217" s="84">
        <v>8036</v>
      </c>
      <c r="I217" s="467">
        <v>2745538</v>
      </c>
      <c r="J217" s="156"/>
    </row>
    <row r="218" spans="1:11" ht="13.8">
      <c r="A218" s="473">
        <v>45930</v>
      </c>
      <c r="B218" s="466">
        <v>3233</v>
      </c>
      <c r="C218" s="466"/>
      <c r="D218" s="466">
        <v>1511</v>
      </c>
      <c r="E218" s="466">
        <v>6523</v>
      </c>
      <c r="F218" s="466">
        <v>1287</v>
      </c>
      <c r="G218" s="466"/>
      <c r="H218" s="84">
        <v>12554</v>
      </c>
      <c r="I218" s="467">
        <v>2758092</v>
      </c>
      <c r="J218" s="156"/>
    </row>
    <row r="219" spans="1:11" ht="13.8">
      <c r="A219" s="473">
        <v>45961</v>
      </c>
      <c r="B219" s="466">
        <v>2308</v>
      </c>
      <c r="C219" s="466"/>
      <c r="D219" s="466">
        <v>2996</v>
      </c>
      <c r="E219" s="466">
        <v>9701</v>
      </c>
      <c r="F219" s="466">
        <v>1072</v>
      </c>
      <c r="G219" s="466"/>
      <c r="H219" s="84">
        <v>16077</v>
      </c>
      <c r="I219" s="467">
        <v>2774169</v>
      </c>
      <c r="J219" s="156"/>
    </row>
    <row r="220" spans="1:11" ht="13.8">
      <c r="A220" s="473">
        <v>45991</v>
      </c>
      <c r="B220" s="466">
        <v>2399</v>
      </c>
      <c r="C220" s="466"/>
      <c r="D220" s="466">
        <v>3202</v>
      </c>
      <c r="E220" s="466">
        <v>9903</v>
      </c>
      <c r="F220" s="466">
        <v>1022</v>
      </c>
      <c r="G220" s="466"/>
      <c r="H220" s="84">
        <v>16526</v>
      </c>
      <c r="I220" s="467">
        <v>2790695</v>
      </c>
      <c r="J220" s="156"/>
    </row>
    <row r="221" spans="1:11" ht="13.8">
      <c r="A221" s="475">
        <v>46022</v>
      </c>
      <c r="B221" s="470">
        <v>2144</v>
      </c>
      <c r="C221" s="470"/>
      <c r="D221" s="470">
        <v>2403</v>
      </c>
      <c r="E221" s="470">
        <v>3499</v>
      </c>
      <c r="F221" s="470">
        <v>1279</v>
      </c>
      <c r="G221" s="470"/>
      <c r="H221" s="471">
        <v>9325</v>
      </c>
      <c r="I221" s="472">
        <v>2800020</v>
      </c>
      <c r="J221" s="156"/>
    </row>
    <row r="222" spans="1:11" ht="13.8">
      <c r="A222" s="473">
        <v>46053</v>
      </c>
      <c r="B222" s="466">
        <v>2043</v>
      </c>
      <c r="C222" s="466"/>
      <c r="D222" s="466">
        <v>1947</v>
      </c>
      <c r="E222" s="466">
        <v>3250</v>
      </c>
      <c r="F222" s="466">
        <v>1035</v>
      </c>
      <c r="G222" s="466"/>
      <c r="H222" s="84">
        <v>8275</v>
      </c>
      <c r="I222" s="467">
        <v>2808295</v>
      </c>
      <c r="J222" s="156"/>
    </row>
    <row r="223" spans="1:11" ht="13.8">
      <c r="A223" s="473">
        <v>46081</v>
      </c>
      <c r="B223" s="466">
        <v>2340</v>
      </c>
      <c r="C223" s="466"/>
      <c r="D223" s="466">
        <v>1526</v>
      </c>
      <c r="E223" s="466">
        <v>3330</v>
      </c>
      <c r="F223" s="466">
        <v>1214</v>
      </c>
      <c r="G223" s="466"/>
      <c r="H223" s="84">
        <v>8410</v>
      </c>
      <c r="I223" s="467">
        <v>2816705</v>
      </c>
      <c r="J223" s="156"/>
    </row>
    <row r="224" spans="1:11" ht="6.6" customHeight="1" thickBot="1">
      <c r="A224" s="480"/>
      <c r="B224" s="481"/>
      <c r="C224" s="481"/>
      <c r="D224" s="481"/>
      <c r="E224" s="481"/>
      <c r="F224" s="481"/>
      <c r="G224" s="481"/>
      <c r="H224" s="482"/>
      <c r="I224" s="483"/>
      <c r="J224" s="156"/>
      <c r="K224" s="484"/>
    </row>
    <row r="225" spans="1:11" ht="13.8">
      <c r="A225" s="347" t="s">
        <v>272</v>
      </c>
      <c r="B225" s="485"/>
      <c r="C225" s="485"/>
      <c r="D225" s="485"/>
      <c r="E225" s="486"/>
      <c r="F225" s="485"/>
      <c r="G225" s="485"/>
      <c r="H225" s="487"/>
      <c r="I225" s="451"/>
      <c r="J225" s="156"/>
    </row>
    <row r="226" spans="1:11" ht="13.8">
      <c r="A226" s="488" t="s">
        <v>273</v>
      </c>
      <c r="B226" s="489"/>
      <c r="C226" s="489"/>
      <c r="D226" s="489"/>
      <c r="E226" s="485"/>
      <c r="F226" s="489"/>
      <c r="G226" s="489"/>
      <c r="H226" s="489"/>
      <c r="I226" s="490"/>
      <c r="J226" s="156"/>
    </row>
    <row r="227" spans="1:11" ht="13.8">
      <c r="A227" s="156" t="s">
        <v>274</v>
      </c>
      <c r="B227" s="491"/>
      <c r="C227" s="491"/>
      <c r="D227" s="491"/>
      <c r="E227" s="491"/>
      <c r="F227" s="491"/>
      <c r="G227" s="491"/>
      <c r="H227" s="491"/>
      <c r="I227" s="492"/>
      <c r="J227" s="156"/>
    </row>
    <row r="228" spans="1:11" ht="13.8">
      <c r="A228" s="493" t="s">
        <v>275</v>
      </c>
      <c r="B228" s="494"/>
      <c r="C228" s="494"/>
      <c r="D228" s="494"/>
      <c r="E228" s="494"/>
      <c r="F228" s="494"/>
      <c r="G228" s="494"/>
      <c r="H228" s="494"/>
      <c r="I228" s="495"/>
    </row>
    <row r="229" spans="1:11" ht="13.8">
      <c r="A229" s="496" t="s">
        <v>276</v>
      </c>
      <c r="B229" s="486"/>
      <c r="C229" s="486"/>
      <c r="D229" s="486"/>
      <c r="E229" s="486"/>
      <c r="F229" s="486"/>
      <c r="G229" s="485"/>
      <c r="H229" s="485"/>
      <c r="I229" s="117"/>
      <c r="K229" s="497"/>
    </row>
    <row r="230" spans="1:11" ht="13.2">
      <c r="A230" s="493" t="s">
        <v>146</v>
      </c>
      <c r="K230" s="497"/>
    </row>
    <row r="231" spans="1:11">
      <c r="K231" s="497"/>
    </row>
    <row r="232" spans="1:11">
      <c r="K232" s="497"/>
    </row>
    <row r="233" spans="1:11">
      <c r="K233" s="497"/>
    </row>
    <row r="234" spans="1:11">
      <c r="K234" s="497"/>
    </row>
    <row r="235" spans="1:11">
      <c r="K235" s="497"/>
    </row>
    <row r="236" spans="1:11">
      <c r="K236" s="497"/>
    </row>
    <row r="237" spans="1:11">
      <c r="K237" s="497"/>
    </row>
    <row r="238" spans="1:11">
      <c r="K238" s="497"/>
    </row>
    <row r="239" spans="1:11">
      <c r="K239" s="497"/>
    </row>
    <row r="240" spans="1:11">
      <c r="K240" s="497"/>
    </row>
    <row r="241" spans="11:11">
      <c r="K241" s="497"/>
    </row>
    <row r="242" spans="11:11">
      <c r="K242" s="497"/>
    </row>
    <row r="243" spans="11:11">
      <c r="K243" s="497"/>
    </row>
    <row r="244" spans="11:11">
      <c r="K244" s="497"/>
    </row>
    <row r="245" spans="11:11">
      <c r="K245" s="497"/>
    </row>
    <row r="246" spans="11:11">
      <c r="K246" s="497"/>
    </row>
    <row r="247" spans="11:11">
      <c r="K247" s="497"/>
    </row>
    <row r="248" spans="11:11">
      <c r="K248" s="497"/>
    </row>
    <row r="249" spans="11:11">
      <c r="K249" s="497"/>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41644-EC8F-4ECC-8260-21BC0954F514}">
  <sheetPr codeName="Hoja13">
    <pageSetUpPr fitToPage="1"/>
  </sheetPr>
  <dimension ref="A1:F27"/>
  <sheetViews>
    <sheetView zoomScaleNormal="100" workbookViewId="0">
      <selection activeCell="A2" sqref="A2:F2"/>
    </sheetView>
  </sheetViews>
  <sheetFormatPr baseColWidth="10" defaultColWidth="11.44140625" defaultRowHeight="10.8"/>
  <cols>
    <col min="1" max="1" width="12.21875" style="500" customWidth="1"/>
    <col min="2" max="2" width="12.77734375" style="512" customWidth="1"/>
    <col min="3" max="6" width="12.77734375" style="499" customWidth="1"/>
    <col min="7" max="256" width="11.44140625" style="500"/>
    <col min="257" max="257" width="12.21875" style="500" customWidth="1"/>
    <col min="258" max="262" width="12.77734375" style="500" customWidth="1"/>
    <col min="263" max="512" width="11.44140625" style="500"/>
    <col min="513" max="513" width="12.21875" style="500" customWidth="1"/>
    <col min="514" max="518" width="12.77734375" style="500" customWidth="1"/>
    <col min="519" max="768" width="11.44140625" style="500"/>
    <col min="769" max="769" width="12.21875" style="500" customWidth="1"/>
    <col min="770" max="774" width="12.77734375" style="500" customWidth="1"/>
    <col min="775" max="1024" width="11.44140625" style="500"/>
    <col min="1025" max="1025" width="12.21875" style="500" customWidth="1"/>
    <col min="1026" max="1030" width="12.77734375" style="500" customWidth="1"/>
    <col min="1031" max="1280" width="11.44140625" style="500"/>
    <col min="1281" max="1281" width="12.21875" style="500" customWidth="1"/>
    <col min="1282" max="1286" width="12.77734375" style="500" customWidth="1"/>
    <col min="1287" max="1536" width="11.44140625" style="500"/>
    <col min="1537" max="1537" width="12.21875" style="500" customWidth="1"/>
    <col min="1538" max="1542" width="12.77734375" style="500" customWidth="1"/>
    <col min="1543" max="1792" width="11.44140625" style="500"/>
    <col min="1793" max="1793" width="12.21875" style="500" customWidth="1"/>
    <col min="1794" max="1798" width="12.77734375" style="500" customWidth="1"/>
    <col min="1799" max="2048" width="11.44140625" style="500"/>
    <col min="2049" max="2049" width="12.21875" style="500" customWidth="1"/>
    <col min="2050" max="2054" width="12.77734375" style="500" customWidth="1"/>
    <col min="2055" max="2304" width="11.44140625" style="500"/>
    <col min="2305" max="2305" width="12.21875" style="500" customWidth="1"/>
    <col min="2306" max="2310" width="12.77734375" style="500" customWidth="1"/>
    <col min="2311" max="2560" width="11.44140625" style="500"/>
    <col min="2561" max="2561" width="12.21875" style="500" customWidth="1"/>
    <col min="2562" max="2566" width="12.77734375" style="500" customWidth="1"/>
    <col min="2567" max="2816" width="11.44140625" style="500"/>
    <col min="2817" max="2817" width="12.21875" style="500" customWidth="1"/>
    <col min="2818" max="2822" width="12.77734375" style="500" customWidth="1"/>
    <col min="2823" max="3072" width="11.44140625" style="500"/>
    <col min="3073" max="3073" width="12.21875" style="500" customWidth="1"/>
    <col min="3074" max="3078" width="12.77734375" style="500" customWidth="1"/>
    <col min="3079" max="3328" width="11.44140625" style="500"/>
    <col min="3329" max="3329" width="12.21875" style="500" customWidth="1"/>
    <col min="3330" max="3334" width="12.77734375" style="500" customWidth="1"/>
    <col min="3335" max="3584" width="11.44140625" style="500"/>
    <col min="3585" max="3585" width="12.21875" style="500" customWidth="1"/>
    <col min="3586" max="3590" width="12.77734375" style="500" customWidth="1"/>
    <col min="3591" max="3840" width="11.44140625" style="500"/>
    <col min="3841" max="3841" width="12.21875" style="500" customWidth="1"/>
    <col min="3842" max="3846" width="12.77734375" style="500" customWidth="1"/>
    <col min="3847" max="4096" width="11.44140625" style="500"/>
    <col min="4097" max="4097" width="12.21875" style="500" customWidth="1"/>
    <col min="4098" max="4102" width="12.77734375" style="500" customWidth="1"/>
    <col min="4103" max="4352" width="11.44140625" style="500"/>
    <col min="4353" max="4353" width="12.21875" style="500" customWidth="1"/>
    <col min="4354" max="4358" width="12.77734375" style="500" customWidth="1"/>
    <col min="4359" max="4608" width="11.44140625" style="500"/>
    <col min="4609" max="4609" width="12.21875" style="500" customWidth="1"/>
    <col min="4610" max="4614" width="12.77734375" style="500" customWidth="1"/>
    <col min="4615" max="4864" width="11.44140625" style="500"/>
    <col min="4865" max="4865" width="12.21875" style="500" customWidth="1"/>
    <col min="4866" max="4870" width="12.77734375" style="500" customWidth="1"/>
    <col min="4871" max="5120" width="11.44140625" style="500"/>
    <col min="5121" max="5121" width="12.21875" style="500" customWidth="1"/>
    <col min="5122" max="5126" width="12.77734375" style="500" customWidth="1"/>
    <col min="5127" max="5376" width="11.44140625" style="500"/>
    <col min="5377" max="5377" width="12.21875" style="500" customWidth="1"/>
    <col min="5378" max="5382" width="12.77734375" style="500" customWidth="1"/>
    <col min="5383" max="5632" width="11.44140625" style="500"/>
    <col min="5633" max="5633" width="12.21875" style="500" customWidth="1"/>
    <col min="5634" max="5638" width="12.77734375" style="500" customWidth="1"/>
    <col min="5639" max="5888" width="11.44140625" style="500"/>
    <col min="5889" max="5889" width="12.21875" style="500" customWidth="1"/>
    <col min="5890" max="5894" width="12.77734375" style="500" customWidth="1"/>
    <col min="5895" max="6144" width="11.44140625" style="500"/>
    <col min="6145" max="6145" width="12.21875" style="500" customWidth="1"/>
    <col min="6146" max="6150" width="12.77734375" style="500" customWidth="1"/>
    <col min="6151" max="6400" width="11.44140625" style="500"/>
    <col min="6401" max="6401" width="12.21875" style="500" customWidth="1"/>
    <col min="6402" max="6406" width="12.77734375" style="500" customWidth="1"/>
    <col min="6407" max="6656" width="11.44140625" style="500"/>
    <col min="6657" max="6657" width="12.21875" style="500" customWidth="1"/>
    <col min="6658" max="6662" width="12.77734375" style="500" customWidth="1"/>
    <col min="6663" max="6912" width="11.44140625" style="500"/>
    <col min="6913" max="6913" width="12.21875" style="500" customWidth="1"/>
    <col min="6914" max="6918" width="12.77734375" style="500" customWidth="1"/>
    <col min="6919" max="7168" width="11.44140625" style="500"/>
    <col min="7169" max="7169" width="12.21875" style="500" customWidth="1"/>
    <col min="7170" max="7174" width="12.77734375" style="500" customWidth="1"/>
    <col min="7175" max="7424" width="11.44140625" style="500"/>
    <col min="7425" max="7425" width="12.21875" style="500" customWidth="1"/>
    <col min="7426" max="7430" width="12.77734375" style="500" customWidth="1"/>
    <col min="7431" max="7680" width="11.44140625" style="500"/>
    <col min="7681" max="7681" width="12.21875" style="500" customWidth="1"/>
    <col min="7682" max="7686" width="12.77734375" style="500" customWidth="1"/>
    <col min="7687" max="7936" width="11.44140625" style="500"/>
    <col min="7937" max="7937" width="12.21875" style="500" customWidth="1"/>
    <col min="7938" max="7942" width="12.77734375" style="500" customWidth="1"/>
    <col min="7943" max="8192" width="11.44140625" style="500"/>
    <col min="8193" max="8193" width="12.21875" style="500" customWidth="1"/>
    <col min="8194" max="8198" width="12.77734375" style="500" customWidth="1"/>
    <col min="8199" max="8448" width="11.44140625" style="500"/>
    <col min="8449" max="8449" width="12.21875" style="500" customWidth="1"/>
    <col min="8450" max="8454" width="12.77734375" style="500" customWidth="1"/>
    <col min="8455" max="8704" width="11.44140625" style="500"/>
    <col min="8705" max="8705" width="12.21875" style="500" customWidth="1"/>
    <col min="8706" max="8710" width="12.77734375" style="500" customWidth="1"/>
    <col min="8711" max="8960" width="11.44140625" style="500"/>
    <col min="8961" max="8961" width="12.21875" style="500" customWidth="1"/>
    <col min="8962" max="8966" width="12.77734375" style="500" customWidth="1"/>
    <col min="8967" max="9216" width="11.44140625" style="500"/>
    <col min="9217" max="9217" width="12.21875" style="500" customWidth="1"/>
    <col min="9218" max="9222" width="12.77734375" style="500" customWidth="1"/>
    <col min="9223" max="9472" width="11.44140625" style="500"/>
    <col min="9473" max="9473" width="12.21875" style="500" customWidth="1"/>
    <col min="9474" max="9478" width="12.77734375" style="500" customWidth="1"/>
    <col min="9479" max="9728" width="11.44140625" style="500"/>
    <col min="9729" max="9729" width="12.21875" style="500" customWidth="1"/>
    <col min="9730" max="9734" width="12.77734375" style="500" customWidth="1"/>
    <col min="9735" max="9984" width="11.44140625" style="500"/>
    <col min="9985" max="9985" width="12.21875" style="500" customWidth="1"/>
    <col min="9986" max="9990" width="12.77734375" style="500" customWidth="1"/>
    <col min="9991" max="10240" width="11.44140625" style="500"/>
    <col min="10241" max="10241" width="12.21875" style="500" customWidth="1"/>
    <col min="10242" max="10246" width="12.77734375" style="500" customWidth="1"/>
    <col min="10247" max="10496" width="11.44140625" style="500"/>
    <col min="10497" max="10497" width="12.21875" style="500" customWidth="1"/>
    <col min="10498" max="10502" width="12.77734375" style="500" customWidth="1"/>
    <col min="10503" max="10752" width="11.44140625" style="500"/>
    <col min="10753" max="10753" width="12.21875" style="500" customWidth="1"/>
    <col min="10754" max="10758" width="12.77734375" style="500" customWidth="1"/>
    <col min="10759" max="11008" width="11.44140625" style="500"/>
    <col min="11009" max="11009" width="12.21875" style="500" customWidth="1"/>
    <col min="11010" max="11014" width="12.77734375" style="500" customWidth="1"/>
    <col min="11015" max="11264" width="11.44140625" style="500"/>
    <col min="11265" max="11265" width="12.21875" style="500" customWidth="1"/>
    <col min="11266" max="11270" width="12.77734375" style="500" customWidth="1"/>
    <col min="11271" max="11520" width="11.44140625" style="500"/>
    <col min="11521" max="11521" width="12.21875" style="500" customWidth="1"/>
    <col min="11522" max="11526" width="12.77734375" style="500" customWidth="1"/>
    <col min="11527" max="11776" width="11.44140625" style="500"/>
    <col min="11777" max="11777" width="12.21875" style="500" customWidth="1"/>
    <col min="11778" max="11782" width="12.77734375" style="500" customWidth="1"/>
    <col min="11783" max="12032" width="11.44140625" style="500"/>
    <col min="12033" max="12033" width="12.21875" style="500" customWidth="1"/>
    <col min="12034" max="12038" width="12.77734375" style="500" customWidth="1"/>
    <col min="12039" max="12288" width="11.44140625" style="500"/>
    <col min="12289" max="12289" width="12.21875" style="500" customWidth="1"/>
    <col min="12290" max="12294" width="12.77734375" style="500" customWidth="1"/>
    <col min="12295" max="12544" width="11.44140625" style="500"/>
    <col min="12545" max="12545" width="12.21875" style="500" customWidth="1"/>
    <col min="12546" max="12550" width="12.77734375" style="500" customWidth="1"/>
    <col min="12551" max="12800" width="11.44140625" style="500"/>
    <col min="12801" max="12801" width="12.21875" style="500" customWidth="1"/>
    <col min="12802" max="12806" width="12.77734375" style="500" customWidth="1"/>
    <col min="12807" max="13056" width="11.44140625" style="500"/>
    <col min="13057" max="13057" width="12.21875" style="500" customWidth="1"/>
    <col min="13058" max="13062" width="12.77734375" style="500" customWidth="1"/>
    <col min="13063" max="13312" width="11.44140625" style="500"/>
    <col min="13313" max="13313" width="12.21875" style="500" customWidth="1"/>
    <col min="13314" max="13318" width="12.77734375" style="500" customWidth="1"/>
    <col min="13319" max="13568" width="11.44140625" style="500"/>
    <col min="13569" max="13569" width="12.21875" style="500" customWidth="1"/>
    <col min="13570" max="13574" width="12.77734375" style="500" customWidth="1"/>
    <col min="13575" max="13824" width="11.44140625" style="500"/>
    <col min="13825" max="13825" width="12.21875" style="500" customWidth="1"/>
    <col min="13826" max="13830" width="12.77734375" style="500" customWidth="1"/>
    <col min="13831" max="14080" width="11.44140625" style="500"/>
    <col min="14081" max="14081" width="12.21875" style="500" customWidth="1"/>
    <col min="14082" max="14086" width="12.77734375" style="500" customWidth="1"/>
    <col min="14087" max="14336" width="11.44140625" style="500"/>
    <col min="14337" max="14337" width="12.21875" style="500" customWidth="1"/>
    <col min="14338" max="14342" width="12.77734375" style="500" customWidth="1"/>
    <col min="14343" max="14592" width="11.44140625" style="500"/>
    <col min="14593" max="14593" width="12.21875" style="500" customWidth="1"/>
    <col min="14594" max="14598" width="12.77734375" style="500" customWidth="1"/>
    <col min="14599" max="14848" width="11.44140625" style="500"/>
    <col min="14849" max="14849" width="12.21875" style="500" customWidth="1"/>
    <col min="14850" max="14854" width="12.77734375" style="500" customWidth="1"/>
    <col min="14855" max="15104" width="11.44140625" style="500"/>
    <col min="15105" max="15105" width="12.21875" style="500" customWidth="1"/>
    <col min="15106" max="15110" width="12.77734375" style="500" customWidth="1"/>
    <col min="15111" max="15360" width="11.44140625" style="500"/>
    <col min="15361" max="15361" width="12.21875" style="500" customWidth="1"/>
    <col min="15362" max="15366" width="12.77734375" style="500" customWidth="1"/>
    <col min="15367" max="15616" width="11.44140625" style="500"/>
    <col min="15617" max="15617" width="12.21875" style="500" customWidth="1"/>
    <col min="15618" max="15622" width="12.77734375" style="500" customWidth="1"/>
    <col min="15623" max="15872" width="11.44140625" style="500"/>
    <col min="15873" max="15873" width="12.21875" style="500" customWidth="1"/>
    <col min="15874" max="15878" width="12.77734375" style="500" customWidth="1"/>
    <col min="15879" max="16128" width="11.44140625" style="500"/>
    <col min="16129" max="16129" width="12.21875" style="500" customWidth="1"/>
    <col min="16130" max="16134" width="12.77734375" style="500" customWidth="1"/>
    <col min="16135" max="16384" width="11.44140625" style="500"/>
  </cols>
  <sheetData>
    <row r="1" spans="1:6">
      <c r="A1" s="101"/>
      <c r="B1" s="498"/>
    </row>
    <row r="2" spans="1:6" ht="31.2" customHeight="1">
      <c r="A2" s="2330" t="s">
        <v>277</v>
      </c>
      <c r="B2" s="2330"/>
      <c r="C2" s="2330"/>
      <c r="D2" s="2330"/>
      <c r="E2" s="2330"/>
      <c r="F2" s="2330"/>
    </row>
    <row r="3" spans="1:6" ht="20.399999999999999" customHeight="1">
      <c r="A3" s="2282" t="s">
        <v>241</v>
      </c>
      <c r="B3" s="2282"/>
      <c r="C3" s="2282"/>
      <c r="D3" s="2282"/>
      <c r="E3" s="2282"/>
      <c r="F3" s="2282"/>
    </row>
    <row r="4" spans="1:6" ht="15.6" customHeight="1" thickBot="1">
      <c r="A4" s="501"/>
      <c r="B4" s="502"/>
      <c r="C4" s="502"/>
      <c r="D4" s="502"/>
      <c r="E4" s="502"/>
      <c r="F4" s="502"/>
    </row>
    <row r="5" spans="1:6" ht="17.100000000000001" customHeight="1">
      <c r="A5" s="2331" t="s">
        <v>278</v>
      </c>
      <c r="B5" s="503" t="s">
        <v>279</v>
      </c>
      <c r="C5" s="504"/>
      <c r="D5" s="504"/>
      <c r="E5" s="504"/>
      <c r="F5" s="2329" t="s">
        <v>151</v>
      </c>
    </row>
    <row r="6" spans="1:6" s="506" customFormat="1" ht="17.100000000000001" customHeight="1">
      <c r="A6" s="2332"/>
      <c r="B6" s="505" t="s">
        <v>137</v>
      </c>
      <c r="C6" s="505" t="s">
        <v>140</v>
      </c>
      <c r="D6" s="505" t="s">
        <v>141</v>
      </c>
      <c r="E6" s="505" t="s">
        <v>142</v>
      </c>
      <c r="F6" s="2292"/>
    </row>
    <row r="7" spans="1:6" s="506" customFormat="1" ht="17.100000000000001" customHeight="1">
      <c r="A7" s="507" t="s">
        <v>137</v>
      </c>
      <c r="B7" s="508">
        <v>0</v>
      </c>
      <c r="C7" s="508">
        <v>412</v>
      </c>
      <c r="D7" s="508">
        <v>640</v>
      </c>
      <c r="E7" s="508">
        <v>157</v>
      </c>
      <c r="F7" s="508">
        <v>1209</v>
      </c>
    </row>
    <row r="8" spans="1:6" ht="19.5" customHeight="1">
      <c r="A8" s="509" t="s">
        <v>140</v>
      </c>
      <c r="B8" s="448">
        <v>918</v>
      </c>
      <c r="C8" s="448">
        <v>0</v>
      </c>
      <c r="D8" s="448">
        <v>1976</v>
      </c>
      <c r="E8" s="448">
        <v>452</v>
      </c>
      <c r="F8" s="448">
        <v>3346</v>
      </c>
    </row>
    <row r="9" spans="1:6" ht="19.5" customHeight="1">
      <c r="A9" s="509" t="s">
        <v>141</v>
      </c>
      <c r="B9" s="448">
        <v>867</v>
      </c>
      <c r="C9" s="448">
        <v>1185</v>
      </c>
      <c r="D9" s="448">
        <v>0</v>
      </c>
      <c r="E9" s="448">
        <v>426</v>
      </c>
      <c r="F9" s="448">
        <v>2478</v>
      </c>
    </row>
    <row r="10" spans="1:6" ht="20.100000000000001" customHeight="1">
      <c r="A10" s="509" t="s">
        <v>142</v>
      </c>
      <c r="B10" s="448">
        <v>258</v>
      </c>
      <c r="C10" s="448">
        <v>349</v>
      </c>
      <c r="D10" s="448">
        <v>634</v>
      </c>
      <c r="E10" s="448">
        <v>0</v>
      </c>
      <c r="F10" s="448">
        <v>1241</v>
      </c>
    </row>
    <row r="11" spans="1:6" ht="19.5" customHeight="1" thickBot="1">
      <c r="A11" s="510" t="s">
        <v>151</v>
      </c>
      <c r="B11" s="511">
        <v>2043</v>
      </c>
      <c r="C11" s="511">
        <v>1946</v>
      </c>
      <c r="D11" s="511">
        <v>3250</v>
      </c>
      <c r="E11" s="511">
        <v>1035</v>
      </c>
      <c r="F11" s="511">
        <v>8274</v>
      </c>
    </row>
    <row r="12" spans="1:6" ht="16.8" customHeight="1"/>
    <row r="13" spans="1:6" ht="16.8" customHeight="1"/>
    <row r="14" spans="1:6" ht="16.8" customHeight="1"/>
    <row r="15" spans="1:6" ht="58.2" customHeight="1">
      <c r="A15" s="2333" t="s">
        <v>280</v>
      </c>
      <c r="B15" s="2333"/>
      <c r="C15" s="2334"/>
      <c r="D15" s="2334"/>
      <c r="E15" s="2334"/>
      <c r="F15" s="2334"/>
    </row>
    <row r="16" spans="1:6" ht="16.8">
      <c r="A16" s="2282" t="s">
        <v>241</v>
      </c>
      <c r="B16" s="2282"/>
      <c r="C16" s="2282"/>
      <c r="D16" s="2282"/>
      <c r="E16" s="2282"/>
      <c r="F16" s="2282"/>
    </row>
    <row r="17" spans="1:6" ht="15.6">
      <c r="A17" s="513" t="s">
        <v>281</v>
      </c>
      <c r="B17" s="514"/>
      <c r="C17" s="515"/>
      <c r="D17" s="515"/>
      <c r="E17" s="515"/>
      <c r="F17" s="515"/>
    </row>
    <row r="18" spans="1:6" ht="10.8" customHeight="1" thickBot="1">
      <c r="A18" s="516"/>
      <c r="B18" s="517"/>
      <c r="C18" s="518"/>
      <c r="D18" s="518"/>
      <c r="E18" s="518"/>
      <c r="F18" s="518"/>
    </row>
    <row r="19" spans="1:6" ht="17.100000000000001" customHeight="1">
      <c r="A19" s="2327" t="s">
        <v>278</v>
      </c>
      <c r="B19" s="503" t="s">
        <v>279</v>
      </c>
      <c r="C19" s="504"/>
      <c r="D19" s="504"/>
      <c r="E19" s="504"/>
      <c r="F19" s="2329" t="s">
        <v>151</v>
      </c>
    </row>
    <row r="20" spans="1:6" ht="17.100000000000001" customHeight="1">
      <c r="A20" s="2328"/>
      <c r="B20" s="505" t="s">
        <v>137</v>
      </c>
      <c r="C20" s="505" t="s">
        <v>140</v>
      </c>
      <c r="D20" s="505" t="s">
        <v>141</v>
      </c>
      <c r="E20" s="505" t="s">
        <v>142</v>
      </c>
      <c r="F20" s="2292"/>
    </row>
    <row r="21" spans="1:6" ht="17.100000000000001" customHeight="1">
      <c r="A21" s="519" t="s">
        <v>137</v>
      </c>
      <c r="B21" s="508">
        <v>0</v>
      </c>
      <c r="C21" s="508">
        <v>12883.334510000001</v>
      </c>
      <c r="D21" s="508">
        <v>10263.37023</v>
      </c>
      <c r="E21" s="508">
        <v>34074.497949999997</v>
      </c>
      <c r="F21" s="508">
        <v>57221.202700000002</v>
      </c>
    </row>
    <row r="22" spans="1:6" ht="20.100000000000001" customHeight="1">
      <c r="A22" s="520" t="s">
        <v>140</v>
      </c>
      <c r="B22" s="448">
        <v>65389.880940000003</v>
      </c>
      <c r="C22" s="448">
        <v>0</v>
      </c>
      <c r="D22" s="448">
        <v>31353.577089999999</v>
      </c>
      <c r="E22" s="448">
        <v>22989.902839999999</v>
      </c>
      <c r="F22" s="448">
        <v>119733.36089</v>
      </c>
    </row>
    <row r="23" spans="1:6" ht="20.100000000000001" customHeight="1">
      <c r="A23" s="520" t="s">
        <v>147</v>
      </c>
      <c r="B23" s="448">
        <v>94748.15191</v>
      </c>
      <c r="C23" s="448">
        <v>45011.720139999998</v>
      </c>
      <c r="D23" s="448">
        <v>0</v>
      </c>
      <c r="E23" s="448">
        <v>37318.300159999999</v>
      </c>
      <c r="F23" s="448">
        <v>177078.17222000001</v>
      </c>
    </row>
    <row r="24" spans="1:6" ht="20.100000000000001" customHeight="1">
      <c r="A24" s="520" t="s">
        <v>142</v>
      </c>
      <c r="B24" s="448">
        <v>25100.00302</v>
      </c>
      <c r="C24" s="448">
        <v>16267.71723</v>
      </c>
      <c r="D24" s="448">
        <v>19697.749110000001</v>
      </c>
      <c r="E24" s="448">
        <v>0</v>
      </c>
      <c r="F24" s="448">
        <v>61065.469369999999</v>
      </c>
    </row>
    <row r="25" spans="1:6" ht="20.100000000000001" customHeight="1" thickBot="1">
      <c r="A25" s="521" t="s">
        <v>151</v>
      </c>
      <c r="B25" s="511">
        <v>185238.03588000001</v>
      </c>
      <c r="C25" s="511">
        <v>74162.77188</v>
      </c>
      <c r="D25" s="511">
        <v>61314.69644</v>
      </c>
      <c r="E25" s="511">
        <v>94382.700970000005</v>
      </c>
      <c r="F25" s="511">
        <v>415098.20519000001</v>
      </c>
    </row>
    <row r="26" spans="1:6" ht="14.4" customHeight="1">
      <c r="A26" s="522" t="s">
        <v>146</v>
      </c>
    </row>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852C-C74B-499C-A262-3BD6DF1A0A0F}">
  <sheetPr codeName="Hoja15">
    <pageSetUpPr fitToPage="1"/>
  </sheetPr>
  <dimension ref="A1:G32"/>
  <sheetViews>
    <sheetView zoomScaleNormal="100" workbookViewId="0">
      <pane ySplit="6" topLeftCell="A7" activePane="bottomLeft" state="frozen"/>
      <selection activeCell="K32" sqref="K32"/>
      <selection pane="bottomLeft"/>
    </sheetView>
  </sheetViews>
  <sheetFormatPr baseColWidth="10" defaultColWidth="11.44140625" defaultRowHeight="10.8"/>
  <cols>
    <col min="1" max="1" width="1.33203125" style="122" customWidth="1"/>
    <col min="2" max="2" width="9.5546875" style="122" customWidth="1"/>
    <col min="3" max="7" width="14.109375" style="122" customWidth="1"/>
    <col min="8" max="256" width="11.44140625" style="122"/>
    <col min="257" max="257" width="1.33203125" style="122" customWidth="1"/>
    <col min="258" max="258" width="9.5546875" style="122" customWidth="1"/>
    <col min="259" max="263" width="14.109375" style="122" customWidth="1"/>
    <col min="264" max="512" width="11.44140625" style="122"/>
    <col min="513" max="513" width="1.33203125" style="122" customWidth="1"/>
    <col min="514" max="514" width="9.5546875" style="122" customWidth="1"/>
    <col min="515" max="519" width="14.109375" style="122" customWidth="1"/>
    <col min="520" max="768" width="11.44140625" style="122"/>
    <col min="769" max="769" width="1.33203125" style="122" customWidth="1"/>
    <col min="770" max="770" width="9.5546875" style="122" customWidth="1"/>
    <col min="771" max="775" width="14.109375" style="122" customWidth="1"/>
    <col min="776" max="1024" width="11.44140625" style="122"/>
    <col min="1025" max="1025" width="1.33203125" style="122" customWidth="1"/>
    <col min="1026" max="1026" width="9.5546875" style="122" customWidth="1"/>
    <col min="1027" max="1031" width="14.109375" style="122" customWidth="1"/>
    <col min="1032" max="1280" width="11.44140625" style="122"/>
    <col min="1281" max="1281" width="1.33203125" style="122" customWidth="1"/>
    <col min="1282" max="1282" width="9.5546875" style="122" customWidth="1"/>
    <col min="1283" max="1287" width="14.109375" style="122" customWidth="1"/>
    <col min="1288" max="1536" width="11.44140625" style="122"/>
    <col min="1537" max="1537" width="1.33203125" style="122" customWidth="1"/>
    <col min="1538" max="1538" width="9.5546875" style="122" customWidth="1"/>
    <col min="1539" max="1543" width="14.109375" style="122" customWidth="1"/>
    <col min="1544" max="1792" width="11.44140625" style="122"/>
    <col min="1793" max="1793" width="1.33203125" style="122" customWidth="1"/>
    <col min="1794" max="1794" width="9.5546875" style="122" customWidth="1"/>
    <col min="1795" max="1799" width="14.109375" style="122" customWidth="1"/>
    <col min="1800" max="2048" width="11.44140625" style="122"/>
    <col min="2049" max="2049" width="1.33203125" style="122" customWidth="1"/>
    <col min="2050" max="2050" width="9.5546875" style="122" customWidth="1"/>
    <col min="2051" max="2055" width="14.109375" style="122" customWidth="1"/>
    <col min="2056" max="2304" width="11.44140625" style="122"/>
    <col min="2305" max="2305" width="1.33203125" style="122" customWidth="1"/>
    <col min="2306" max="2306" width="9.5546875" style="122" customWidth="1"/>
    <col min="2307" max="2311" width="14.109375" style="122" customWidth="1"/>
    <col min="2312" max="2560" width="11.44140625" style="122"/>
    <col min="2561" max="2561" width="1.33203125" style="122" customWidth="1"/>
    <col min="2562" max="2562" width="9.5546875" style="122" customWidth="1"/>
    <col min="2563" max="2567" width="14.109375" style="122" customWidth="1"/>
    <col min="2568" max="2816" width="11.44140625" style="122"/>
    <col min="2817" max="2817" width="1.33203125" style="122" customWidth="1"/>
    <col min="2818" max="2818" width="9.5546875" style="122" customWidth="1"/>
    <col min="2819" max="2823" width="14.109375" style="122" customWidth="1"/>
    <col min="2824" max="3072" width="11.44140625" style="122"/>
    <col min="3073" max="3073" width="1.33203125" style="122" customWidth="1"/>
    <col min="3074" max="3074" width="9.5546875" style="122" customWidth="1"/>
    <col min="3075" max="3079" width="14.109375" style="122" customWidth="1"/>
    <col min="3080" max="3328" width="11.44140625" style="122"/>
    <col min="3329" max="3329" width="1.33203125" style="122" customWidth="1"/>
    <col min="3330" max="3330" width="9.5546875" style="122" customWidth="1"/>
    <col min="3331" max="3335" width="14.109375" style="122" customWidth="1"/>
    <col min="3336" max="3584" width="11.44140625" style="122"/>
    <col min="3585" max="3585" width="1.33203125" style="122" customWidth="1"/>
    <col min="3586" max="3586" width="9.5546875" style="122" customWidth="1"/>
    <col min="3587" max="3591" width="14.109375" style="122" customWidth="1"/>
    <col min="3592" max="3840" width="11.44140625" style="122"/>
    <col min="3841" max="3841" width="1.33203125" style="122" customWidth="1"/>
    <col min="3842" max="3842" width="9.5546875" style="122" customWidth="1"/>
    <col min="3843" max="3847" width="14.109375" style="122" customWidth="1"/>
    <col min="3848" max="4096" width="11.44140625" style="122"/>
    <col min="4097" max="4097" width="1.33203125" style="122" customWidth="1"/>
    <col min="4098" max="4098" width="9.5546875" style="122" customWidth="1"/>
    <col min="4099" max="4103" width="14.109375" style="122" customWidth="1"/>
    <col min="4104" max="4352" width="11.44140625" style="122"/>
    <col min="4353" max="4353" width="1.33203125" style="122" customWidth="1"/>
    <col min="4354" max="4354" width="9.5546875" style="122" customWidth="1"/>
    <col min="4355" max="4359" width="14.109375" style="122" customWidth="1"/>
    <col min="4360" max="4608" width="11.44140625" style="122"/>
    <col min="4609" max="4609" width="1.33203125" style="122" customWidth="1"/>
    <col min="4610" max="4610" width="9.5546875" style="122" customWidth="1"/>
    <col min="4611" max="4615" width="14.109375" style="122" customWidth="1"/>
    <col min="4616" max="4864" width="11.44140625" style="122"/>
    <col min="4865" max="4865" width="1.33203125" style="122" customWidth="1"/>
    <col min="4866" max="4866" width="9.5546875" style="122" customWidth="1"/>
    <col min="4867" max="4871" width="14.109375" style="122" customWidth="1"/>
    <col min="4872" max="5120" width="11.44140625" style="122"/>
    <col min="5121" max="5121" width="1.33203125" style="122" customWidth="1"/>
    <col min="5122" max="5122" width="9.5546875" style="122" customWidth="1"/>
    <col min="5123" max="5127" width="14.109375" style="122" customWidth="1"/>
    <col min="5128" max="5376" width="11.44140625" style="122"/>
    <col min="5377" max="5377" width="1.33203125" style="122" customWidth="1"/>
    <col min="5378" max="5378" width="9.5546875" style="122" customWidth="1"/>
    <col min="5379" max="5383" width="14.109375" style="122" customWidth="1"/>
    <col min="5384" max="5632" width="11.44140625" style="122"/>
    <col min="5633" max="5633" width="1.33203125" style="122" customWidth="1"/>
    <col min="5634" max="5634" width="9.5546875" style="122" customWidth="1"/>
    <col min="5635" max="5639" width="14.109375" style="122" customWidth="1"/>
    <col min="5640" max="5888" width="11.44140625" style="122"/>
    <col min="5889" max="5889" width="1.33203125" style="122" customWidth="1"/>
    <col min="5890" max="5890" width="9.5546875" style="122" customWidth="1"/>
    <col min="5891" max="5895" width="14.109375" style="122" customWidth="1"/>
    <col min="5896" max="6144" width="11.44140625" style="122"/>
    <col min="6145" max="6145" width="1.33203125" style="122" customWidth="1"/>
    <col min="6146" max="6146" width="9.5546875" style="122" customWidth="1"/>
    <col min="6147" max="6151" width="14.109375" style="122" customWidth="1"/>
    <col min="6152" max="6400" width="11.44140625" style="122"/>
    <col min="6401" max="6401" width="1.33203125" style="122" customWidth="1"/>
    <col min="6402" max="6402" width="9.5546875" style="122" customWidth="1"/>
    <col min="6403" max="6407" width="14.109375" style="122" customWidth="1"/>
    <col min="6408" max="6656" width="11.44140625" style="122"/>
    <col min="6657" max="6657" width="1.33203125" style="122" customWidth="1"/>
    <col min="6658" max="6658" width="9.5546875" style="122" customWidth="1"/>
    <col min="6659" max="6663" width="14.109375" style="122" customWidth="1"/>
    <col min="6664" max="6912" width="11.44140625" style="122"/>
    <col min="6913" max="6913" width="1.33203125" style="122" customWidth="1"/>
    <col min="6914" max="6914" width="9.5546875" style="122" customWidth="1"/>
    <col min="6915" max="6919" width="14.109375" style="122" customWidth="1"/>
    <col min="6920" max="7168" width="11.44140625" style="122"/>
    <col min="7169" max="7169" width="1.33203125" style="122" customWidth="1"/>
    <col min="7170" max="7170" width="9.5546875" style="122" customWidth="1"/>
    <col min="7171" max="7175" width="14.109375" style="122" customWidth="1"/>
    <col min="7176" max="7424" width="11.44140625" style="122"/>
    <col min="7425" max="7425" width="1.33203125" style="122" customWidth="1"/>
    <col min="7426" max="7426" width="9.5546875" style="122" customWidth="1"/>
    <col min="7427" max="7431" width="14.109375" style="122" customWidth="1"/>
    <col min="7432" max="7680" width="11.44140625" style="122"/>
    <col min="7681" max="7681" width="1.33203125" style="122" customWidth="1"/>
    <col min="7682" max="7682" width="9.5546875" style="122" customWidth="1"/>
    <col min="7683" max="7687" width="14.109375" style="122" customWidth="1"/>
    <col min="7688" max="7936" width="11.44140625" style="122"/>
    <col min="7937" max="7937" width="1.33203125" style="122" customWidth="1"/>
    <col min="7938" max="7938" width="9.5546875" style="122" customWidth="1"/>
    <col min="7939" max="7943" width="14.109375" style="122" customWidth="1"/>
    <col min="7944" max="8192" width="11.44140625" style="122"/>
    <col min="8193" max="8193" width="1.33203125" style="122" customWidth="1"/>
    <col min="8194" max="8194" width="9.5546875" style="122" customWidth="1"/>
    <col min="8195" max="8199" width="14.109375" style="122" customWidth="1"/>
    <col min="8200" max="8448" width="11.44140625" style="122"/>
    <col min="8449" max="8449" width="1.33203125" style="122" customWidth="1"/>
    <col min="8450" max="8450" width="9.5546875" style="122" customWidth="1"/>
    <col min="8451" max="8455" width="14.109375" style="122" customWidth="1"/>
    <col min="8456" max="8704" width="11.44140625" style="122"/>
    <col min="8705" max="8705" width="1.33203125" style="122" customWidth="1"/>
    <col min="8706" max="8706" width="9.5546875" style="122" customWidth="1"/>
    <col min="8707" max="8711" width="14.109375" style="122" customWidth="1"/>
    <col min="8712" max="8960" width="11.44140625" style="122"/>
    <col min="8961" max="8961" width="1.33203125" style="122" customWidth="1"/>
    <col min="8962" max="8962" width="9.5546875" style="122" customWidth="1"/>
    <col min="8963" max="8967" width="14.109375" style="122" customWidth="1"/>
    <col min="8968" max="9216" width="11.44140625" style="122"/>
    <col min="9217" max="9217" width="1.33203125" style="122" customWidth="1"/>
    <col min="9218" max="9218" width="9.5546875" style="122" customWidth="1"/>
    <col min="9219" max="9223" width="14.109375" style="122" customWidth="1"/>
    <col min="9224" max="9472" width="11.44140625" style="122"/>
    <col min="9473" max="9473" width="1.33203125" style="122" customWidth="1"/>
    <col min="9474" max="9474" width="9.5546875" style="122" customWidth="1"/>
    <col min="9475" max="9479" width="14.109375" style="122" customWidth="1"/>
    <col min="9480" max="9728" width="11.44140625" style="122"/>
    <col min="9729" max="9729" width="1.33203125" style="122" customWidth="1"/>
    <col min="9730" max="9730" width="9.5546875" style="122" customWidth="1"/>
    <col min="9731" max="9735" width="14.109375" style="122" customWidth="1"/>
    <col min="9736" max="9984" width="11.44140625" style="122"/>
    <col min="9985" max="9985" width="1.33203125" style="122" customWidth="1"/>
    <col min="9986" max="9986" width="9.5546875" style="122" customWidth="1"/>
    <col min="9987" max="9991" width="14.109375" style="122" customWidth="1"/>
    <col min="9992" max="10240" width="11.44140625" style="122"/>
    <col min="10241" max="10241" width="1.33203125" style="122" customWidth="1"/>
    <col min="10242" max="10242" width="9.5546875" style="122" customWidth="1"/>
    <col min="10243" max="10247" width="14.109375" style="122" customWidth="1"/>
    <col min="10248" max="10496" width="11.44140625" style="122"/>
    <col min="10497" max="10497" width="1.33203125" style="122" customWidth="1"/>
    <col min="10498" max="10498" width="9.5546875" style="122" customWidth="1"/>
    <col min="10499" max="10503" width="14.109375" style="122" customWidth="1"/>
    <col min="10504" max="10752" width="11.44140625" style="122"/>
    <col min="10753" max="10753" width="1.33203125" style="122" customWidth="1"/>
    <col min="10754" max="10754" width="9.5546875" style="122" customWidth="1"/>
    <col min="10755" max="10759" width="14.109375" style="122" customWidth="1"/>
    <col min="10760" max="11008" width="11.44140625" style="122"/>
    <col min="11009" max="11009" width="1.33203125" style="122" customWidth="1"/>
    <col min="11010" max="11010" width="9.5546875" style="122" customWidth="1"/>
    <col min="11011" max="11015" width="14.109375" style="122" customWidth="1"/>
    <col min="11016" max="11264" width="11.44140625" style="122"/>
    <col min="11265" max="11265" width="1.33203125" style="122" customWidth="1"/>
    <col min="11266" max="11266" width="9.5546875" style="122" customWidth="1"/>
    <col min="11267" max="11271" width="14.109375" style="122" customWidth="1"/>
    <col min="11272" max="11520" width="11.44140625" style="122"/>
    <col min="11521" max="11521" width="1.33203125" style="122" customWidth="1"/>
    <col min="11522" max="11522" width="9.5546875" style="122" customWidth="1"/>
    <col min="11523" max="11527" width="14.109375" style="122" customWidth="1"/>
    <col min="11528" max="11776" width="11.44140625" style="122"/>
    <col min="11777" max="11777" width="1.33203125" style="122" customWidth="1"/>
    <col min="11778" max="11778" width="9.5546875" style="122" customWidth="1"/>
    <col min="11779" max="11783" width="14.109375" style="122" customWidth="1"/>
    <col min="11784" max="12032" width="11.44140625" style="122"/>
    <col min="12033" max="12033" width="1.33203125" style="122" customWidth="1"/>
    <col min="12034" max="12034" width="9.5546875" style="122" customWidth="1"/>
    <col min="12035" max="12039" width="14.109375" style="122" customWidth="1"/>
    <col min="12040" max="12288" width="11.44140625" style="122"/>
    <col min="12289" max="12289" width="1.33203125" style="122" customWidth="1"/>
    <col min="12290" max="12290" width="9.5546875" style="122" customWidth="1"/>
    <col min="12291" max="12295" width="14.109375" style="122" customWidth="1"/>
    <col min="12296" max="12544" width="11.44140625" style="122"/>
    <col min="12545" max="12545" width="1.33203125" style="122" customWidth="1"/>
    <col min="12546" max="12546" width="9.5546875" style="122" customWidth="1"/>
    <col min="12547" max="12551" width="14.109375" style="122" customWidth="1"/>
    <col min="12552" max="12800" width="11.44140625" style="122"/>
    <col min="12801" max="12801" width="1.33203125" style="122" customWidth="1"/>
    <col min="12802" max="12802" width="9.5546875" style="122" customWidth="1"/>
    <col min="12803" max="12807" width="14.109375" style="122" customWidth="1"/>
    <col min="12808" max="13056" width="11.44140625" style="122"/>
    <col min="13057" max="13057" width="1.33203125" style="122" customWidth="1"/>
    <col min="13058" max="13058" width="9.5546875" style="122" customWidth="1"/>
    <col min="13059" max="13063" width="14.109375" style="122" customWidth="1"/>
    <col min="13064" max="13312" width="11.44140625" style="122"/>
    <col min="13313" max="13313" width="1.33203125" style="122" customWidth="1"/>
    <col min="13314" max="13314" width="9.5546875" style="122" customWidth="1"/>
    <col min="13315" max="13319" width="14.109375" style="122" customWidth="1"/>
    <col min="13320" max="13568" width="11.44140625" style="122"/>
    <col min="13569" max="13569" width="1.33203125" style="122" customWidth="1"/>
    <col min="13570" max="13570" width="9.5546875" style="122" customWidth="1"/>
    <col min="13571" max="13575" width="14.109375" style="122" customWidth="1"/>
    <col min="13576" max="13824" width="11.44140625" style="122"/>
    <col min="13825" max="13825" width="1.33203125" style="122" customWidth="1"/>
    <col min="13826" max="13826" width="9.5546875" style="122" customWidth="1"/>
    <col min="13827" max="13831" width="14.109375" style="122" customWidth="1"/>
    <col min="13832" max="14080" width="11.44140625" style="122"/>
    <col min="14081" max="14081" width="1.33203125" style="122" customWidth="1"/>
    <col min="14082" max="14082" width="9.5546875" style="122" customWidth="1"/>
    <col min="14083" max="14087" width="14.109375" style="122" customWidth="1"/>
    <col min="14088" max="14336" width="11.44140625" style="122"/>
    <col min="14337" max="14337" width="1.33203125" style="122" customWidth="1"/>
    <col min="14338" max="14338" width="9.5546875" style="122" customWidth="1"/>
    <col min="14339" max="14343" width="14.109375" style="122" customWidth="1"/>
    <col min="14344" max="14592" width="11.44140625" style="122"/>
    <col min="14593" max="14593" width="1.33203125" style="122" customWidth="1"/>
    <col min="14594" max="14594" width="9.5546875" style="122" customWidth="1"/>
    <col min="14595" max="14599" width="14.109375" style="122" customWidth="1"/>
    <col min="14600" max="14848" width="11.44140625" style="122"/>
    <col min="14849" max="14849" width="1.33203125" style="122" customWidth="1"/>
    <col min="14850" max="14850" width="9.5546875" style="122" customWidth="1"/>
    <col min="14851" max="14855" width="14.109375" style="122" customWidth="1"/>
    <col min="14856" max="15104" width="11.44140625" style="122"/>
    <col min="15105" max="15105" width="1.33203125" style="122" customWidth="1"/>
    <col min="15106" max="15106" width="9.5546875" style="122" customWidth="1"/>
    <col min="15107" max="15111" width="14.109375" style="122" customWidth="1"/>
    <col min="15112" max="15360" width="11.44140625" style="122"/>
    <col min="15361" max="15361" width="1.33203125" style="122" customWidth="1"/>
    <col min="15362" max="15362" width="9.5546875" style="122" customWidth="1"/>
    <col min="15363" max="15367" width="14.109375" style="122" customWidth="1"/>
    <col min="15368" max="15616" width="11.44140625" style="122"/>
    <col min="15617" max="15617" width="1.33203125" style="122" customWidth="1"/>
    <col min="15618" max="15618" width="9.5546875" style="122" customWidth="1"/>
    <col min="15619" max="15623" width="14.109375" style="122" customWidth="1"/>
    <col min="15624" max="15872" width="11.44140625" style="122"/>
    <col min="15873" max="15873" width="1.33203125" style="122" customWidth="1"/>
    <col min="15874" max="15874" width="9.5546875" style="122" customWidth="1"/>
    <col min="15875" max="15879" width="14.109375" style="122" customWidth="1"/>
    <col min="15880" max="16128" width="11.44140625" style="122"/>
    <col min="16129" max="16129" width="1.33203125" style="122" customWidth="1"/>
    <col min="16130" max="16130" width="9.5546875" style="122" customWidth="1"/>
    <col min="16131" max="16135" width="14.109375" style="122" customWidth="1"/>
    <col min="16136" max="16384" width="11.44140625" style="122"/>
  </cols>
  <sheetData>
    <row r="1" spans="1:7" ht="19.5" customHeight="1">
      <c r="A1" s="101"/>
      <c r="B1" s="523"/>
    </row>
    <row r="2" spans="1:7" ht="57.75" customHeight="1">
      <c r="A2" s="2319" t="s">
        <v>282</v>
      </c>
      <c r="B2" s="2335"/>
      <c r="C2" s="2335"/>
      <c r="D2" s="2335"/>
      <c r="E2" s="2335"/>
      <c r="F2" s="2335"/>
      <c r="G2" s="2335"/>
    </row>
    <row r="3" spans="1:7" ht="16.8">
      <c r="A3" s="292">
        <v>46081</v>
      </c>
      <c r="B3" s="524"/>
      <c r="C3" s="524"/>
      <c r="D3" s="525"/>
      <c r="E3" s="525"/>
      <c r="F3" s="525"/>
      <c r="G3" s="525"/>
    </row>
    <row r="4" spans="1:7" ht="12.6" customHeight="1" thickBot="1">
      <c r="A4" s="526"/>
      <c r="B4" s="526"/>
      <c r="C4" s="526"/>
      <c r="D4" s="526"/>
      <c r="E4" s="526"/>
      <c r="F4" s="526"/>
      <c r="G4" s="526"/>
    </row>
    <row r="5" spans="1:7" ht="18" customHeight="1">
      <c r="A5" s="2336" t="s">
        <v>261</v>
      </c>
      <c r="B5" s="2321"/>
      <c r="C5" s="2337" t="s">
        <v>262</v>
      </c>
      <c r="D5" s="2337"/>
      <c r="E5" s="2337"/>
      <c r="F5" s="2337"/>
      <c r="G5" s="2337"/>
    </row>
    <row r="6" spans="1:7" ht="18" customHeight="1">
      <c r="A6" s="2322"/>
      <c r="B6" s="2322"/>
      <c r="C6" s="505" t="s">
        <v>137</v>
      </c>
      <c r="D6" s="505" t="s">
        <v>283</v>
      </c>
      <c r="E6" s="505" t="s">
        <v>140</v>
      </c>
      <c r="F6" s="505" t="s">
        <v>141</v>
      </c>
      <c r="G6" s="505" t="s">
        <v>142</v>
      </c>
    </row>
    <row r="7" spans="1:7" ht="13.5" customHeight="1">
      <c r="A7" s="520" t="s">
        <v>137</v>
      </c>
      <c r="B7" s="176"/>
      <c r="C7" s="451"/>
      <c r="D7" s="451"/>
      <c r="E7" s="451"/>
      <c r="F7" s="451"/>
      <c r="G7" s="451"/>
    </row>
    <row r="8" spans="1:7" ht="13.5" customHeight="1">
      <c r="A8" s="527"/>
      <c r="B8" s="528" t="s">
        <v>279</v>
      </c>
      <c r="C8" s="448">
        <v>0</v>
      </c>
      <c r="D8" s="448">
        <v>0</v>
      </c>
      <c r="E8" s="448">
        <v>83256</v>
      </c>
      <c r="F8" s="448">
        <v>167679</v>
      </c>
      <c r="G8" s="448">
        <v>15833</v>
      </c>
    </row>
    <row r="9" spans="1:7" ht="13.5" customHeight="1">
      <c r="A9" s="527"/>
      <c r="B9" s="528" t="s">
        <v>278</v>
      </c>
      <c r="C9" s="448">
        <v>0</v>
      </c>
      <c r="D9" s="448">
        <v>0</v>
      </c>
      <c r="E9" s="529">
        <v>-54207</v>
      </c>
      <c r="F9" s="529">
        <v>-69522</v>
      </c>
      <c r="G9" s="529">
        <v>-41648</v>
      </c>
    </row>
    <row r="10" spans="1:7" ht="13.5" customHeight="1">
      <c r="A10" s="527"/>
      <c r="B10" s="530" t="s">
        <v>284</v>
      </c>
      <c r="C10" s="449">
        <v>0</v>
      </c>
      <c r="D10" s="449">
        <v>0</v>
      </c>
      <c r="E10" s="531">
        <v>29049</v>
      </c>
      <c r="F10" s="531">
        <v>98157</v>
      </c>
      <c r="G10" s="531">
        <v>-25815</v>
      </c>
    </row>
    <row r="11" spans="1:7" ht="13.5" customHeight="1">
      <c r="A11" s="532" t="s">
        <v>283</v>
      </c>
      <c r="B11" s="176"/>
      <c r="C11" s="448"/>
      <c r="D11" s="451"/>
      <c r="E11" s="451"/>
      <c r="F11" s="451"/>
      <c r="G11" s="451"/>
    </row>
    <row r="12" spans="1:7" ht="13.5" customHeight="1">
      <c r="A12" s="118"/>
      <c r="B12" s="528" t="s">
        <v>279</v>
      </c>
      <c r="C12" s="448">
        <v>0</v>
      </c>
      <c r="D12" s="448">
        <v>0</v>
      </c>
      <c r="E12" s="448">
        <v>80285</v>
      </c>
      <c r="F12" s="448">
        <v>217779</v>
      </c>
      <c r="G12" s="448">
        <v>155327</v>
      </c>
    </row>
    <row r="13" spans="1:7" ht="13.5" customHeight="1">
      <c r="A13" s="509"/>
      <c r="B13" s="528" t="s">
        <v>278</v>
      </c>
      <c r="C13" s="448">
        <v>0</v>
      </c>
      <c r="D13" s="448">
        <v>0</v>
      </c>
      <c r="E13" s="533">
        <v>-73939</v>
      </c>
      <c r="F13" s="533">
        <v>-189746</v>
      </c>
      <c r="G13" s="533">
        <v>-183071</v>
      </c>
    </row>
    <row r="14" spans="1:7" ht="13.5" customHeight="1">
      <c r="A14" s="534"/>
      <c r="B14" s="530" t="s">
        <v>284</v>
      </c>
      <c r="C14" s="449">
        <v>0</v>
      </c>
      <c r="D14" s="531">
        <v>0</v>
      </c>
      <c r="E14" s="449">
        <v>6346</v>
      </c>
      <c r="F14" s="449">
        <v>28033</v>
      </c>
      <c r="G14" s="535">
        <v>-27744</v>
      </c>
    </row>
    <row r="15" spans="1:7" ht="13.5" customHeight="1">
      <c r="A15" s="520" t="s">
        <v>140</v>
      </c>
      <c r="B15" s="528"/>
      <c r="C15" s="536"/>
      <c r="D15" s="533"/>
      <c r="E15" s="448"/>
      <c r="F15" s="448"/>
      <c r="G15" s="533"/>
    </row>
    <row r="16" spans="1:7" ht="13.5" customHeight="1">
      <c r="A16" s="118"/>
      <c r="B16" s="528" t="s">
        <v>279</v>
      </c>
      <c r="C16" s="448">
        <v>54207</v>
      </c>
      <c r="D16" s="448">
        <v>73939</v>
      </c>
      <c r="E16" s="448">
        <v>0</v>
      </c>
      <c r="F16" s="448">
        <v>288242</v>
      </c>
      <c r="G16" s="448">
        <v>178117</v>
      </c>
    </row>
    <row r="17" spans="1:7" ht="13.5" customHeight="1">
      <c r="A17" s="509"/>
      <c r="B17" s="528" t="s">
        <v>278</v>
      </c>
      <c r="C17" s="529">
        <v>-83256</v>
      </c>
      <c r="D17" s="529">
        <v>-80285</v>
      </c>
      <c r="E17" s="448">
        <v>0</v>
      </c>
      <c r="F17" s="529">
        <v>-284536</v>
      </c>
      <c r="G17" s="533">
        <v>-248051</v>
      </c>
    </row>
    <row r="18" spans="1:7" ht="13.5" customHeight="1">
      <c r="A18" s="534"/>
      <c r="B18" s="530" t="s">
        <v>284</v>
      </c>
      <c r="C18" s="531">
        <v>-29049</v>
      </c>
      <c r="D18" s="531">
        <v>-6346</v>
      </c>
      <c r="E18" s="531">
        <v>0</v>
      </c>
      <c r="F18" s="531">
        <v>3706</v>
      </c>
      <c r="G18" s="531">
        <v>-69934</v>
      </c>
    </row>
    <row r="19" spans="1:7" ht="13.5" customHeight="1">
      <c r="A19" s="520" t="s">
        <v>141</v>
      </c>
      <c r="B19" s="537"/>
      <c r="C19" s="536"/>
      <c r="D19" s="448"/>
      <c r="E19" s="448"/>
      <c r="F19" s="448"/>
      <c r="G19" s="533"/>
    </row>
    <row r="20" spans="1:7" ht="13.5" customHeight="1">
      <c r="A20" s="520"/>
      <c r="B20" s="537" t="s">
        <v>279</v>
      </c>
      <c r="C20" s="448">
        <v>69522</v>
      </c>
      <c r="D20" s="448">
        <v>189746</v>
      </c>
      <c r="E20" s="448">
        <v>284536</v>
      </c>
      <c r="F20" s="448">
        <v>49244</v>
      </c>
      <c r="G20" s="448">
        <v>192181</v>
      </c>
    </row>
    <row r="21" spans="1:7" ht="13.5" customHeight="1">
      <c r="A21" s="520"/>
      <c r="B21" s="537" t="s">
        <v>278</v>
      </c>
      <c r="C21" s="529">
        <v>-167679</v>
      </c>
      <c r="D21" s="533">
        <v>-217779</v>
      </c>
      <c r="E21" s="533">
        <v>-288242</v>
      </c>
      <c r="F21" s="533">
        <v>-49244</v>
      </c>
      <c r="G21" s="533">
        <v>-234136</v>
      </c>
    </row>
    <row r="22" spans="1:7" ht="13.5" customHeight="1">
      <c r="A22" s="538"/>
      <c r="B22" s="539" t="s">
        <v>284</v>
      </c>
      <c r="C22" s="531">
        <v>-98157</v>
      </c>
      <c r="D22" s="531">
        <v>-28033</v>
      </c>
      <c r="E22" s="531">
        <v>-3706</v>
      </c>
      <c r="F22" s="531">
        <v>0</v>
      </c>
      <c r="G22" s="531">
        <v>-41955</v>
      </c>
    </row>
    <row r="23" spans="1:7" ht="13.5" customHeight="1">
      <c r="A23" s="520" t="s">
        <v>142</v>
      </c>
      <c r="B23" s="537"/>
      <c r="C23" s="536"/>
      <c r="D23" s="533"/>
      <c r="E23" s="533"/>
      <c r="F23" s="533"/>
      <c r="G23" s="533"/>
    </row>
    <row r="24" spans="1:7" ht="13.5" customHeight="1">
      <c r="A24" s="520"/>
      <c r="B24" s="537" t="s">
        <v>279</v>
      </c>
      <c r="C24" s="448">
        <v>41648</v>
      </c>
      <c r="D24" s="448">
        <v>183071</v>
      </c>
      <c r="E24" s="448">
        <v>248051</v>
      </c>
      <c r="F24" s="448">
        <v>234136</v>
      </c>
      <c r="G24" s="448">
        <v>186</v>
      </c>
    </row>
    <row r="25" spans="1:7" ht="13.5" customHeight="1">
      <c r="A25" s="520"/>
      <c r="B25" s="537" t="s">
        <v>278</v>
      </c>
      <c r="C25" s="529">
        <v>-15833</v>
      </c>
      <c r="D25" s="533">
        <v>-155327</v>
      </c>
      <c r="E25" s="533">
        <v>-178117</v>
      </c>
      <c r="F25" s="533">
        <v>-192181</v>
      </c>
      <c r="G25" s="533">
        <v>-186</v>
      </c>
    </row>
    <row r="26" spans="1:7" ht="13.5" customHeight="1">
      <c r="A26" s="538"/>
      <c r="B26" s="539" t="s">
        <v>284</v>
      </c>
      <c r="C26" s="531">
        <v>25815</v>
      </c>
      <c r="D26" s="531">
        <v>27744</v>
      </c>
      <c r="E26" s="531">
        <v>69934</v>
      </c>
      <c r="F26" s="531">
        <v>41955</v>
      </c>
      <c r="G26" s="531">
        <v>0</v>
      </c>
    </row>
    <row r="27" spans="1:7" ht="13.5" customHeight="1">
      <c r="A27" s="520" t="s">
        <v>151</v>
      </c>
      <c r="B27" s="118"/>
      <c r="C27" s="117"/>
      <c r="D27" s="117"/>
      <c r="E27" s="117"/>
      <c r="F27" s="117"/>
      <c r="G27" s="117"/>
    </row>
    <row r="28" spans="1:7" ht="13.5" customHeight="1">
      <c r="A28" s="520"/>
      <c r="B28" s="528" t="s">
        <v>279</v>
      </c>
      <c r="C28" s="448">
        <v>165377</v>
      </c>
      <c r="D28" s="448">
        <v>446756</v>
      </c>
      <c r="E28" s="448">
        <v>696128</v>
      </c>
      <c r="F28" s="448">
        <v>957080</v>
      </c>
      <c r="G28" s="448">
        <v>541644</v>
      </c>
    </row>
    <row r="29" spans="1:7" ht="13.5" customHeight="1">
      <c r="A29" s="509"/>
      <c r="B29" s="528" t="s">
        <v>278</v>
      </c>
      <c r="C29" s="529">
        <v>-266768</v>
      </c>
      <c r="D29" s="529">
        <v>-453391</v>
      </c>
      <c r="E29" s="529">
        <v>-594505</v>
      </c>
      <c r="F29" s="529">
        <v>-785229</v>
      </c>
      <c r="G29" s="529">
        <v>-707092</v>
      </c>
    </row>
    <row r="30" spans="1:7" ht="13.5" customHeight="1" thickBot="1">
      <c r="A30" s="509"/>
      <c r="B30" s="528" t="s">
        <v>284</v>
      </c>
      <c r="C30" s="531">
        <v>-101391</v>
      </c>
      <c r="D30" s="531">
        <v>-6635</v>
      </c>
      <c r="E30" s="531">
        <v>101623</v>
      </c>
      <c r="F30" s="531">
        <v>171851</v>
      </c>
      <c r="G30" s="531">
        <v>-165448</v>
      </c>
    </row>
    <row r="31" spans="1:7" ht="56.4" customHeight="1">
      <c r="A31" s="2338" t="s">
        <v>285</v>
      </c>
      <c r="B31" s="2338"/>
      <c r="C31" s="2338"/>
      <c r="D31" s="2338"/>
      <c r="E31" s="2338"/>
      <c r="F31" s="2338"/>
      <c r="G31" s="2338"/>
    </row>
    <row r="32" spans="1:7" ht="13.2">
      <c r="A32" s="347" t="s">
        <v>146</v>
      </c>
      <c r="B32" s="347"/>
      <c r="C32" s="347"/>
      <c r="D32" s="347"/>
      <c r="E32" s="347"/>
      <c r="F32" s="347"/>
      <c r="G32" s="347"/>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EE7EB-03EA-4515-AC05-96BF0072ED31}">
  <sheetPr codeName="Hoja14">
    <pageSetUpPr fitToPage="1"/>
  </sheetPr>
  <dimension ref="A1:P35"/>
  <sheetViews>
    <sheetView zoomScaleNormal="100" workbookViewId="0">
      <pane xSplit="1" ySplit="6" topLeftCell="B7" activePane="bottomRight" state="frozen"/>
      <selection activeCell="K32" sqref="K32"/>
      <selection pane="topRight" activeCell="K32" sqref="K32"/>
      <selection pane="bottomLeft" activeCell="K32" sqref="K32"/>
      <selection pane="bottomRight" activeCell="A4" sqref="A4"/>
    </sheetView>
  </sheetViews>
  <sheetFormatPr baseColWidth="10" defaultColWidth="11.44140625" defaultRowHeight="13.2"/>
  <cols>
    <col min="1" max="1" width="12" style="133" customWidth="1"/>
    <col min="2" max="16" width="10.5546875" style="133" customWidth="1"/>
    <col min="17" max="256" width="11.44140625" style="133"/>
    <col min="257" max="257" width="12" style="133" customWidth="1"/>
    <col min="258" max="272" width="10.5546875" style="133" customWidth="1"/>
    <col min="273" max="512" width="11.44140625" style="133"/>
    <col min="513" max="513" width="12" style="133" customWidth="1"/>
    <col min="514" max="528" width="10.5546875" style="133" customWidth="1"/>
    <col min="529" max="768" width="11.44140625" style="133"/>
    <col min="769" max="769" width="12" style="133" customWidth="1"/>
    <col min="770" max="784" width="10.5546875" style="133" customWidth="1"/>
    <col min="785" max="1024" width="11.44140625" style="133"/>
    <col min="1025" max="1025" width="12" style="133" customWidth="1"/>
    <col min="1026" max="1040" width="10.5546875" style="133" customWidth="1"/>
    <col min="1041" max="1280" width="11.44140625" style="133"/>
    <col min="1281" max="1281" width="12" style="133" customWidth="1"/>
    <col min="1282" max="1296" width="10.5546875" style="133" customWidth="1"/>
    <col min="1297" max="1536" width="11.44140625" style="133"/>
    <col min="1537" max="1537" width="12" style="133" customWidth="1"/>
    <col min="1538" max="1552" width="10.5546875" style="133" customWidth="1"/>
    <col min="1553" max="1792" width="11.44140625" style="133"/>
    <col min="1793" max="1793" width="12" style="133" customWidth="1"/>
    <col min="1794" max="1808" width="10.5546875" style="133" customWidth="1"/>
    <col min="1809" max="2048" width="11.44140625" style="133"/>
    <col min="2049" max="2049" width="12" style="133" customWidth="1"/>
    <col min="2050" max="2064" width="10.5546875" style="133" customWidth="1"/>
    <col min="2065" max="2304" width="11.44140625" style="133"/>
    <col min="2305" max="2305" width="12" style="133" customWidth="1"/>
    <col min="2306" max="2320" width="10.5546875" style="133" customWidth="1"/>
    <col min="2321" max="2560" width="11.44140625" style="133"/>
    <col min="2561" max="2561" width="12" style="133" customWidth="1"/>
    <col min="2562" max="2576" width="10.5546875" style="133" customWidth="1"/>
    <col min="2577" max="2816" width="11.44140625" style="133"/>
    <col min="2817" max="2817" width="12" style="133" customWidth="1"/>
    <col min="2818" max="2832" width="10.5546875" style="133" customWidth="1"/>
    <col min="2833" max="3072" width="11.44140625" style="133"/>
    <col min="3073" max="3073" width="12" style="133" customWidth="1"/>
    <col min="3074" max="3088" width="10.5546875" style="133" customWidth="1"/>
    <col min="3089" max="3328" width="11.44140625" style="133"/>
    <col min="3329" max="3329" width="12" style="133" customWidth="1"/>
    <col min="3330" max="3344" width="10.5546875" style="133" customWidth="1"/>
    <col min="3345" max="3584" width="11.44140625" style="133"/>
    <col min="3585" max="3585" width="12" style="133" customWidth="1"/>
    <col min="3586" max="3600" width="10.5546875" style="133" customWidth="1"/>
    <col min="3601" max="3840" width="11.44140625" style="133"/>
    <col min="3841" max="3841" width="12" style="133" customWidth="1"/>
    <col min="3842" max="3856" width="10.5546875" style="133" customWidth="1"/>
    <col min="3857" max="4096" width="11.44140625" style="133"/>
    <col min="4097" max="4097" width="12" style="133" customWidth="1"/>
    <col min="4098" max="4112" width="10.5546875" style="133" customWidth="1"/>
    <col min="4113" max="4352" width="11.44140625" style="133"/>
    <col min="4353" max="4353" width="12" style="133" customWidth="1"/>
    <col min="4354" max="4368" width="10.5546875" style="133" customWidth="1"/>
    <col min="4369" max="4608" width="11.44140625" style="133"/>
    <col min="4609" max="4609" width="12" style="133" customWidth="1"/>
    <col min="4610" max="4624" width="10.5546875" style="133" customWidth="1"/>
    <col min="4625" max="4864" width="11.44140625" style="133"/>
    <col min="4865" max="4865" width="12" style="133" customWidth="1"/>
    <col min="4866" max="4880" width="10.5546875" style="133" customWidth="1"/>
    <col min="4881" max="5120" width="11.44140625" style="133"/>
    <col min="5121" max="5121" width="12" style="133" customWidth="1"/>
    <col min="5122" max="5136" width="10.5546875" style="133" customWidth="1"/>
    <col min="5137" max="5376" width="11.44140625" style="133"/>
    <col min="5377" max="5377" width="12" style="133" customWidth="1"/>
    <col min="5378" max="5392" width="10.5546875" style="133" customWidth="1"/>
    <col min="5393" max="5632" width="11.44140625" style="133"/>
    <col min="5633" max="5633" width="12" style="133" customWidth="1"/>
    <col min="5634" max="5648" width="10.5546875" style="133" customWidth="1"/>
    <col min="5649" max="5888" width="11.44140625" style="133"/>
    <col min="5889" max="5889" width="12" style="133" customWidth="1"/>
    <col min="5890" max="5904" width="10.5546875" style="133" customWidth="1"/>
    <col min="5905" max="6144" width="11.44140625" style="133"/>
    <col min="6145" max="6145" width="12" style="133" customWidth="1"/>
    <col min="6146" max="6160" width="10.5546875" style="133" customWidth="1"/>
    <col min="6161" max="6400" width="11.44140625" style="133"/>
    <col min="6401" max="6401" width="12" style="133" customWidth="1"/>
    <col min="6402" max="6416" width="10.5546875" style="133" customWidth="1"/>
    <col min="6417" max="6656" width="11.44140625" style="133"/>
    <col min="6657" max="6657" width="12" style="133" customWidth="1"/>
    <col min="6658" max="6672" width="10.5546875" style="133" customWidth="1"/>
    <col min="6673" max="6912" width="11.44140625" style="133"/>
    <col min="6913" max="6913" width="12" style="133" customWidth="1"/>
    <col min="6914" max="6928" width="10.5546875" style="133" customWidth="1"/>
    <col min="6929" max="7168" width="11.44140625" style="133"/>
    <col min="7169" max="7169" width="12" style="133" customWidth="1"/>
    <col min="7170" max="7184" width="10.5546875" style="133" customWidth="1"/>
    <col min="7185" max="7424" width="11.44140625" style="133"/>
    <col min="7425" max="7425" width="12" style="133" customWidth="1"/>
    <col min="7426" max="7440" width="10.5546875" style="133" customWidth="1"/>
    <col min="7441" max="7680" width="11.44140625" style="133"/>
    <col min="7681" max="7681" width="12" style="133" customWidth="1"/>
    <col min="7682" max="7696" width="10.5546875" style="133" customWidth="1"/>
    <col min="7697" max="7936" width="11.44140625" style="133"/>
    <col min="7937" max="7937" width="12" style="133" customWidth="1"/>
    <col min="7938" max="7952" width="10.5546875" style="133" customWidth="1"/>
    <col min="7953" max="8192" width="11.44140625" style="133"/>
    <col min="8193" max="8193" width="12" style="133" customWidth="1"/>
    <col min="8194" max="8208" width="10.5546875" style="133" customWidth="1"/>
    <col min="8209" max="8448" width="11.44140625" style="133"/>
    <col min="8449" max="8449" width="12" style="133" customWidth="1"/>
    <col min="8450" max="8464" width="10.5546875" style="133" customWidth="1"/>
    <col min="8465" max="8704" width="11.44140625" style="133"/>
    <col min="8705" max="8705" width="12" style="133" customWidth="1"/>
    <col min="8706" max="8720" width="10.5546875" style="133" customWidth="1"/>
    <col min="8721" max="8960" width="11.44140625" style="133"/>
    <col min="8961" max="8961" width="12" style="133" customWidth="1"/>
    <col min="8962" max="8976" width="10.5546875" style="133" customWidth="1"/>
    <col min="8977" max="9216" width="11.44140625" style="133"/>
    <col min="9217" max="9217" width="12" style="133" customWidth="1"/>
    <col min="9218" max="9232" width="10.5546875" style="133" customWidth="1"/>
    <col min="9233" max="9472" width="11.44140625" style="133"/>
    <col min="9473" max="9473" width="12" style="133" customWidth="1"/>
    <col min="9474" max="9488" width="10.5546875" style="133" customWidth="1"/>
    <col min="9489" max="9728" width="11.44140625" style="133"/>
    <col min="9729" max="9729" width="12" style="133" customWidth="1"/>
    <col min="9730" max="9744" width="10.5546875" style="133" customWidth="1"/>
    <col min="9745" max="9984" width="11.44140625" style="133"/>
    <col min="9985" max="9985" width="12" style="133" customWidth="1"/>
    <col min="9986" max="10000" width="10.5546875" style="133" customWidth="1"/>
    <col min="10001" max="10240" width="11.44140625" style="133"/>
    <col min="10241" max="10241" width="12" style="133" customWidth="1"/>
    <col min="10242" max="10256" width="10.5546875" style="133" customWidth="1"/>
    <col min="10257" max="10496" width="11.44140625" style="133"/>
    <col min="10497" max="10497" width="12" style="133" customWidth="1"/>
    <col min="10498" max="10512" width="10.5546875" style="133" customWidth="1"/>
    <col min="10513" max="10752" width="11.44140625" style="133"/>
    <col min="10753" max="10753" width="12" style="133" customWidth="1"/>
    <col min="10754" max="10768" width="10.5546875" style="133" customWidth="1"/>
    <col min="10769" max="11008" width="11.44140625" style="133"/>
    <col min="11009" max="11009" width="12" style="133" customWidth="1"/>
    <col min="11010" max="11024" width="10.5546875" style="133" customWidth="1"/>
    <col min="11025" max="11264" width="11.44140625" style="133"/>
    <col min="11265" max="11265" width="12" style="133" customWidth="1"/>
    <col min="11266" max="11280" width="10.5546875" style="133" customWidth="1"/>
    <col min="11281" max="11520" width="11.44140625" style="133"/>
    <col min="11521" max="11521" width="12" style="133" customWidth="1"/>
    <col min="11522" max="11536" width="10.5546875" style="133" customWidth="1"/>
    <col min="11537" max="11776" width="11.44140625" style="133"/>
    <col min="11777" max="11777" width="12" style="133" customWidth="1"/>
    <col min="11778" max="11792" width="10.5546875" style="133" customWidth="1"/>
    <col min="11793" max="12032" width="11.44140625" style="133"/>
    <col min="12033" max="12033" width="12" style="133" customWidth="1"/>
    <col min="12034" max="12048" width="10.5546875" style="133" customWidth="1"/>
    <col min="12049" max="12288" width="11.44140625" style="133"/>
    <col min="12289" max="12289" width="12" style="133" customWidth="1"/>
    <col min="12290" max="12304" width="10.5546875" style="133" customWidth="1"/>
    <col min="12305" max="12544" width="11.44140625" style="133"/>
    <col min="12545" max="12545" width="12" style="133" customWidth="1"/>
    <col min="12546" max="12560" width="10.5546875" style="133" customWidth="1"/>
    <col min="12561" max="12800" width="11.44140625" style="133"/>
    <col min="12801" max="12801" width="12" style="133" customWidth="1"/>
    <col min="12802" max="12816" width="10.5546875" style="133" customWidth="1"/>
    <col min="12817" max="13056" width="11.44140625" style="133"/>
    <col min="13057" max="13057" width="12" style="133" customWidth="1"/>
    <col min="13058" max="13072" width="10.5546875" style="133" customWidth="1"/>
    <col min="13073" max="13312" width="11.44140625" style="133"/>
    <col min="13313" max="13313" width="12" style="133" customWidth="1"/>
    <col min="13314" max="13328" width="10.5546875" style="133" customWidth="1"/>
    <col min="13329" max="13568" width="11.44140625" style="133"/>
    <col min="13569" max="13569" width="12" style="133" customWidth="1"/>
    <col min="13570" max="13584" width="10.5546875" style="133" customWidth="1"/>
    <col min="13585" max="13824" width="11.44140625" style="133"/>
    <col min="13825" max="13825" width="12" style="133" customWidth="1"/>
    <col min="13826" max="13840" width="10.5546875" style="133" customWidth="1"/>
    <col min="13841" max="14080" width="11.44140625" style="133"/>
    <col min="14081" max="14081" width="12" style="133" customWidth="1"/>
    <col min="14082" max="14096" width="10.5546875" style="133" customWidth="1"/>
    <col min="14097" max="14336" width="11.44140625" style="133"/>
    <col min="14337" max="14337" width="12" style="133" customWidth="1"/>
    <col min="14338" max="14352" width="10.5546875" style="133" customWidth="1"/>
    <col min="14353" max="14592" width="11.44140625" style="133"/>
    <col min="14593" max="14593" width="12" style="133" customWidth="1"/>
    <col min="14594" max="14608" width="10.5546875" style="133" customWidth="1"/>
    <col min="14609" max="14848" width="11.44140625" style="133"/>
    <col min="14849" max="14849" width="12" style="133" customWidth="1"/>
    <col min="14850" max="14864" width="10.5546875" style="133" customWidth="1"/>
    <col min="14865" max="15104" width="11.44140625" style="133"/>
    <col min="15105" max="15105" width="12" style="133" customWidth="1"/>
    <col min="15106" max="15120" width="10.5546875" style="133" customWidth="1"/>
    <col min="15121" max="15360" width="11.44140625" style="133"/>
    <col min="15361" max="15361" width="12" style="133" customWidth="1"/>
    <col min="15362" max="15376" width="10.5546875" style="133" customWidth="1"/>
    <col min="15377" max="15616" width="11.44140625" style="133"/>
    <col min="15617" max="15617" width="12" style="133" customWidth="1"/>
    <col min="15618" max="15632" width="10.5546875" style="133" customWidth="1"/>
    <col min="15633" max="15872" width="11.44140625" style="133"/>
    <col min="15873" max="15873" width="12" style="133" customWidth="1"/>
    <col min="15874" max="15888" width="10.5546875" style="133" customWidth="1"/>
    <col min="15889" max="16128" width="11.44140625" style="133"/>
    <col min="16129" max="16129" width="12" style="133" customWidth="1"/>
    <col min="16130" max="16144" width="10.5546875" style="133" customWidth="1"/>
    <col min="16145" max="16384" width="11.44140625" style="133"/>
  </cols>
  <sheetData>
    <row r="1" spans="1:16" ht="20.25" customHeight="1">
      <c r="A1" s="101"/>
    </row>
    <row r="2" spans="1:16" ht="28.2">
      <c r="A2" s="320" t="s">
        <v>286</v>
      </c>
      <c r="B2" s="320"/>
      <c r="C2" s="320"/>
      <c r="D2" s="320"/>
      <c r="E2" s="403"/>
      <c r="F2" s="403"/>
      <c r="G2" s="403"/>
      <c r="H2" s="403"/>
      <c r="I2" s="403"/>
      <c r="J2" s="403"/>
      <c r="K2" s="403"/>
      <c r="L2" s="403"/>
      <c r="M2" s="403"/>
      <c r="N2" s="403"/>
      <c r="O2" s="403"/>
      <c r="P2" s="403"/>
    </row>
    <row r="3" spans="1:16" ht="16.8">
      <c r="A3" s="292" t="s">
        <v>241</v>
      </c>
      <c r="B3" s="292"/>
      <c r="C3" s="292"/>
      <c r="D3" s="292"/>
      <c r="E3" s="403"/>
      <c r="F3" s="403"/>
      <c r="G3" s="403"/>
      <c r="H3" s="403"/>
      <c r="I3" s="403"/>
      <c r="J3" s="403"/>
      <c r="K3" s="403"/>
      <c r="L3" s="403"/>
      <c r="M3" s="403"/>
      <c r="N3" s="403"/>
      <c r="O3" s="403"/>
      <c r="P3" s="403"/>
    </row>
    <row r="4" spans="1:16" ht="3.75" customHeight="1" thickBot="1">
      <c r="E4" s="135"/>
      <c r="F4" s="135"/>
      <c r="G4" s="135"/>
      <c r="H4" s="135"/>
      <c r="I4" s="135"/>
      <c r="J4" s="135"/>
      <c r="K4" s="135"/>
      <c r="L4" s="135"/>
      <c r="M4" s="135"/>
      <c r="N4" s="135"/>
      <c r="O4" s="135"/>
      <c r="P4" s="135"/>
    </row>
    <row r="5" spans="1:16" s="141" customFormat="1" ht="13.8">
      <c r="A5" s="2308" t="s">
        <v>149</v>
      </c>
      <c r="B5" s="364" t="s">
        <v>137</v>
      </c>
      <c r="C5" s="364"/>
      <c r="D5" s="364"/>
      <c r="E5" s="540" t="s">
        <v>140</v>
      </c>
      <c r="F5" s="364"/>
      <c r="G5" s="364"/>
      <c r="H5" s="540" t="s">
        <v>141</v>
      </c>
      <c r="I5" s="364"/>
      <c r="J5" s="364"/>
      <c r="K5" s="540" t="s">
        <v>142</v>
      </c>
      <c r="L5" s="364"/>
      <c r="M5" s="364"/>
      <c r="N5" s="540" t="s">
        <v>143</v>
      </c>
      <c r="O5" s="405"/>
      <c r="P5" s="364"/>
    </row>
    <row r="6" spans="1:16" s="141" customFormat="1" ht="13.8">
      <c r="A6" s="2292"/>
      <c r="B6" s="142" t="s">
        <v>279</v>
      </c>
      <c r="C6" s="142" t="s">
        <v>278</v>
      </c>
      <c r="D6" s="541" t="s">
        <v>284</v>
      </c>
      <c r="E6" s="142" t="s">
        <v>279</v>
      </c>
      <c r="F6" s="142" t="s">
        <v>278</v>
      </c>
      <c r="G6" s="541" t="s">
        <v>284</v>
      </c>
      <c r="H6" s="142" t="s">
        <v>279</v>
      </c>
      <c r="I6" s="142" t="s">
        <v>278</v>
      </c>
      <c r="J6" s="541" t="s">
        <v>284</v>
      </c>
      <c r="K6" s="142" t="s">
        <v>279</v>
      </c>
      <c r="L6" s="142" t="s">
        <v>278</v>
      </c>
      <c r="M6" s="541" t="s">
        <v>284</v>
      </c>
      <c r="N6" s="142" t="s">
        <v>279</v>
      </c>
      <c r="O6" s="409" t="s">
        <v>278</v>
      </c>
      <c r="P6" s="142" t="s">
        <v>284</v>
      </c>
    </row>
    <row r="7" spans="1:16" s="141" customFormat="1" ht="13.8">
      <c r="A7" s="118" t="s">
        <v>152</v>
      </c>
      <c r="B7" s="542">
        <v>9</v>
      </c>
      <c r="C7" s="542">
        <v>-16</v>
      </c>
      <c r="D7" s="543">
        <v>-7</v>
      </c>
      <c r="E7" s="544">
        <v>19</v>
      </c>
      <c r="F7" s="544">
        <v>-34</v>
      </c>
      <c r="G7" s="545">
        <v>-15</v>
      </c>
      <c r="H7" s="546">
        <v>41</v>
      </c>
      <c r="I7" s="546">
        <v>-12</v>
      </c>
      <c r="J7" s="545">
        <v>29</v>
      </c>
      <c r="K7" s="544">
        <v>2</v>
      </c>
      <c r="L7" s="544">
        <v>-9</v>
      </c>
      <c r="M7" s="545">
        <v>-7</v>
      </c>
      <c r="N7" s="544">
        <v>71</v>
      </c>
      <c r="O7" s="544">
        <v>-71</v>
      </c>
      <c r="P7" s="544">
        <v>0</v>
      </c>
    </row>
    <row r="8" spans="1:16" s="141" customFormat="1" ht="13.8">
      <c r="A8" s="118" t="s">
        <v>153</v>
      </c>
      <c r="B8" s="544">
        <v>50</v>
      </c>
      <c r="C8" s="544">
        <v>-26</v>
      </c>
      <c r="D8" s="545">
        <v>24</v>
      </c>
      <c r="E8" s="544">
        <v>39</v>
      </c>
      <c r="F8" s="544">
        <v>-85</v>
      </c>
      <c r="G8" s="545">
        <v>-46</v>
      </c>
      <c r="H8" s="546">
        <v>73</v>
      </c>
      <c r="I8" s="546">
        <v>-41</v>
      </c>
      <c r="J8" s="545">
        <v>32</v>
      </c>
      <c r="K8" s="544">
        <v>11</v>
      </c>
      <c r="L8" s="544">
        <v>-21</v>
      </c>
      <c r="M8" s="545">
        <v>-10</v>
      </c>
      <c r="N8" s="544">
        <v>173</v>
      </c>
      <c r="O8" s="544">
        <v>-173</v>
      </c>
      <c r="P8" s="544">
        <v>0</v>
      </c>
    </row>
    <row r="9" spans="1:16" s="141" customFormat="1" ht="13.8">
      <c r="A9" s="118" t="s">
        <v>154</v>
      </c>
      <c r="B9" s="544">
        <v>11</v>
      </c>
      <c r="C9" s="544">
        <v>-14</v>
      </c>
      <c r="D9" s="545">
        <v>-3</v>
      </c>
      <c r="E9" s="544">
        <v>16</v>
      </c>
      <c r="F9" s="544">
        <v>-26</v>
      </c>
      <c r="G9" s="545">
        <v>-10</v>
      </c>
      <c r="H9" s="546">
        <v>31</v>
      </c>
      <c r="I9" s="546">
        <v>-12</v>
      </c>
      <c r="J9" s="545">
        <v>19</v>
      </c>
      <c r="K9" s="544">
        <v>1</v>
      </c>
      <c r="L9" s="544">
        <v>-7</v>
      </c>
      <c r="M9" s="545">
        <v>-6</v>
      </c>
      <c r="N9" s="544">
        <v>59</v>
      </c>
      <c r="O9" s="544">
        <v>-59</v>
      </c>
      <c r="P9" s="544">
        <v>0</v>
      </c>
    </row>
    <row r="10" spans="1:16" s="141" customFormat="1" ht="13.8">
      <c r="A10" s="118" t="s">
        <v>155</v>
      </c>
      <c r="B10" s="547">
        <v>101</v>
      </c>
      <c r="C10" s="547">
        <v>-42</v>
      </c>
      <c r="D10" s="545">
        <v>59</v>
      </c>
      <c r="E10" s="547">
        <v>71</v>
      </c>
      <c r="F10" s="547">
        <v>-130</v>
      </c>
      <c r="G10" s="545">
        <v>-59</v>
      </c>
      <c r="H10" s="546">
        <v>112</v>
      </c>
      <c r="I10" s="546">
        <v>-119</v>
      </c>
      <c r="J10" s="545">
        <v>-7</v>
      </c>
      <c r="K10" s="547">
        <v>51</v>
      </c>
      <c r="L10" s="547">
        <v>-44</v>
      </c>
      <c r="M10" s="545">
        <v>7</v>
      </c>
      <c r="N10" s="547">
        <v>335</v>
      </c>
      <c r="O10" s="547">
        <v>-335</v>
      </c>
      <c r="P10" s="544">
        <v>0</v>
      </c>
    </row>
    <row r="11" spans="1:16" s="141" customFormat="1" ht="13.8">
      <c r="A11" s="118" t="s">
        <v>156</v>
      </c>
      <c r="B11" s="544">
        <v>14</v>
      </c>
      <c r="C11" s="544">
        <v>-13</v>
      </c>
      <c r="D11" s="545">
        <v>1</v>
      </c>
      <c r="E11" s="544">
        <v>31</v>
      </c>
      <c r="F11" s="544">
        <v>-45</v>
      </c>
      <c r="G11" s="545">
        <v>-14</v>
      </c>
      <c r="H11" s="546">
        <v>50</v>
      </c>
      <c r="I11" s="546">
        <v>-23</v>
      </c>
      <c r="J11" s="545">
        <v>27</v>
      </c>
      <c r="K11" s="548">
        <v>8</v>
      </c>
      <c r="L11" s="544">
        <v>-22</v>
      </c>
      <c r="M11" s="545">
        <v>-14</v>
      </c>
      <c r="N11" s="548">
        <v>103</v>
      </c>
      <c r="O11" s="544">
        <v>-103</v>
      </c>
      <c r="P11" s="544">
        <v>0</v>
      </c>
    </row>
    <row r="12" spans="1:16" s="141" customFormat="1" ht="13.8">
      <c r="A12" s="118" t="s">
        <v>157</v>
      </c>
      <c r="B12" s="544">
        <v>43</v>
      </c>
      <c r="C12" s="544">
        <v>-30</v>
      </c>
      <c r="D12" s="545">
        <v>13</v>
      </c>
      <c r="E12" s="544">
        <v>70</v>
      </c>
      <c r="F12" s="544">
        <v>-80</v>
      </c>
      <c r="G12" s="545">
        <v>-10</v>
      </c>
      <c r="H12" s="546">
        <v>88</v>
      </c>
      <c r="I12" s="546">
        <v>-67</v>
      </c>
      <c r="J12" s="545">
        <v>21</v>
      </c>
      <c r="K12" s="544">
        <v>16</v>
      </c>
      <c r="L12" s="544">
        <v>-40</v>
      </c>
      <c r="M12" s="545">
        <v>-24</v>
      </c>
      <c r="N12" s="544">
        <v>217</v>
      </c>
      <c r="O12" s="544">
        <v>-217</v>
      </c>
      <c r="P12" s="544">
        <v>0</v>
      </c>
    </row>
    <row r="13" spans="1:16" s="141" customFormat="1" ht="13.8">
      <c r="A13" s="118" t="s">
        <v>158</v>
      </c>
      <c r="B13" s="544">
        <v>73</v>
      </c>
      <c r="C13" s="544">
        <v>-41</v>
      </c>
      <c r="D13" s="545">
        <v>32</v>
      </c>
      <c r="E13" s="544">
        <v>61</v>
      </c>
      <c r="F13" s="544">
        <v>-124</v>
      </c>
      <c r="G13" s="545">
        <v>-63</v>
      </c>
      <c r="H13" s="546">
        <v>122</v>
      </c>
      <c r="I13" s="546">
        <v>-95</v>
      </c>
      <c r="J13" s="545">
        <v>27</v>
      </c>
      <c r="K13" s="544">
        <v>54</v>
      </c>
      <c r="L13" s="544">
        <v>-50</v>
      </c>
      <c r="M13" s="545">
        <v>4</v>
      </c>
      <c r="N13" s="544">
        <v>310</v>
      </c>
      <c r="O13" s="544">
        <v>-310</v>
      </c>
      <c r="P13" s="544">
        <v>0</v>
      </c>
    </row>
    <row r="14" spans="1:16" s="141" customFormat="1" ht="13.8">
      <c r="A14" s="118" t="s">
        <v>159</v>
      </c>
      <c r="B14" s="544">
        <v>50</v>
      </c>
      <c r="C14" s="544">
        <v>-54</v>
      </c>
      <c r="D14" s="545">
        <v>-4</v>
      </c>
      <c r="E14" s="544">
        <v>64</v>
      </c>
      <c r="F14" s="544">
        <v>-106</v>
      </c>
      <c r="G14" s="545">
        <v>-42</v>
      </c>
      <c r="H14" s="546">
        <v>142</v>
      </c>
      <c r="I14" s="546">
        <v>-59</v>
      </c>
      <c r="J14" s="545">
        <v>83</v>
      </c>
      <c r="K14" s="544">
        <v>6</v>
      </c>
      <c r="L14" s="544">
        <v>-43</v>
      </c>
      <c r="M14" s="545">
        <v>-37</v>
      </c>
      <c r="N14" s="544">
        <v>262</v>
      </c>
      <c r="O14" s="544">
        <v>-262</v>
      </c>
      <c r="P14" s="544">
        <v>0</v>
      </c>
    </row>
    <row r="15" spans="1:16" s="141" customFormat="1" ht="13.8">
      <c r="A15" s="118" t="s">
        <v>160</v>
      </c>
      <c r="B15" s="544">
        <v>8</v>
      </c>
      <c r="C15" s="544">
        <v>-7</v>
      </c>
      <c r="D15" s="545">
        <v>1</v>
      </c>
      <c r="E15" s="544">
        <v>23</v>
      </c>
      <c r="F15" s="544">
        <v>-34</v>
      </c>
      <c r="G15" s="545">
        <v>-11</v>
      </c>
      <c r="H15" s="544">
        <v>37</v>
      </c>
      <c r="I15" s="544">
        <v>-21</v>
      </c>
      <c r="J15" s="545">
        <v>16</v>
      </c>
      <c r="K15" s="544">
        <v>4</v>
      </c>
      <c r="L15" s="544">
        <v>-10</v>
      </c>
      <c r="M15" s="545">
        <v>-6</v>
      </c>
      <c r="N15" s="544">
        <v>72</v>
      </c>
      <c r="O15" s="544">
        <v>-72</v>
      </c>
      <c r="P15" s="544">
        <v>0</v>
      </c>
    </row>
    <row r="16" spans="1:16" s="141" customFormat="1" ht="13.8">
      <c r="A16" s="118" t="s">
        <v>161</v>
      </c>
      <c r="B16" s="544">
        <v>22</v>
      </c>
      <c r="C16" s="544">
        <v>-14</v>
      </c>
      <c r="D16" s="545">
        <v>8</v>
      </c>
      <c r="E16" s="544">
        <v>27</v>
      </c>
      <c r="F16" s="544">
        <v>-57</v>
      </c>
      <c r="G16" s="545">
        <v>-30</v>
      </c>
      <c r="H16" s="546">
        <v>63</v>
      </c>
      <c r="I16" s="546">
        <v>-29</v>
      </c>
      <c r="J16" s="545">
        <v>34</v>
      </c>
      <c r="K16" s="544">
        <v>13</v>
      </c>
      <c r="L16" s="544">
        <v>-25</v>
      </c>
      <c r="M16" s="545">
        <v>-12</v>
      </c>
      <c r="N16" s="544">
        <v>125</v>
      </c>
      <c r="O16" s="544">
        <v>-125</v>
      </c>
      <c r="P16" s="544">
        <v>0</v>
      </c>
    </row>
    <row r="17" spans="1:16" s="141" customFormat="1" ht="13.8">
      <c r="A17" s="118" t="s">
        <v>162</v>
      </c>
      <c r="B17" s="544">
        <v>49</v>
      </c>
      <c r="C17" s="544">
        <v>-42</v>
      </c>
      <c r="D17" s="545">
        <v>7</v>
      </c>
      <c r="E17" s="544">
        <v>74</v>
      </c>
      <c r="F17" s="544">
        <v>-91</v>
      </c>
      <c r="G17" s="545">
        <v>-17</v>
      </c>
      <c r="H17" s="546">
        <v>89</v>
      </c>
      <c r="I17" s="546">
        <v>-69</v>
      </c>
      <c r="J17" s="545">
        <v>20</v>
      </c>
      <c r="K17" s="544">
        <v>45</v>
      </c>
      <c r="L17" s="544">
        <v>-55</v>
      </c>
      <c r="M17" s="545">
        <v>-10</v>
      </c>
      <c r="N17" s="544">
        <v>257</v>
      </c>
      <c r="O17" s="544">
        <v>-257</v>
      </c>
      <c r="P17" s="544">
        <v>0</v>
      </c>
    </row>
    <row r="18" spans="1:16" s="141" customFormat="1" ht="13.8">
      <c r="A18" s="118" t="s">
        <v>163</v>
      </c>
      <c r="B18" s="544">
        <v>39</v>
      </c>
      <c r="C18" s="544">
        <v>-24</v>
      </c>
      <c r="D18" s="545">
        <v>15</v>
      </c>
      <c r="E18" s="544">
        <v>53</v>
      </c>
      <c r="F18" s="544">
        <v>-94</v>
      </c>
      <c r="G18" s="545">
        <v>-41</v>
      </c>
      <c r="H18" s="546">
        <v>96</v>
      </c>
      <c r="I18" s="546">
        <v>-58</v>
      </c>
      <c r="J18" s="545">
        <v>38</v>
      </c>
      <c r="K18" s="544">
        <v>20</v>
      </c>
      <c r="L18" s="544">
        <v>-32</v>
      </c>
      <c r="M18" s="545">
        <v>-12</v>
      </c>
      <c r="N18" s="544">
        <v>208</v>
      </c>
      <c r="O18" s="544">
        <v>-208</v>
      </c>
      <c r="P18" s="544">
        <v>0</v>
      </c>
    </row>
    <row r="19" spans="1:16" s="141" customFormat="1" ht="13.8">
      <c r="A19" s="118" t="s">
        <v>164</v>
      </c>
      <c r="B19" s="544">
        <v>130</v>
      </c>
      <c r="C19" s="544">
        <v>-70</v>
      </c>
      <c r="D19" s="545">
        <v>60</v>
      </c>
      <c r="E19" s="544">
        <v>150</v>
      </c>
      <c r="F19" s="544">
        <v>-244</v>
      </c>
      <c r="G19" s="545">
        <v>-94</v>
      </c>
      <c r="H19" s="546">
        <v>219</v>
      </c>
      <c r="I19" s="546">
        <v>-184</v>
      </c>
      <c r="J19" s="545">
        <v>35</v>
      </c>
      <c r="K19" s="544">
        <v>57</v>
      </c>
      <c r="L19" s="544">
        <v>-58</v>
      </c>
      <c r="M19" s="545">
        <v>-1</v>
      </c>
      <c r="N19" s="544">
        <v>556</v>
      </c>
      <c r="O19" s="544">
        <v>-556</v>
      </c>
      <c r="P19" s="544">
        <v>0</v>
      </c>
    </row>
    <row r="20" spans="1:16" s="141" customFormat="1" ht="14.25" customHeight="1">
      <c r="A20" s="118" t="s">
        <v>165</v>
      </c>
      <c r="B20" s="544">
        <v>78</v>
      </c>
      <c r="C20" s="544">
        <v>-68</v>
      </c>
      <c r="D20" s="545">
        <v>10</v>
      </c>
      <c r="E20" s="544">
        <v>101</v>
      </c>
      <c r="F20" s="544">
        <v>-114</v>
      </c>
      <c r="G20" s="545">
        <v>-13</v>
      </c>
      <c r="H20" s="546">
        <v>130</v>
      </c>
      <c r="I20" s="546">
        <v>-107</v>
      </c>
      <c r="J20" s="545">
        <v>23</v>
      </c>
      <c r="K20" s="544">
        <v>13</v>
      </c>
      <c r="L20" s="544">
        <v>-33</v>
      </c>
      <c r="M20" s="545">
        <v>-20</v>
      </c>
      <c r="N20" s="544">
        <v>322</v>
      </c>
      <c r="O20" s="544">
        <v>-322</v>
      </c>
      <c r="P20" s="544">
        <v>0</v>
      </c>
    </row>
    <row r="21" spans="1:16" s="141" customFormat="1" ht="13.8">
      <c r="A21" s="118" t="s">
        <v>166</v>
      </c>
      <c r="B21" s="544">
        <v>1069</v>
      </c>
      <c r="C21" s="544">
        <v>-535</v>
      </c>
      <c r="D21" s="545">
        <v>534</v>
      </c>
      <c r="E21" s="544">
        <v>755</v>
      </c>
      <c r="F21" s="544">
        <v>-1592</v>
      </c>
      <c r="G21" s="545">
        <v>-837</v>
      </c>
      <c r="H21" s="546">
        <v>1439</v>
      </c>
      <c r="I21" s="546">
        <v>-1225</v>
      </c>
      <c r="J21" s="545">
        <v>214</v>
      </c>
      <c r="K21" s="544">
        <v>648</v>
      </c>
      <c r="L21" s="544">
        <v>-559</v>
      </c>
      <c r="M21" s="545">
        <v>89</v>
      </c>
      <c r="N21" s="544">
        <v>3911</v>
      </c>
      <c r="O21" s="544">
        <v>-3911</v>
      </c>
      <c r="P21" s="544">
        <v>0</v>
      </c>
    </row>
    <row r="22" spans="1:16" s="141" customFormat="1" ht="13.8">
      <c r="A22" s="118" t="s">
        <v>167</v>
      </c>
      <c r="B22" s="544">
        <v>56</v>
      </c>
      <c r="C22" s="544">
        <v>-51</v>
      </c>
      <c r="D22" s="545">
        <v>5</v>
      </c>
      <c r="E22" s="544">
        <v>81</v>
      </c>
      <c r="F22" s="544">
        <v>-110</v>
      </c>
      <c r="G22" s="545">
        <v>-29</v>
      </c>
      <c r="H22" s="546">
        <v>101</v>
      </c>
      <c r="I22" s="546">
        <v>-65</v>
      </c>
      <c r="J22" s="545">
        <v>36</v>
      </c>
      <c r="K22" s="544">
        <v>44</v>
      </c>
      <c r="L22" s="544">
        <v>-56</v>
      </c>
      <c r="M22" s="545">
        <v>-12</v>
      </c>
      <c r="N22" s="544">
        <v>282</v>
      </c>
      <c r="O22" s="544">
        <v>-282</v>
      </c>
      <c r="P22" s="544">
        <v>0</v>
      </c>
    </row>
    <row r="23" spans="1:16" s="141" customFormat="1" ht="12" customHeight="1">
      <c r="A23" s="118" t="s">
        <v>168</v>
      </c>
      <c r="B23" s="544">
        <v>7</v>
      </c>
      <c r="C23" s="544">
        <v>-3</v>
      </c>
      <c r="D23" s="545">
        <v>4</v>
      </c>
      <c r="E23" s="544">
        <v>6</v>
      </c>
      <c r="F23" s="544">
        <v>-4</v>
      </c>
      <c r="G23" s="545">
        <v>2</v>
      </c>
      <c r="H23" s="546">
        <v>6</v>
      </c>
      <c r="I23" s="546">
        <v>-5</v>
      </c>
      <c r="J23" s="545">
        <v>1</v>
      </c>
      <c r="K23" s="544">
        <v>0</v>
      </c>
      <c r="L23" s="544">
        <v>-7</v>
      </c>
      <c r="M23" s="545">
        <v>-7</v>
      </c>
      <c r="N23" s="544">
        <v>19</v>
      </c>
      <c r="O23" s="544">
        <v>-19</v>
      </c>
      <c r="P23" s="544">
        <v>0</v>
      </c>
    </row>
    <row r="24" spans="1:16" s="141" customFormat="1" ht="13.8">
      <c r="A24" s="118" t="s">
        <v>169</v>
      </c>
      <c r="B24" s="544">
        <v>11</v>
      </c>
      <c r="C24" s="544">
        <v>-3</v>
      </c>
      <c r="D24" s="545">
        <v>8</v>
      </c>
      <c r="E24" s="548">
        <v>10</v>
      </c>
      <c r="F24" s="544">
        <v>-20</v>
      </c>
      <c r="G24" s="545">
        <v>-10</v>
      </c>
      <c r="H24" s="546">
        <v>21</v>
      </c>
      <c r="I24" s="546">
        <v>-13</v>
      </c>
      <c r="J24" s="545">
        <v>8</v>
      </c>
      <c r="K24" s="544">
        <v>0</v>
      </c>
      <c r="L24" s="544">
        <v>-6</v>
      </c>
      <c r="M24" s="545">
        <v>-6</v>
      </c>
      <c r="N24" s="544">
        <v>42</v>
      </c>
      <c r="O24" s="544">
        <v>-42</v>
      </c>
      <c r="P24" s="544">
        <v>0</v>
      </c>
    </row>
    <row r="25" spans="1:16" s="141" customFormat="1" ht="13.8">
      <c r="A25" s="118" t="s">
        <v>170</v>
      </c>
      <c r="B25" s="544">
        <v>12</v>
      </c>
      <c r="C25" s="544">
        <v>-4</v>
      </c>
      <c r="D25" s="545">
        <v>8</v>
      </c>
      <c r="E25" s="544">
        <v>11</v>
      </c>
      <c r="F25" s="544">
        <v>-15</v>
      </c>
      <c r="G25" s="545">
        <v>-4</v>
      </c>
      <c r="H25" s="546">
        <v>15</v>
      </c>
      <c r="I25" s="546">
        <v>-14</v>
      </c>
      <c r="J25" s="545">
        <v>1</v>
      </c>
      <c r="K25" s="544">
        <v>0</v>
      </c>
      <c r="L25" s="544">
        <v>-5</v>
      </c>
      <c r="M25" s="545">
        <v>-5</v>
      </c>
      <c r="N25" s="544">
        <v>38</v>
      </c>
      <c r="O25" s="544">
        <v>-38</v>
      </c>
      <c r="P25" s="544">
        <v>0</v>
      </c>
    </row>
    <row r="26" spans="1:16" s="141" customFormat="1" ht="13.8">
      <c r="A26" s="118" t="s">
        <v>171</v>
      </c>
      <c r="B26" s="544">
        <v>85</v>
      </c>
      <c r="C26" s="544">
        <v>-76</v>
      </c>
      <c r="D26" s="545">
        <v>9</v>
      </c>
      <c r="E26" s="548">
        <v>144</v>
      </c>
      <c r="F26" s="544">
        <v>-145</v>
      </c>
      <c r="G26" s="545">
        <v>-1</v>
      </c>
      <c r="H26" s="546">
        <v>165</v>
      </c>
      <c r="I26" s="546">
        <v>-117</v>
      </c>
      <c r="J26" s="545">
        <v>48</v>
      </c>
      <c r="K26" s="544">
        <v>16</v>
      </c>
      <c r="L26" s="544">
        <v>-72</v>
      </c>
      <c r="M26" s="545">
        <v>-56</v>
      </c>
      <c r="N26" s="544">
        <v>410</v>
      </c>
      <c r="O26" s="544">
        <v>-410</v>
      </c>
      <c r="P26" s="544">
        <v>0</v>
      </c>
    </row>
    <row r="27" spans="1:16" s="141" customFormat="1" ht="13.8">
      <c r="A27" s="118" t="s">
        <v>172</v>
      </c>
      <c r="B27" s="544">
        <v>24</v>
      </c>
      <c r="C27" s="544">
        <v>-11</v>
      </c>
      <c r="D27" s="545">
        <v>13</v>
      </c>
      <c r="E27" s="548">
        <v>32</v>
      </c>
      <c r="F27" s="544">
        <v>-49</v>
      </c>
      <c r="G27" s="545">
        <v>-17</v>
      </c>
      <c r="H27" s="546">
        <v>60</v>
      </c>
      <c r="I27" s="546">
        <v>-29</v>
      </c>
      <c r="J27" s="545">
        <v>31</v>
      </c>
      <c r="K27" s="544">
        <v>3</v>
      </c>
      <c r="L27" s="544">
        <v>-30</v>
      </c>
      <c r="M27" s="545">
        <v>-27</v>
      </c>
      <c r="N27" s="544">
        <v>119</v>
      </c>
      <c r="O27" s="544">
        <v>-119</v>
      </c>
      <c r="P27" s="544">
        <v>0</v>
      </c>
    </row>
    <row r="28" spans="1:16" s="141" customFormat="1" ht="13.8">
      <c r="A28" s="118" t="s">
        <v>173</v>
      </c>
      <c r="B28" s="544">
        <v>35</v>
      </c>
      <c r="C28" s="544">
        <v>-25</v>
      </c>
      <c r="D28" s="545">
        <v>10</v>
      </c>
      <c r="E28" s="548">
        <v>44</v>
      </c>
      <c r="F28" s="544">
        <v>-62</v>
      </c>
      <c r="G28" s="545">
        <v>-18</v>
      </c>
      <c r="H28" s="546">
        <v>69</v>
      </c>
      <c r="I28" s="546">
        <v>-53</v>
      </c>
      <c r="J28" s="545">
        <v>16</v>
      </c>
      <c r="K28" s="544">
        <v>16</v>
      </c>
      <c r="L28" s="544">
        <v>-24</v>
      </c>
      <c r="M28" s="545">
        <v>-8</v>
      </c>
      <c r="N28" s="544">
        <v>164</v>
      </c>
      <c r="O28" s="544">
        <v>-164</v>
      </c>
      <c r="P28" s="544">
        <v>0</v>
      </c>
    </row>
    <row r="29" spans="1:16" s="141" customFormat="1" ht="13.8">
      <c r="A29" s="118" t="s">
        <v>174</v>
      </c>
      <c r="B29" s="544">
        <v>15</v>
      </c>
      <c r="C29" s="544">
        <v>-3</v>
      </c>
      <c r="D29" s="545">
        <v>12</v>
      </c>
      <c r="E29" s="548">
        <v>12</v>
      </c>
      <c r="F29" s="544">
        <v>-15</v>
      </c>
      <c r="G29" s="545">
        <v>-3</v>
      </c>
      <c r="H29" s="546">
        <v>9</v>
      </c>
      <c r="I29" s="546">
        <v>-11</v>
      </c>
      <c r="J29" s="545">
        <v>-2</v>
      </c>
      <c r="K29" s="544">
        <v>4</v>
      </c>
      <c r="L29" s="544">
        <v>-11</v>
      </c>
      <c r="M29" s="545">
        <v>-7</v>
      </c>
      <c r="N29" s="544">
        <v>40</v>
      </c>
      <c r="O29" s="544">
        <v>-40</v>
      </c>
      <c r="P29" s="544">
        <v>0</v>
      </c>
    </row>
    <row r="30" spans="1:16" s="141" customFormat="1" ht="13.8">
      <c r="A30" s="118" t="s">
        <v>175</v>
      </c>
      <c r="B30" s="544">
        <v>14</v>
      </c>
      <c r="C30" s="544">
        <v>-13</v>
      </c>
      <c r="D30" s="545">
        <v>1</v>
      </c>
      <c r="E30" s="548">
        <v>17</v>
      </c>
      <c r="F30" s="544">
        <v>-20</v>
      </c>
      <c r="G30" s="545">
        <v>-3</v>
      </c>
      <c r="H30" s="546">
        <v>21</v>
      </c>
      <c r="I30" s="544">
        <v>-15</v>
      </c>
      <c r="J30" s="545">
        <v>6</v>
      </c>
      <c r="K30" s="544">
        <v>1</v>
      </c>
      <c r="L30" s="544">
        <v>-5</v>
      </c>
      <c r="M30" s="545">
        <v>-4</v>
      </c>
      <c r="N30" s="544">
        <v>53</v>
      </c>
      <c r="O30" s="544">
        <v>-53</v>
      </c>
      <c r="P30" s="544">
        <v>0</v>
      </c>
    </row>
    <row r="31" spans="1:16" s="141" customFormat="1" ht="13.8">
      <c r="A31" s="118" t="s">
        <v>176</v>
      </c>
      <c r="B31" s="544">
        <v>33</v>
      </c>
      <c r="C31" s="544">
        <v>-23</v>
      </c>
      <c r="D31" s="545">
        <v>10</v>
      </c>
      <c r="E31" s="548">
        <v>30</v>
      </c>
      <c r="F31" s="544">
        <v>-44</v>
      </c>
      <c r="G31" s="545">
        <v>-14</v>
      </c>
      <c r="H31" s="546">
        <v>46</v>
      </c>
      <c r="I31" s="544">
        <v>-26</v>
      </c>
      <c r="J31" s="545">
        <v>20</v>
      </c>
      <c r="K31" s="544">
        <v>1</v>
      </c>
      <c r="L31" s="544">
        <v>-17</v>
      </c>
      <c r="M31" s="545">
        <v>-16</v>
      </c>
      <c r="N31" s="544">
        <v>110</v>
      </c>
      <c r="O31" s="544">
        <v>-110</v>
      </c>
      <c r="P31" s="544">
        <v>0</v>
      </c>
    </row>
    <row r="32" spans="1:16" s="141" customFormat="1" ht="13.8">
      <c r="A32" s="118" t="s">
        <v>177</v>
      </c>
      <c r="B32" s="544">
        <v>0</v>
      </c>
      <c r="C32" s="544">
        <v>0</v>
      </c>
      <c r="D32" s="545">
        <v>0</v>
      </c>
      <c r="E32" s="544">
        <v>0</v>
      </c>
      <c r="F32" s="544">
        <v>0</v>
      </c>
      <c r="G32" s="545">
        <v>0</v>
      </c>
      <c r="H32" s="544">
        <v>0</v>
      </c>
      <c r="I32" s="544">
        <v>0</v>
      </c>
      <c r="J32" s="545">
        <v>0</v>
      </c>
      <c r="K32" s="544">
        <v>0</v>
      </c>
      <c r="L32" s="544">
        <v>0</v>
      </c>
      <c r="M32" s="545">
        <v>0</v>
      </c>
      <c r="N32" s="544">
        <v>0</v>
      </c>
      <c r="O32" s="544">
        <v>0</v>
      </c>
      <c r="P32" s="544">
        <v>0</v>
      </c>
    </row>
    <row r="33" spans="1:16" s="141" customFormat="1" ht="17.25" customHeight="1">
      <c r="A33" s="549" t="s">
        <v>287</v>
      </c>
      <c r="B33" s="550">
        <v>5</v>
      </c>
      <c r="C33" s="550">
        <v>-1</v>
      </c>
      <c r="D33" s="551">
        <v>4</v>
      </c>
      <c r="E33" s="550">
        <v>5</v>
      </c>
      <c r="F33" s="550">
        <v>-6</v>
      </c>
      <c r="G33" s="551">
        <v>-1</v>
      </c>
      <c r="H33" s="550">
        <v>5</v>
      </c>
      <c r="I33" s="550">
        <v>-9</v>
      </c>
      <c r="J33" s="551">
        <v>-4</v>
      </c>
      <c r="K33" s="550">
        <v>1</v>
      </c>
      <c r="L33" s="550">
        <v>0</v>
      </c>
      <c r="M33" s="551">
        <v>1</v>
      </c>
      <c r="N33" s="550">
        <v>16</v>
      </c>
      <c r="O33" s="550">
        <v>-16</v>
      </c>
      <c r="P33" s="550">
        <v>0</v>
      </c>
    </row>
    <row r="34" spans="1:16" s="141" customFormat="1" ht="14.4" thickBot="1">
      <c r="A34" s="151" t="s">
        <v>151</v>
      </c>
      <c r="B34" s="552">
        <v>2043</v>
      </c>
      <c r="C34" s="552">
        <v>-1209</v>
      </c>
      <c r="D34" s="552">
        <v>834</v>
      </c>
      <c r="E34" s="552">
        <v>1946</v>
      </c>
      <c r="F34" s="552">
        <v>-3346</v>
      </c>
      <c r="G34" s="552">
        <v>-1400</v>
      </c>
      <c r="H34" s="552">
        <v>3250</v>
      </c>
      <c r="I34" s="552">
        <v>-2478</v>
      </c>
      <c r="J34" s="552">
        <v>772</v>
      </c>
      <c r="K34" s="552">
        <v>1035</v>
      </c>
      <c r="L34" s="552">
        <v>-1241</v>
      </c>
      <c r="M34" s="552">
        <v>-206</v>
      </c>
      <c r="N34" s="552">
        <v>8274</v>
      </c>
      <c r="O34" s="552">
        <v>-8274</v>
      </c>
      <c r="P34" s="552">
        <v>0</v>
      </c>
    </row>
    <row r="35" spans="1:16" s="141" customFormat="1">
      <c r="A35" s="553" t="s">
        <v>146</v>
      </c>
      <c r="B35" s="367"/>
      <c r="C35" s="367"/>
      <c r="D35" s="367"/>
      <c r="E35" s="367"/>
      <c r="F35" s="367"/>
      <c r="G35" s="367"/>
      <c r="H35" s="367"/>
      <c r="I35" s="367"/>
      <c r="J35" s="367"/>
      <c r="K35" s="367"/>
      <c r="L35" s="367"/>
      <c r="M35" s="367"/>
      <c r="O35" s="554"/>
      <c r="P35" s="367"/>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9D74B-A6DC-4AEE-AF67-046E42EBCD8E}">
  <sheetPr codeName="Hoja18"/>
  <dimension ref="A1:C44"/>
  <sheetViews>
    <sheetView view="pageBreakPreview" zoomScaleNormal="100" zoomScaleSheetLayoutView="100" workbookViewId="0"/>
  </sheetViews>
  <sheetFormatPr baseColWidth="10" defaultRowHeight="13.2"/>
  <cols>
    <col min="1" max="1" width="13.21875" style="555" customWidth="1"/>
    <col min="2" max="2" width="64.77734375" style="555" customWidth="1"/>
    <col min="3" max="256" width="11.5546875" style="555"/>
    <col min="257" max="257" width="13.21875" style="555" customWidth="1"/>
    <col min="258" max="258" width="64.77734375" style="555" customWidth="1"/>
    <col min="259" max="512" width="11.5546875" style="555"/>
    <col min="513" max="513" width="13.21875" style="555" customWidth="1"/>
    <col min="514" max="514" width="64.77734375" style="555" customWidth="1"/>
    <col min="515" max="768" width="11.5546875" style="555"/>
    <col min="769" max="769" width="13.21875" style="555" customWidth="1"/>
    <col min="770" max="770" width="64.77734375" style="555" customWidth="1"/>
    <col min="771" max="1024" width="11.5546875" style="555"/>
    <col min="1025" max="1025" width="13.21875" style="555" customWidth="1"/>
    <col min="1026" max="1026" width="64.77734375" style="555" customWidth="1"/>
    <col min="1027" max="1280" width="11.5546875" style="555"/>
    <col min="1281" max="1281" width="13.21875" style="555" customWidth="1"/>
    <col min="1282" max="1282" width="64.77734375" style="555" customWidth="1"/>
    <col min="1283" max="1536" width="11.5546875" style="555"/>
    <col min="1537" max="1537" width="13.21875" style="555" customWidth="1"/>
    <col min="1538" max="1538" width="64.77734375" style="555" customWidth="1"/>
    <col min="1539" max="1792" width="11.5546875" style="555"/>
    <col min="1793" max="1793" width="13.21875" style="555" customWidth="1"/>
    <col min="1794" max="1794" width="64.77734375" style="555" customWidth="1"/>
    <col min="1795" max="2048" width="11.5546875" style="555"/>
    <col min="2049" max="2049" width="13.21875" style="555" customWidth="1"/>
    <col min="2050" max="2050" width="64.77734375" style="555" customWidth="1"/>
    <col min="2051" max="2304" width="11.5546875" style="555"/>
    <col min="2305" max="2305" width="13.21875" style="555" customWidth="1"/>
    <col min="2306" max="2306" width="64.77734375" style="555" customWidth="1"/>
    <col min="2307" max="2560" width="11.5546875" style="555"/>
    <col min="2561" max="2561" width="13.21875" style="555" customWidth="1"/>
    <col min="2562" max="2562" width="64.77734375" style="555" customWidth="1"/>
    <col min="2563" max="2816" width="11.5546875" style="555"/>
    <col min="2817" max="2817" width="13.21875" style="555" customWidth="1"/>
    <col min="2818" max="2818" width="64.77734375" style="555" customWidth="1"/>
    <col min="2819" max="3072" width="11.5546875" style="555"/>
    <col min="3073" max="3073" width="13.21875" style="555" customWidth="1"/>
    <col min="3074" max="3074" width="64.77734375" style="555" customWidth="1"/>
    <col min="3075" max="3328" width="11.5546875" style="555"/>
    <col min="3329" max="3329" width="13.21875" style="555" customWidth="1"/>
    <col min="3330" max="3330" width="64.77734375" style="555" customWidth="1"/>
    <col min="3331" max="3584" width="11.5546875" style="555"/>
    <col min="3585" max="3585" width="13.21875" style="555" customWidth="1"/>
    <col min="3586" max="3586" width="64.77734375" style="555" customWidth="1"/>
    <col min="3587" max="3840" width="11.5546875" style="555"/>
    <col min="3841" max="3841" width="13.21875" style="555" customWidth="1"/>
    <col min="3842" max="3842" width="64.77734375" style="555" customWidth="1"/>
    <col min="3843" max="4096" width="11.5546875" style="555"/>
    <col min="4097" max="4097" width="13.21875" style="555" customWidth="1"/>
    <col min="4098" max="4098" width="64.77734375" style="555" customWidth="1"/>
    <col min="4099" max="4352" width="11.5546875" style="555"/>
    <col min="4353" max="4353" width="13.21875" style="555" customWidth="1"/>
    <col min="4354" max="4354" width="64.77734375" style="555" customWidth="1"/>
    <col min="4355" max="4608" width="11.5546875" style="555"/>
    <col min="4609" max="4609" width="13.21875" style="555" customWidth="1"/>
    <col min="4610" max="4610" width="64.77734375" style="555" customWidth="1"/>
    <col min="4611" max="4864" width="11.5546875" style="555"/>
    <col min="4865" max="4865" width="13.21875" style="555" customWidth="1"/>
    <col min="4866" max="4866" width="64.77734375" style="555" customWidth="1"/>
    <col min="4867" max="5120" width="11.5546875" style="555"/>
    <col min="5121" max="5121" width="13.21875" style="555" customWidth="1"/>
    <col min="5122" max="5122" width="64.77734375" style="555" customWidth="1"/>
    <col min="5123" max="5376" width="11.5546875" style="555"/>
    <col min="5377" max="5377" width="13.21875" style="555" customWidth="1"/>
    <col min="5378" max="5378" width="64.77734375" style="555" customWidth="1"/>
    <col min="5379" max="5632" width="11.5546875" style="555"/>
    <col min="5633" max="5633" width="13.21875" style="555" customWidth="1"/>
    <col min="5634" max="5634" width="64.77734375" style="555" customWidth="1"/>
    <col min="5635" max="5888" width="11.5546875" style="555"/>
    <col min="5889" max="5889" width="13.21875" style="555" customWidth="1"/>
    <col min="5890" max="5890" width="64.77734375" style="555" customWidth="1"/>
    <col min="5891" max="6144" width="11.5546875" style="555"/>
    <col min="6145" max="6145" width="13.21875" style="555" customWidth="1"/>
    <col min="6146" max="6146" width="64.77734375" style="555" customWidth="1"/>
    <col min="6147" max="6400" width="11.5546875" style="555"/>
    <col min="6401" max="6401" width="13.21875" style="555" customWidth="1"/>
    <col min="6402" max="6402" width="64.77734375" style="555" customWidth="1"/>
    <col min="6403" max="6656" width="11.5546875" style="555"/>
    <col min="6657" max="6657" width="13.21875" style="555" customWidth="1"/>
    <col min="6658" max="6658" width="64.77734375" style="555" customWidth="1"/>
    <col min="6659" max="6912" width="11.5546875" style="555"/>
    <col min="6913" max="6913" width="13.21875" style="555" customWidth="1"/>
    <col min="6914" max="6914" width="64.77734375" style="555" customWidth="1"/>
    <col min="6915" max="7168" width="11.5546875" style="555"/>
    <col min="7169" max="7169" width="13.21875" style="555" customWidth="1"/>
    <col min="7170" max="7170" width="64.77734375" style="555" customWidth="1"/>
    <col min="7171" max="7424" width="11.5546875" style="555"/>
    <col min="7425" max="7425" width="13.21875" style="555" customWidth="1"/>
    <col min="7426" max="7426" width="64.77734375" style="555" customWidth="1"/>
    <col min="7427" max="7680" width="11.5546875" style="555"/>
    <col min="7681" max="7681" width="13.21875" style="555" customWidth="1"/>
    <col min="7682" max="7682" width="64.77734375" style="555" customWidth="1"/>
    <col min="7683" max="7936" width="11.5546875" style="555"/>
    <col min="7937" max="7937" width="13.21875" style="555" customWidth="1"/>
    <col min="7938" max="7938" width="64.77734375" style="555" customWidth="1"/>
    <col min="7939" max="8192" width="11.5546875" style="555"/>
    <col min="8193" max="8193" width="13.21875" style="555" customWidth="1"/>
    <col min="8194" max="8194" width="64.77734375" style="555" customWidth="1"/>
    <col min="8195" max="8448" width="11.5546875" style="555"/>
    <col min="8449" max="8449" width="13.21875" style="555" customWidth="1"/>
    <col min="8450" max="8450" width="64.77734375" style="555" customWidth="1"/>
    <col min="8451" max="8704" width="11.5546875" style="555"/>
    <col min="8705" max="8705" width="13.21875" style="555" customWidth="1"/>
    <col min="8706" max="8706" width="64.77734375" style="555" customWidth="1"/>
    <col min="8707" max="8960" width="11.5546875" style="555"/>
    <col min="8961" max="8961" width="13.21875" style="555" customWidth="1"/>
    <col min="8962" max="8962" width="64.77734375" style="555" customWidth="1"/>
    <col min="8963" max="9216" width="11.5546875" style="555"/>
    <col min="9217" max="9217" width="13.21875" style="555" customWidth="1"/>
    <col min="9218" max="9218" width="64.77734375" style="555" customWidth="1"/>
    <col min="9219" max="9472" width="11.5546875" style="555"/>
    <col min="9473" max="9473" width="13.21875" style="555" customWidth="1"/>
    <col min="9474" max="9474" width="64.77734375" style="555" customWidth="1"/>
    <col min="9475" max="9728" width="11.5546875" style="555"/>
    <col min="9729" max="9729" width="13.21875" style="555" customWidth="1"/>
    <col min="9730" max="9730" width="64.77734375" style="555" customWidth="1"/>
    <col min="9731" max="9984" width="11.5546875" style="555"/>
    <col min="9985" max="9985" width="13.21875" style="555" customWidth="1"/>
    <col min="9986" max="9986" width="64.77734375" style="555" customWidth="1"/>
    <col min="9987" max="10240" width="11.5546875" style="555"/>
    <col min="10241" max="10241" width="13.21875" style="555" customWidth="1"/>
    <col min="10242" max="10242" width="64.77734375" style="555" customWidth="1"/>
    <col min="10243" max="10496" width="11.5546875" style="555"/>
    <col min="10497" max="10497" width="13.21875" style="555" customWidth="1"/>
    <col min="10498" max="10498" width="64.77734375" style="555" customWidth="1"/>
    <col min="10499" max="10752" width="11.5546875" style="555"/>
    <col min="10753" max="10753" width="13.21875" style="555" customWidth="1"/>
    <col min="10754" max="10754" width="64.77734375" style="555" customWidth="1"/>
    <col min="10755" max="11008" width="11.5546875" style="555"/>
    <col min="11009" max="11009" width="13.21875" style="555" customWidth="1"/>
    <col min="11010" max="11010" width="64.77734375" style="555" customWidth="1"/>
    <col min="11011" max="11264" width="11.5546875" style="555"/>
    <col min="11265" max="11265" width="13.21875" style="555" customWidth="1"/>
    <col min="11266" max="11266" width="64.77734375" style="555" customWidth="1"/>
    <col min="11267" max="11520" width="11.5546875" style="555"/>
    <col min="11521" max="11521" width="13.21875" style="555" customWidth="1"/>
    <col min="11522" max="11522" width="64.77734375" style="555" customWidth="1"/>
    <col min="11523" max="11776" width="11.5546875" style="555"/>
    <col min="11777" max="11777" width="13.21875" style="555" customWidth="1"/>
    <col min="11778" max="11778" width="64.77734375" style="555" customWidth="1"/>
    <col min="11779" max="12032" width="11.5546875" style="555"/>
    <col min="12033" max="12033" width="13.21875" style="555" customWidth="1"/>
    <col min="12034" max="12034" width="64.77734375" style="555" customWidth="1"/>
    <col min="12035" max="12288" width="11.5546875" style="555"/>
    <col min="12289" max="12289" width="13.21875" style="555" customWidth="1"/>
    <col min="12290" max="12290" width="64.77734375" style="555" customWidth="1"/>
    <col min="12291" max="12544" width="11.5546875" style="555"/>
    <col min="12545" max="12545" width="13.21875" style="555" customWidth="1"/>
    <col min="12546" max="12546" width="64.77734375" style="555" customWidth="1"/>
    <col min="12547" max="12800" width="11.5546875" style="555"/>
    <col min="12801" max="12801" width="13.21875" style="555" customWidth="1"/>
    <col min="12802" max="12802" width="64.77734375" style="555" customWidth="1"/>
    <col min="12803" max="13056" width="11.5546875" style="555"/>
    <col min="13057" max="13057" width="13.21875" style="555" customWidth="1"/>
    <col min="13058" max="13058" width="64.77734375" style="555" customWidth="1"/>
    <col min="13059" max="13312" width="11.5546875" style="555"/>
    <col min="13313" max="13313" width="13.21875" style="555" customWidth="1"/>
    <col min="13314" max="13314" width="64.77734375" style="555" customWidth="1"/>
    <col min="13315" max="13568" width="11.5546875" style="555"/>
    <col min="13569" max="13569" width="13.21875" style="555" customWidth="1"/>
    <col min="13570" max="13570" width="64.77734375" style="555" customWidth="1"/>
    <col min="13571" max="13824" width="11.5546875" style="555"/>
    <col min="13825" max="13825" width="13.21875" style="555" customWidth="1"/>
    <col min="13826" max="13826" width="64.77734375" style="555" customWidth="1"/>
    <col min="13827" max="14080" width="11.5546875" style="555"/>
    <col min="14081" max="14081" width="13.21875" style="555" customWidth="1"/>
    <col min="14082" max="14082" width="64.77734375" style="555" customWidth="1"/>
    <col min="14083" max="14336" width="11.5546875" style="555"/>
    <col min="14337" max="14337" width="13.21875" style="555" customWidth="1"/>
    <col min="14338" max="14338" width="64.77734375" style="555" customWidth="1"/>
    <col min="14339" max="14592" width="11.5546875" style="555"/>
    <col min="14593" max="14593" width="13.21875" style="555" customWidth="1"/>
    <col min="14594" max="14594" width="64.77734375" style="555" customWidth="1"/>
    <col min="14595" max="14848" width="11.5546875" style="555"/>
    <col min="14849" max="14849" width="13.21875" style="555" customWidth="1"/>
    <col min="14850" max="14850" width="64.77734375" style="555" customWidth="1"/>
    <col min="14851" max="15104" width="11.5546875" style="555"/>
    <col min="15105" max="15105" width="13.21875" style="555" customWidth="1"/>
    <col min="15106" max="15106" width="64.77734375" style="555" customWidth="1"/>
    <col min="15107" max="15360" width="11.5546875" style="555"/>
    <col min="15361" max="15361" width="13.21875" style="555" customWidth="1"/>
    <col min="15362" max="15362" width="64.77734375" style="555" customWidth="1"/>
    <col min="15363" max="15616" width="11.5546875" style="555"/>
    <col min="15617" max="15617" width="13.21875" style="555" customWidth="1"/>
    <col min="15618" max="15618" width="64.77734375" style="555" customWidth="1"/>
    <col min="15619" max="15872" width="11.5546875" style="555"/>
    <col min="15873" max="15873" width="13.21875" style="555" customWidth="1"/>
    <col min="15874" max="15874" width="64.77734375" style="555" customWidth="1"/>
    <col min="15875" max="16128" width="11.5546875" style="555"/>
    <col min="16129" max="16129" width="13.21875" style="555" customWidth="1"/>
    <col min="16130" max="16130" width="64.77734375" style="555" customWidth="1"/>
    <col min="16131" max="16384" width="11.5546875" style="555"/>
  </cols>
  <sheetData>
    <row r="1" spans="1:3">
      <c r="A1" s="24"/>
      <c r="B1" s="24"/>
      <c r="C1" s="24"/>
    </row>
    <row r="2" spans="1:3" ht="14.4" thickBot="1">
      <c r="A2" s="27"/>
      <c r="B2" s="27"/>
      <c r="C2" s="556"/>
    </row>
    <row r="3" spans="1:3" ht="13.8">
      <c r="A3" s="30"/>
      <c r="B3" s="30"/>
      <c r="C3" s="557"/>
    </row>
    <row r="4" spans="1:3" ht="16.8">
      <c r="A4" s="33" t="s">
        <v>288</v>
      </c>
      <c r="B4" s="30"/>
      <c r="C4" s="558"/>
    </row>
    <row r="5" spans="1:3" ht="18">
      <c r="A5" s="35"/>
      <c r="B5" s="426"/>
      <c r="C5" s="559"/>
    </row>
    <row r="6" spans="1:3" ht="16.2" customHeight="1">
      <c r="A6" s="428"/>
      <c r="B6" s="32"/>
      <c r="C6" s="39" t="s">
        <v>109</v>
      </c>
    </row>
    <row r="7" spans="1:3" ht="13.8">
      <c r="A7" s="431" t="s">
        <v>110</v>
      </c>
      <c r="B7" s="41" t="s">
        <v>289</v>
      </c>
      <c r="C7" s="42">
        <v>18</v>
      </c>
    </row>
    <row r="8" spans="1:3" ht="13.8">
      <c r="A8" s="560"/>
      <c r="B8" s="41" t="s">
        <v>50</v>
      </c>
      <c r="C8" s="42">
        <v>19</v>
      </c>
    </row>
    <row r="9" spans="1:3" ht="13.8">
      <c r="A9" s="560"/>
      <c r="B9" s="41" t="s">
        <v>52</v>
      </c>
      <c r="C9" s="42">
        <v>20</v>
      </c>
    </row>
    <row r="10" spans="1:3" ht="13.8">
      <c r="A10" s="560"/>
      <c r="B10" s="41" t="s">
        <v>54</v>
      </c>
      <c r="C10" s="42">
        <v>21</v>
      </c>
    </row>
    <row r="11" spans="1:3" ht="13.8">
      <c r="A11" s="560"/>
      <c r="B11" s="41" t="s">
        <v>290</v>
      </c>
      <c r="C11" s="42">
        <v>22</v>
      </c>
    </row>
    <row r="12" spans="1:3" ht="14.4">
      <c r="A12" s="560"/>
      <c r="B12" s="41"/>
      <c r="C12" s="561"/>
    </row>
    <row r="13" spans="1:3" ht="14.4">
      <c r="A13" s="560"/>
      <c r="B13" s="41"/>
      <c r="C13" s="561"/>
    </row>
    <row r="14" spans="1:3" ht="14.4">
      <c r="A14" s="43"/>
      <c r="B14" s="41"/>
      <c r="C14" s="561"/>
    </row>
    <row r="15" spans="1:3" ht="14.4">
      <c r="A15" s="43"/>
      <c r="B15" s="41"/>
      <c r="C15" s="561"/>
    </row>
    <row r="16" spans="1:3" ht="13.8">
      <c r="A16" s="43"/>
      <c r="B16" s="438"/>
      <c r="C16" s="562"/>
    </row>
    <row r="17" spans="1:3" ht="13.8">
      <c r="A17" s="43"/>
      <c r="B17" s="438"/>
      <c r="C17" s="563"/>
    </row>
    <row r="18" spans="1:3" ht="13.8">
      <c r="A18" s="43"/>
      <c r="B18" s="438"/>
      <c r="C18" s="563"/>
    </row>
    <row r="19" spans="1:3">
      <c r="A19" s="564"/>
      <c r="B19" s="24"/>
      <c r="C19" s="24"/>
    </row>
    <row r="20" spans="1:3">
      <c r="A20" s="564"/>
      <c r="B20" s="24"/>
      <c r="C20" s="24"/>
    </row>
    <row r="21" spans="1:3">
      <c r="A21" s="564"/>
      <c r="B21" s="24"/>
      <c r="C21" s="24"/>
    </row>
    <row r="22" spans="1:3">
      <c r="A22" s="564"/>
      <c r="B22" s="24"/>
      <c r="C22" s="24"/>
    </row>
    <row r="23" spans="1:3">
      <c r="A23" s="564"/>
      <c r="B23" s="24"/>
      <c r="C23" s="24"/>
    </row>
    <row r="24" spans="1:3" ht="13.8">
      <c r="A24" s="43"/>
      <c r="B24" s="438"/>
      <c r="C24" s="563"/>
    </row>
    <row r="25" spans="1:3" ht="13.8">
      <c r="A25" s="43"/>
      <c r="B25" s="438"/>
      <c r="C25" s="563"/>
    </row>
    <row r="26" spans="1:3" ht="13.8">
      <c r="A26" s="43"/>
      <c r="B26" s="438"/>
      <c r="C26" s="25"/>
    </row>
    <row r="27" spans="1:3" ht="13.8">
      <c r="A27" s="43"/>
      <c r="B27" s="438"/>
      <c r="C27" s="25"/>
    </row>
    <row r="28" spans="1:3" ht="13.8">
      <c r="A28" s="43"/>
      <c r="B28" s="438"/>
      <c r="C28" s="25"/>
    </row>
    <row r="29" spans="1:3" ht="13.8">
      <c r="A29" s="43"/>
      <c r="B29" s="438"/>
      <c r="C29" s="25"/>
    </row>
    <row r="30" spans="1:3" ht="13.8">
      <c r="A30" s="43"/>
      <c r="B30" s="438"/>
      <c r="C30" s="25"/>
    </row>
    <row r="31" spans="1:3" ht="13.8">
      <c r="A31" s="43"/>
      <c r="B31" s="438"/>
      <c r="C31" s="25"/>
    </row>
    <row r="32" spans="1:3" ht="13.8">
      <c r="A32" s="43"/>
      <c r="B32" s="438"/>
      <c r="C32" s="25"/>
    </row>
    <row r="33" spans="1:3" ht="13.8">
      <c r="A33" s="43"/>
      <c r="B33" s="438"/>
      <c r="C33" s="25"/>
    </row>
    <row r="34" spans="1:3" ht="13.8">
      <c r="A34" s="43"/>
      <c r="B34" s="438"/>
      <c r="C34" s="25"/>
    </row>
    <row r="35" spans="1:3" ht="13.8" thickBot="1">
      <c r="A35" s="565"/>
      <c r="B35" s="48"/>
      <c r="C35" s="566"/>
    </row>
    <row r="36" spans="1:3">
      <c r="A36" s="24"/>
      <c r="B36" s="24"/>
      <c r="C36" s="25"/>
    </row>
    <row r="37" spans="1:3">
      <c r="A37" s="24"/>
      <c r="B37" s="24"/>
      <c r="C37" s="25"/>
    </row>
    <row r="38" spans="1:3">
      <c r="A38" s="24"/>
      <c r="B38" s="24"/>
      <c r="C38" s="25"/>
    </row>
    <row r="39" spans="1:3">
      <c r="A39" s="24"/>
      <c r="B39" s="24"/>
      <c r="C39" s="25"/>
    </row>
    <row r="40" spans="1:3">
      <c r="A40" s="24"/>
      <c r="B40" s="24"/>
      <c r="C40" s="25"/>
    </row>
    <row r="41" spans="1:3">
      <c r="A41" s="24"/>
      <c r="B41" s="24"/>
      <c r="C41" s="24"/>
    </row>
    <row r="42" spans="1:3">
      <c r="A42" s="24"/>
      <c r="B42" s="24"/>
      <c r="C42" s="24"/>
    </row>
    <row r="43" spans="1:3">
      <c r="A43" s="24"/>
      <c r="B43" s="24"/>
      <c r="C43" s="24"/>
    </row>
    <row r="44" spans="1:3">
      <c r="A44" s="24"/>
      <c r="B44" s="24"/>
      <c r="C44" s="2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DF88-5623-4C68-AC46-34BB8B958878}">
  <sheetPr codeName="Hoja19"/>
  <dimension ref="A2:P198"/>
  <sheetViews>
    <sheetView zoomScaleNormal="100" workbookViewId="0"/>
  </sheetViews>
  <sheetFormatPr baseColWidth="10" defaultColWidth="11.44140625" defaultRowHeight="13.2"/>
  <cols>
    <col min="1" max="1" width="2.5546875" style="133" customWidth="1"/>
    <col min="2" max="2" width="18.33203125" style="133" customWidth="1"/>
    <col min="3" max="15" width="10.33203125" style="133" customWidth="1"/>
    <col min="16" max="256" width="11.44140625" style="133"/>
    <col min="257" max="257" width="2.5546875" style="133" customWidth="1"/>
    <col min="258" max="258" width="18.33203125" style="133" customWidth="1"/>
    <col min="259" max="271" width="10.33203125" style="133" customWidth="1"/>
    <col min="272" max="512" width="11.44140625" style="133"/>
    <col min="513" max="513" width="2.5546875" style="133" customWidth="1"/>
    <col min="514" max="514" width="18.33203125" style="133" customWidth="1"/>
    <col min="515" max="527" width="10.33203125" style="133" customWidth="1"/>
    <col min="528" max="768" width="11.44140625" style="133"/>
    <col min="769" max="769" width="2.5546875" style="133" customWidth="1"/>
    <col min="770" max="770" width="18.33203125" style="133" customWidth="1"/>
    <col min="771" max="783" width="10.33203125" style="133" customWidth="1"/>
    <col min="784" max="1024" width="11.44140625" style="133"/>
    <col min="1025" max="1025" width="2.5546875" style="133" customWidth="1"/>
    <col min="1026" max="1026" width="18.33203125" style="133" customWidth="1"/>
    <col min="1027" max="1039" width="10.33203125" style="133" customWidth="1"/>
    <col min="1040" max="1280" width="11.44140625" style="133"/>
    <col min="1281" max="1281" width="2.5546875" style="133" customWidth="1"/>
    <col min="1282" max="1282" width="18.33203125" style="133" customWidth="1"/>
    <col min="1283" max="1295" width="10.33203125" style="133" customWidth="1"/>
    <col min="1296" max="1536" width="11.44140625" style="133"/>
    <col min="1537" max="1537" width="2.5546875" style="133" customWidth="1"/>
    <col min="1538" max="1538" width="18.33203125" style="133" customWidth="1"/>
    <col min="1539" max="1551" width="10.33203125" style="133" customWidth="1"/>
    <col min="1552" max="1792" width="11.44140625" style="133"/>
    <col min="1793" max="1793" width="2.5546875" style="133" customWidth="1"/>
    <col min="1794" max="1794" width="18.33203125" style="133" customWidth="1"/>
    <col min="1795" max="1807" width="10.33203125" style="133" customWidth="1"/>
    <col min="1808" max="2048" width="11.44140625" style="133"/>
    <col min="2049" max="2049" width="2.5546875" style="133" customWidth="1"/>
    <col min="2050" max="2050" width="18.33203125" style="133" customWidth="1"/>
    <col min="2051" max="2063" width="10.33203125" style="133" customWidth="1"/>
    <col min="2064" max="2304" width="11.44140625" style="133"/>
    <col min="2305" max="2305" width="2.5546875" style="133" customWidth="1"/>
    <col min="2306" max="2306" width="18.33203125" style="133" customWidth="1"/>
    <col min="2307" max="2319" width="10.33203125" style="133" customWidth="1"/>
    <col min="2320" max="2560" width="11.44140625" style="133"/>
    <col min="2561" max="2561" width="2.5546875" style="133" customWidth="1"/>
    <col min="2562" max="2562" width="18.33203125" style="133" customWidth="1"/>
    <col min="2563" max="2575" width="10.33203125" style="133" customWidth="1"/>
    <col min="2576" max="2816" width="11.44140625" style="133"/>
    <col min="2817" max="2817" width="2.5546875" style="133" customWidth="1"/>
    <col min="2818" max="2818" width="18.33203125" style="133" customWidth="1"/>
    <col min="2819" max="2831" width="10.33203125" style="133" customWidth="1"/>
    <col min="2832" max="3072" width="11.44140625" style="133"/>
    <col min="3073" max="3073" width="2.5546875" style="133" customWidth="1"/>
    <col min="3074" max="3074" width="18.33203125" style="133" customWidth="1"/>
    <col min="3075" max="3087" width="10.33203125" style="133" customWidth="1"/>
    <col min="3088" max="3328" width="11.44140625" style="133"/>
    <col min="3329" max="3329" width="2.5546875" style="133" customWidth="1"/>
    <col min="3330" max="3330" width="18.33203125" style="133" customWidth="1"/>
    <col min="3331" max="3343" width="10.33203125" style="133" customWidth="1"/>
    <col min="3344" max="3584" width="11.44140625" style="133"/>
    <col min="3585" max="3585" width="2.5546875" style="133" customWidth="1"/>
    <col min="3586" max="3586" width="18.33203125" style="133" customWidth="1"/>
    <col min="3587" max="3599" width="10.33203125" style="133" customWidth="1"/>
    <col min="3600" max="3840" width="11.44140625" style="133"/>
    <col min="3841" max="3841" width="2.5546875" style="133" customWidth="1"/>
    <col min="3842" max="3842" width="18.33203125" style="133" customWidth="1"/>
    <col min="3843" max="3855" width="10.33203125" style="133" customWidth="1"/>
    <col min="3856" max="4096" width="11.44140625" style="133"/>
    <col min="4097" max="4097" width="2.5546875" style="133" customWidth="1"/>
    <col min="4098" max="4098" width="18.33203125" style="133" customWidth="1"/>
    <col min="4099" max="4111" width="10.33203125" style="133" customWidth="1"/>
    <col min="4112" max="4352" width="11.44140625" style="133"/>
    <col min="4353" max="4353" width="2.5546875" style="133" customWidth="1"/>
    <col min="4354" max="4354" width="18.33203125" style="133" customWidth="1"/>
    <col min="4355" max="4367" width="10.33203125" style="133" customWidth="1"/>
    <col min="4368" max="4608" width="11.44140625" style="133"/>
    <col min="4609" max="4609" width="2.5546875" style="133" customWidth="1"/>
    <col min="4610" max="4610" width="18.33203125" style="133" customWidth="1"/>
    <col min="4611" max="4623" width="10.33203125" style="133" customWidth="1"/>
    <col min="4624" max="4864" width="11.44140625" style="133"/>
    <col min="4865" max="4865" width="2.5546875" style="133" customWidth="1"/>
    <col min="4866" max="4866" width="18.33203125" style="133" customWidth="1"/>
    <col min="4867" max="4879" width="10.33203125" style="133" customWidth="1"/>
    <col min="4880" max="5120" width="11.44140625" style="133"/>
    <col min="5121" max="5121" width="2.5546875" style="133" customWidth="1"/>
    <col min="5122" max="5122" width="18.33203125" style="133" customWidth="1"/>
    <col min="5123" max="5135" width="10.33203125" style="133" customWidth="1"/>
    <col min="5136" max="5376" width="11.44140625" style="133"/>
    <col min="5377" max="5377" width="2.5546875" style="133" customWidth="1"/>
    <col min="5378" max="5378" width="18.33203125" style="133" customWidth="1"/>
    <col min="5379" max="5391" width="10.33203125" style="133" customWidth="1"/>
    <col min="5392" max="5632" width="11.44140625" style="133"/>
    <col min="5633" max="5633" width="2.5546875" style="133" customWidth="1"/>
    <col min="5634" max="5634" width="18.33203125" style="133" customWidth="1"/>
    <col min="5635" max="5647" width="10.33203125" style="133" customWidth="1"/>
    <col min="5648" max="5888" width="11.44140625" style="133"/>
    <col min="5889" max="5889" width="2.5546875" style="133" customWidth="1"/>
    <col min="5890" max="5890" width="18.33203125" style="133" customWidth="1"/>
    <col min="5891" max="5903" width="10.33203125" style="133" customWidth="1"/>
    <col min="5904" max="6144" width="11.44140625" style="133"/>
    <col min="6145" max="6145" width="2.5546875" style="133" customWidth="1"/>
    <col min="6146" max="6146" width="18.33203125" style="133" customWidth="1"/>
    <col min="6147" max="6159" width="10.33203125" style="133" customWidth="1"/>
    <col min="6160" max="6400" width="11.44140625" style="133"/>
    <col min="6401" max="6401" width="2.5546875" style="133" customWidth="1"/>
    <col min="6402" max="6402" width="18.33203125" style="133" customWidth="1"/>
    <col min="6403" max="6415" width="10.33203125" style="133" customWidth="1"/>
    <col min="6416" max="6656" width="11.44140625" style="133"/>
    <col min="6657" max="6657" width="2.5546875" style="133" customWidth="1"/>
    <col min="6658" max="6658" width="18.33203125" style="133" customWidth="1"/>
    <col min="6659" max="6671" width="10.33203125" style="133" customWidth="1"/>
    <col min="6672" max="6912" width="11.44140625" style="133"/>
    <col min="6913" max="6913" width="2.5546875" style="133" customWidth="1"/>
    <col min="6914" max="6914" width="18.33203125" style="133" customWidth="1"/>
    <col min="6915" max="6927" width="10.33203125" style="133" customWidth="1"/>
    <col min="6928" max="7168" width="11.44140625" style="133"/>
    <col min="7169" max="7169" width="2.5546875" style="133" customWidth="1"/>
    <col min="7170" max="7170" width="18.33203125" style="133" customWidth="1"/>
    <col min="7171" max="7183" width="10.33203125" style="133" customWidth="1"/>
    <col min="7184" max="7424" width="11.44140625" style="133"/>
    <col min="7425" max="7425" width="2.5546875" style="133" customWidth="1"/>
    <col min="7426" max="7426" width="18.33203125" style="133" customWidth="1"/>
    <col min="7427" max="7439" width="10.33203125" style="133" customWidth="1"/>
    <col min="7440" max="7680" width="11.44140625" style="133"/>
    <col min="7681" max="7681" width="2.5546875" style="133" customWidth="1"/>
    <col min="7682" max="7682" width="18.33203125" style="133" customWidth="1"/>
    <col min="7683" max="7695" width="10.33203125" style="133" customWidth="1"/>
    <col min="7696" max="7936" width="11.44140625" style="133"/>
    <col min="7937" max="7937" width="2.5546875" style="133" customWidth="1"/>
    <col min="7938" max="7938" width="18.33203125" style="133" customWidth="1"/>
    <col min="7939" max="7951" width="10.33203125" style="133" customWidth="1"/>
    <col min="7952" max="8192" width="11.44140625" style="133"/>
    <col min="8193" max="8193" width="2.5546875" style="133" customWidth="1"/>
    <col min="8194" max="8194" width="18.33203125" style="133" customWidth="1"/>
    <col min="8195" max="8207" width="10.33203125" style="133" customWidth="1"/>
    <col min="8208" max="8448" width="11.44140625" style="133"/>
    <col min="8449" max="8449" width="2.5546875" style="133" customWidth="1"/>
    <col min="8450" max="8450" width="18.33203125" style="133" customWidth="1"/>
    <col min="8451" max="8463" width="10.33203125" style="133" customWidth="1"/>
    <col min="8464" max="8704" width="11.44140625" style="133"/>
    <col min="8705" max="8705" width="2.5546875" style="133" customWidth="1"/>
    <col min="8706" max="8706" width="18.33203125" style="133" customWidth="1"/>
    <col min="8707" max="8719" width="10.33203125" style="133" customWidth="1"/>
    <col min="8720" max="8960" width="11.44140625" style="133"/>
    <col min="8961" max="8961" width="2.5546875" style="133" customWidth="1"/>
    <col min="8962" max="8962" width="18.33203125" style="133" customWidth="1"/>
    <col min="8963" max="8975" width="10.33203125" style="133" customWidth="1"/>
    <col min="8976" max="9216" width="11.44140625" style="133"/>
    <col min="9217" max="9217" width="2.5546875" style="133" customWidth="1"/>
    <col min="9218" max="9218" width="18.33203125" style="133" customWidth="1"/>
    <col min="9219" max="9231" width="10.33203125" style="133" customWidth="1"/>
    <col min="9232" max="9472" width="11.44140625" style="133"/>
    <col min="9473" max="9473" width="2.5546875" style="133" customWidth="1"/>
    <col min="9474" max="9474" width="18.33203125" style="133" customWidth="1"/>
    <col min="9475" max="9487" width="10.33203125" style="133" customWidth="1"/>
    <col min="9488" max="9728" width="11.44140625" style="133"/>
    <col min="9729" max="9729" width="2.5546875" style="133" customWidth="1"/>
    <col min="9730" max="9730" width="18.33203125" style="133" customWidth="1"/>
    <col min="9731" max="9743" width="10.33203125" style="133" customWidth="1"/>
    <col min="9744" max="9984" width="11.44140625" style="133"/>
    <col min="9985" max="9985" width="2.5546875" style="133" customWidth="1"/>
    <col min="9986" max="9986" width="18.33203125" style="133" customWidth="1"/>
    <col min="9987" max="9999" width="10.33203125" style="133" customWidth="1"/>
    <col min="10000" max="10240" width="11.44140625" style="133"/>
    <col min="10241" max="10241" width="2.5546875" style="133" customWidth="1"/>
    <col min="10242" max="10242" width="18.33203125" style="133" customWidth="1"/>
    <col min="10243" max="10255" width="10.33203125" style="133" customWidth="1"/>
    <col min="10256" max="10496" width="11.44140625" style="133"/>
    <col min="10497" max="10497" width="2.5546875" style="133" customWidth="1"/>
    <col min="10498" max="10498" width="18.33203125" style="133" customWidth="1"/>
    <col min="10499" max="10511" width="10.33203125" style="133" customWidth="1"/>
    <col min="10512" max="10752" width="11.44140625" style="133"/>
    <col min="10753" max="10753" width="2.5546875" style="133" customWidth="1"/>
    <col min="10754" max="10754" width="18.33203125" style="133" customWidth="1"/>
    <col min="10755" max="10767" width="10.33203125" style="133" customWidth="1"/>
    <col min="10768" max="11008" width="11.44140625" style="133"/>
    <col min="11009" max="11009" width="2.5546875" style="133" customWidth="1"/>
    <col min="11010" max="11010" width="18.33203125" style="133" customWidth="1"/>
    <col min="11011" max="11023" width="10.33203125" style="133" customWidth="1"/>
    <col min="11024" max="11264" width="11.44140625" style="133"/>
    <col min="11265" max="11265" width="2.5546875" style="133" customWidth="1"/>
    <col min="11266" max="11266" width="18.33203125" style="133" customWidth="1"/>
    <col min="11267" max="11279" width="10.33203125" style="133" customWidth="1"/>
    <col min="11280" max="11520" width="11.44140625" style="133"/>
    <col min="11521" max="11521" width="2.5546875" style="133" customWidth="1"/>
    <col min="11522" max="11522" width="18.33203125" style="133" customWidth="1"/>
    <col min="11523" max="11535" width="10.33203125" style="133" customWidth="1"/>
    <col min="11536" max="11776" width="11.44140625" style="133"/>
    <col min="11777" max="11777" width="2.5546875" style="133" customWidth="1"/>
    <col min="11778" max="11778" width="18.33203125" style="133" customWidth="1"/>
    <col min="11779" max="11791" width="10.33203125" style="133" customWidth="1"/>
    <col min="11792" max="12032" width="11.44140625" style="133"/>
    <col min="12033" max="12033" width="2.5546875" style="133" customWidth="1"/>
    <col min="12034" max="12034" width="18.33203125" style="133" customWidth="1"/>
    <col min="12035" max="12047" width="10.33203125" style="133" customWidth="1"/>
    <col min="12048" max="12288" width="11.44140625" style="133"/>
    <col min="12289" max="12289" width="2.5546875" style="133" customWidth="1"/>
    <col min="12290" max="12290" width="18.33203125" style="133" customWidth="1"/>
    <col min="12291" max="12303" width="10.33203125" style="133" customWidth="1"/>
    <col min="12304" max="12544" width="11.44140625" style="133"/>
    <col min="12545" max="12545" width="2.5546875" style="133" customWidth="1"/>
    <col min="12546" max="12546" width="18.33203125" style="133" customWidth="1"/>
    <col min="12547" max="12559" width="10.33203125" style="133" customWidth="1"/>
    <col min="12560" max="12800" width="11.44140625" style="133"/>
    <col min="12801" max="12801" width="2.5546875" style="133" customWidth="1"/>
    <col min="12802" max="12802" width="18.33203125" style="133" customWidth="1"/>
    <col min="12803" max="12815" width="10.33203125" style="133" customWidth="1"/>
    <col min="12816" max="13056" width="11.44140625" style="133"/>
    <col min="13057" max="13057" width="2.5546875" style="133" customWidth="1"/>
    <col min="13058" max="13058" width="18.33203125" style="133" customWidth="1"/>
    <col min="13059" max="13071" width="10.33203125" style="133" customWidth="1"/>
    <col min="13072" max="13312" width="11.44140625" style="133"/>
    <col min="13313" max="13313" width="2.5546875" style="133" customWidth="1"/>
    <col min="13314" max="13314" width="18.33203125" style="133" customWidth="1"/>
    <col min="13315" max="13327" width="10.33203125" style="133" customWidth="1"/>
    <col min="13328" max="13568" width="11.44140625" style="133"/>
    <col min="13569" max="13569" width="2.5546875" style="133" customWidth="1"/>
    <col min="13570" max="13570" width="18.33203125" style="133" customWidth="1"/>
    <col min="13571" max="13583" width="10.33203125" style="133" customWidth="1"/>
    <col min="13584" max="13824" width="11.44140625" style="133"/>
    <col min="13825" max="13825" width="2.5546875" style="133" customWidth="1"/>
    <col min="13826" max="13826" width="18.33203125" style="133" customWidth="1"/>
    <col min="13827" max="13839" width="10.33203125" style="133" customWidth="1"/>
    <col min="13840" max="14080" width="11.44140625" style="133"/>
    <col min="14081" max="14081" width="2.5546875" style="133" customWidth="1"/>
    <col min="14082" max="14082" width="18.33203125" style="133" customWidth="1"/>
    <col min="14083" max="14095" width="10.33203125" style="133" customWidth="1"/>
    <col min="14096" max="14336" width="11.44140625" style="133"/>
    <col min="14337" max="14337" width="2.5546875" style="133" customWidth="1"/>
    <col min="14338" max="14338" width="18.33203125" style="133" customWidth="1"/>
    <col min="14339" max="14351" width="10.33203125" style="133" customWidth="1"/>
    <col min="14352" max="14592" width="11.44140625" style="133"/>
    <col min="14593" max="14593" width="2.5546875" style="133" customWidth="1"/>
    <col min="14594" max="14594" width="18.33203125" style="133" customWidth="1"/>
    <col min="14595" max="14607" width="10.33203125" style="133" customWidth="1"/>
    <col min="14608" max="14848" width="11.44140625" style="133"/>
    <col min="14849" max="14849" width="2.5546875" style="133" customWidth="1"/>
    <col min="14850" max="14850" width="18.33203125" style="133" customWidth="1"/>
    <col min="14851" max="14863" width="10.33203125" style="133" customWidth="1"/>
    <col min="14864" max="15104" width="11.44140625" style="133"/>
    <col min="15105" max="15105" width="2.5546875" style="133" customWidth="1"/>
    <col min="15106" max="15106" width="18.33203125" style="133" customWidth="1"/>
    <col min="15107" max="15119" width="10.33203125" style="133" customWidth="1"/>
    <col min="15120" max="15360" width="11.44140625" style="133"/>
    <col min="15361" max="15361" width="2.5546875" style="133" customWidth="1"/>
    <col min="15362" max="15362" width="18.33203125" style="133" customWidth="1"/>
    <col min="15363" max="15375" width="10.33203125" style="133" customWidth="1"/>
    <col min="15376" max="15616" width="11.44140625" style="133"/>
    <col min="15617" max="15617" width="2.5546875" style="133" customWidth="1"/>
    <col min="15618" max="15618" width="18.33203125" style="133" customWidth="1"/>
    <col min="15619" max="15631" width="10.33203125" style="133" customWidth="1"/>
    <col min="15632" max="15872" width="11.44140625" style="133"/>
    <col min="15873" max="15873" width="2.5546875" style="133" customWidth="1"/>
    <col min="15874" max="15874" width="18.33203125" style="133" customWidth="1"/>
    <col min="15875" max="15887" width="10.33203125" style="133" customWidth="1"/>
    <col min="15888" max="16128" width="11.44140625" style="133"/>
    <col min="16129" max="16129" width="2.5546875" style="133" customWidth="1"/>
    <col min="16130" max="16130" width="18.33203125" style="133" customWidth="1"/>
    <col min="16131" max="16143" width="10.33203125" style="133" customWidth="1"/>
    <col min="16144" max="16384" width="11.44140625" style="133"/>
  </cols>
  <sheetData>
    <row r="2" spans="1:16" ht="35.4" customHeight="1">
      <c r="A2" s="389" t="s">
        <v>291</v>
      </c>
      <c r="B2" s="222"/>
      <c r="C2" s="222"/>
      <c r="D2" s="222"/>
      <c r="E2" s="222"/>
      <c r="F2" s="222"/>
      <c r="G2" s="222"/>
      <c r="H2" s="222"/>
      <c r="I2" s="222"/>
      <c r="J2" s="222"/>
      <c r="K2" s="222"/>
      <c r="L2" s="222"/>
      <c r="M2" s="222"/>
      <c r="N2" s="222"/>
      <c r="O2" s="389"/>
    </row>
    <row r="3" spans="1:16" ht="7.2" customHeight="1" thickBot="1">
      <c r="A3" s="567"/>
      <c r="B3" s="568"/>
    </row>
    <row r="4" spans="1:16" ht="13.8">
      <c r="A4" s="569"/>
      <c r="B4" s="569"/>
      <c r="C4" s="570">
        <v>45688</v>
      </c>
      <c r="D4" s="570">
        <v>45716</v>
      </c>
      <c r="E4" s="570">
        <v>45747</v>
      </c>
      <c r="F4" s="570">
        <v>45777</v>
      </c>
      <c r="G4" s="570">
        <v>45808</v>
      </c>
      <c r="H4" s="570">
        <v>45838</v>
      </c>
      <c r="I4" s="570">
        <v>45869</v>
      </c>
      <c r="J4" s="570">
        <v>45900</v>
      </c>
      <c r="K4" s="570">
        <v>45930</v>
      </c>
      <c r="L4" s="570">
        <v>45961</v>
      </c>
      <c r="M4" s="570">
        <v>45991</v>
      </c>
      <c r="N4" s="570">
        <v>46022</v>
      </c>
      <c r="O4" s="570">
        <v>46053</v>
      </c>
      <c r="P4" s="571"/>
    </row>
    <row r="5" spans="1:16" ht="13.8">
      <c r="A5" s="572" t="s">
        <v>292</v>
      </c>
      <c r="B5" s="573"/>
      <c r="C5" s="117"/>
      <c r="D5" s="117"/>
      <c r="E5" s="117"/>
      <c r="F5" s="117"/>
      <c r="G5" s="117"/>
      <c r="H5" s="117"/>
      <c r="I5" s="117"/>
      <c r="J5" s="117"/>
      <c r="K5" s="117"/>
      <c r="L5" s="574"/>
      <c r="M5" s="574"/>
      <c r="N5" s="574"/>
      <c r="O5" s="574"/>
      <c r="P5" s="575"/>
    </row>
    <row r="6" spans="1:16" ht="13.8">
      <c r="A6" s="572"/>
      <c r="B6" s="576" t="s">
        <v>137</v>
      </c>
      <c r="C6" s="577">
        <v>406267</v>
      </c>
      <c r="D6" s="577">
        <v>413044</v>
      </c>
      <c r="E6" s="577">
        <v>413839</v>
      </c>
      <c r="F6" s="577">
        <v>419885</v>
      </c>
      <c r="G6" s="577">
        <v>422483</v>
      </c>
      <c r="H6" s="577">
        <v>419362</v>
      </c>
      <c r="I6" s="577">
        <v>428126</v>
      </c>
      <c r="J6" s="577">
        <v>444200</v>
      </c>
      <c r="K6" s="577">
        <v>466861</v>
      </c>
      <c r="L6" s="577">
        <v>431234</v>
      </c>
      <c r="M6" s="577">
        <v>450754</v>
      </c>
      <c r="N6" s="577">
        <v>428869</v>
      </c>
      <c r="O6" s="577">
        <v>406450</v>
      </c>
      <c r="P6" s="575"/>
    </row>
    <row r="7" spans="1:16" ht="13.8">
      <c r="A7" s="578"/>
      <c r="B7" s="576" t="s">
        <v>140</v>
      </c>
      <c r="C7" s="577">
        <v>2055939</v>
      </c>
      <c r="D7" s="577">
        <v>2048167</v>
      </c>
      <c r="E7" s="577">
        <v>2085390</v>
      </c>
      <c r="F7" s="577">
        <v>2075026</v>
      </c>
      <c r="G7" s="577">
        <v>2143979</v>
      </c>
      <c r="H7" s="577">
        <v>2096646</v>
      </c>
      <c r="I7" s="577">
        <v>2143404</v>
      </c>
      <c r="J7" s="577">
        <v>2285993</v>
      </c>
      <c r="K7" s="577">
        <v>2219911</v>
      </c>
      <c r="L7" s="577">
        <v>2214557</v>
      </c>
      <c r="M7" s="577">
        <v>2259269</v>
      </c>
      <c r="N7" s="577">
        <v>2159047</v>
      </c>
      <c r="O7" s="577">
        <v>2044732</v>
      </c>
      <c r="P7" s="575"/>
    </row>
    <row r="8" spans="1:16" ht="13.8">
      <c r="A8" s="578"/>
      <c r="B8" s="576" t="s">
        <v>141</v>
      </c>
      <c r="C8" s="577">
        <v>936472</v>
      </c>
      <c r="D8" s="577">
        <v>924516</v>
      </c>
      <c r="E8" s="577">
        <v>977389</v>
      </c>
      <c r="F8" s="577">
        <v>936548</v>
      </c>
      <c r="G8" s="577">
        <v>935665</v>
      </c>
      <c r="H8" s="577">
        <v>925175</v>
      </c>
      <c r="I8" s="577">
        <v>964352</v>
      </c>
      <c r="J8" s="577">
        <v>1008618</v>
      </c>
      <c r="K8" s="577">
        <v>1042740</v>
      </c>
      <c r="L8" s="577">
        <v>973561</v>
      </c>
      <c r="M8" s="577">
        <v>1017852</v>
      </c>
      <c r="N8" s="577">
        <v>977611</v>
      </c>
      <c r="O8" s="577">
        <v>938606</v>
      </c>
      <c r="P8" s="575"/>
    </row>
    <row r="9" spans="1:16" ht="13.8">
      <c r="A9" s="578"/>
      <c r="B9" s="576" t="s">
        <v>293</v>
      </c>
      <c r="C9" s="577">
        <v>568347</v>
      </c>
      <c r="D9" s="577">
        <v>570727</v>
      </c>
      <c r="E9" s="577">
        <v>575235</v>
      </c>
      <c r="F9" s="577">
        <v>578025</v>
      </c>
      <c r="G9" s="577">
        <v>601935</v>
      </c>
      <c r="H9" s="577">
        <v>597895</v>
      </c>
      <c r="I9" s="577">
        <v>639268</v>
      </c>
      <c r="J9" s="577">
        <v>702503</v>
      </c>
      <c r="K9" s="577">
        <v>761982</v>
      </c>
      <c r="L9" s="577">
        <v>718798</v>
      </c>
      <c r="M9" s="577">
        <v>794349</v>
      </c>
      <c r="N9" s="577">
        <v>780788</v>
      </c>
      <c r="O9" s="577">
        <v>791112</v>
      </c>
      <c r="P9" s="575"/>
    </row>
    <row r="10" spans="1:16" ht="13.8">
      <c r="A10" s="579"/>
      <c r="B10" s="580" t="s">
        <v>143</v>
      </c>
      <c r="C10" s="581">
        <v>3967025</v>
      </c>
      <c r="D10" s="581">
        <v>3956454</v>
      </c>
      <c r="E10" s="581">
        <v>4051853</v>
      </c>
      <c r="F10" s="581">
        <v>4009484</v>
      </c>
      <c r="G10" s="581">
        <v>4104062</v>
      </c>
      <c r="H10" s="581">
        <v>4039078</v>
      </c>
      <c r="I10" s="581">
        <v>4175150</v>
      </c>
      <c r="J10" s="581">
        <v>4441314</v>
      </c>
      <c r="K10" s="581">
        <v>4491494</v>
      </c>
      <c r="L10" s="581">
        <v>4338150</v>
      </c>
      <c r="M10" s="581">
        <v>4522224</v>
      </c>
      <c r="N10" s="581">
        <v>4346315</v>
      </c>
      <c r="O10" s="581">
        <v>4180900</v>
      </c>
      <c r="P10" s="582"/>
    </row>
    <row r="11" spans="1:16" ht="13.8">
      <c r="A11" s="572" t="s">
        <v>294</v>
      </c>
      <c r="B11" s="573"/>
      <c r="C11" s="583"/>
      <c r="D11" s="583"/>
      <c r="E11" s="583"/>
      <c r="F11" s="583"/>
      <c r="G11" s="583"/>
      <c r="H11" s="583"/>
      <c r="I11" s="583"/>
      <c r="J11" s="583"/>
      <c r="K11" s="583"/>
      <c r="L11" s="583"/>
      <c r="M11" s="583"/>
      <c r="N11" s="583"/>
      <c r="O11" s="583"/>
      <c r="P11" s="455"/>
    </row>
    <row r="12" spans="1:16" ht="13.5" customHeight="1">
      <c r="A12" s="572"/>
      <c r="B12" s="576" t="s">
        <v>137</v>
      </c>
      <c r="C12" s="584">
        <v>39.613100000000003</v>
      </c>
      <c r="D12" s="584">
        <v>40.240100000000005</v>
      </c>
      <c r="E12" s="584">
        <v>40.277900000000002</v>
      </c>
      <c r="F12" s="584">
        <v>40.831099999999999</v>
      </c>
      <c r="G12" s="584">
        <v>40.836400000000005</v>
      </c>
      <c r="H12" s="584">
        <v>40.703200000000002</v>
      </c>
      <c r="I12" s="584">
        <v>41.524500000000003</v>
      </c>
      <c r="J12" s="584">
        <v>43.0593</v>
      </c>
      <c r="K12" s="584">
        <v>45.186900000000001</v>
      </c>
      <c r="L12" s="584">
        <v>41.682200000000002</v>
      </c>
      <c r="M12" s="584">
        <v>43.597799999999999</v>
      </c>
      <c r="N12" s="584">
        <v>41.510100000000001</v>
      </c>
      <c r="O12" s="584">
        <v>39.314</v>
      </c>
      <c r="P12" s="585"/>
    </row>
    <row r="13" spans="1:16" ht="13.8">
      <c r="A13" s="578"/>
      <c r="B13" s="576" t="s">
        <v>140</v>
      </c>
      <c r="C13" s="584">
        <v>43.189500000000002</v>
      </c>
      <c r="D13" s="584">
        <v>42.640799999999999</v>
      </c>
      <c r="E13" s="584">
        <v>43.0398</v>
      </c>
      <c r="F13" s="584">
        <v>42.3857</v>
      </c>
      <c r="G13" s="584">
        <v>43.270299999999999</v>
      </c>
      <c r="H13" s="584">
        <v>42.486499999999999</v>
      </c>
      <c r="I13" s="584">
        <v>43.4604</v>
      </c>
      <c r="J13" s="584">
        <v>46.3748</v>
      </c>
      <c r="K13" s="584">
        <v>45.064</v>
      </c>
      <c r="L13" s="584">
        <v>45.0137</v>
      </c>
      <c r="M13" s="584">
        <v>45.969799999999999</v>
      </c>
      <c r="N13" s="584">
        <v>43.972300000000004</v>
      </c>
      <c r="O13" s="584">
        <v>41.658200000000001</v>
      </c>
      <c r="P13" s="585"/>
    </row>
    <row r="14" spans="1:16" ht="13.8">
      <c r="A14" s="578"/>
      <c r="B14" s="576" t="s">
        <v>141</v>
      </c>
      <c r="C14" s="584">
        <v>40.0289</v>
      </c>
      <c r="D14" s="584">
        <v>39.537100000000002</v>
      </c>
      <c r="E14" s="584">
        <v>41.802199999999999</v>
      </c>
      <c r="F14" s="584">
        <v>40.057000000000002</v>
      </c>
      <c r="G14" s="584">
        <v>39.800600000000003</v>
      </c>
      <c r="H14" s="584">
        <v>39.539500000000004</v>
      </c>
      <c r="I14" s="584">
        <v>41.186500000000002</v>
      </c>
      <c r="J14" s="584">
        <v>43.055399999999999</v>
      </c>
      <c r="K14" s="584">
        <v>44.492800000000003</v>
      </c>
      <c r="L14" s="584">
        <v>41.477400000000003</v>
      </c>
      <c r="M14" s="584">
        <v>43.241399999999999</v>
      </c>
      <c r="N14" s="584">
        <v>41.423900000000003</v>
      </c>
      <c r="O14" s="584">
        <v>39.76</v>
      </c>
      <c r="P14" s="585"/>
    </row>
    <row r="15" spans="1:16" ht="13.8">
      <c r="A15" s="578"/>
      <c r="B15" s="576" t="s">
        <v>142</v>
      </c>
      <c r="C15" s="584">
        <v>33.037100000000002</v>
      </c>
      <c r="D15" s="584">
        <v>33.196300000000001</v>
      </c>
      <c r="E15" s="584">
        <v>33.481500000000004</v>
      </c>
      <c r="F15" s="584">
        <v>33.662199999999999</v>
      </c>
      <c r="G15" s="584">
        <v>34.8003</v>
      </c>
      <c r="H15" s="584">
        <v>34.274500000000003</v>
      </c>
      <c r="I15" s="584">
        <v>35.911799999999999</v>
      </c>
      <c r="J15" s="584">
        <v>38.579300000000003</v>
      </c>
      <c r="K15" s="584">
        <v>40.871500000000005</v>
      </c>
      <c r="L15" s="584">
        <v>37.617100000000001</v>
      </c>
      <c r="M15" s="584">
        <v>40.709600000000002</v>
      </c>
      <c r="N15" s="584">
        <v>39.292400000000001</v>
      </c>
      <c r="O15" s="584">
        <v>38.802300000000002</v>
      </c>
      <c r="P15" s="585"/>
    </row>
    <row r="16" spans="1:16" ht="13.8">
      <c r="A16" s="586"/>
      <c r="B16" s="580" t="s">
        <v>143</v>
      </c>
      <c r="C16" s="587">
        <v>40.292000000000002</v>
      </c>
      <c r="D16" s="587">
        <v>40.015300000000003</v>
      </c>
      <c r="E16" s="587">
        <v>40.808599999999998</v>
      </c>
      <c r="F16" s="587">
        <v>40.178800000000003</v>
      </c>
      <c r="G16" s="587">
        <v>40.946300000000001</v>
      </c>
      <c r="H16" s="587">
        <v>40.192</v>
      </c>
      <c r="I16" s="587">
        <v>41.402000000000001</v>
      </c>
      <c r="J16" s="587">
        <v>43.866900000000001</v>
      </c>
      <c r="K16" s="587">
        <v>44.176100000000005</v>
      </c>
      <c r="L16" s="587">
        <v>42.479500000000002</v>
      </c>
      <c r="M16" s="587">
        <v>44.103300000000004</v>
      </c>
      <c r="N16" s="587">
        <v>42.236899999999999</v>
      </c>
      <c r="O16" s="587">
        <v>40.427500000000002</v>
      </c>
      <c r="P16" s="585"/>
    </row>
    <row r="17" spans="1:16" ht="13.8">
      <c r="A17" s="572" t="s">
        <v>295</v>
      </c>
      <c r="B17" s="573"/>
      <c r="C17" s="583"/>
      <c r="D17" s="583"/>
      <c r="E17" s="583"/>
      <c r="F17" s="583"/>
      <c r="G17" s="583"/>
      <c r="H17" s="583"/>
      <c r="I17" s="583"/>
      <c r="J17" s="583"/>
      <c r="K17" s="583"/>
      <c r="L17" s="583"/>
      <c r="M17" s="583"/>
      <c r="N17" s="583"/>
      <c r="O17" s="583"/>
      <c r="P17" s="455"/>
    </row>
    <row r="18" spans="1:16" ht="13.8">
      <c r="A18" s="572"/>
      <c r="B18" s="576" t="s">
        <v>137</v>
      </c>
      <c r="C18" s="584">
        <v>46.048100000000005</v>
      </c>
      <c r="D18" s="584">
        <v>46.724400000000003</v>
      </c>
      <c r="E18" s="584">
        <v>46.705000000000005</v>
      </c>
      <c r="F18" s="584">
        <v>47.28</v>
      </c>
      <c r="G18" s="584">
        <v>47.473700000000001</v>
      </c>
      <c r="H18" s="584">
        <v>47.0197</v>
      </c>
      <c r="I18" s="584">
        <v>47.908500000000004</v>
      </c>
      <c r="J18" s="584">
        <v>49.692800000000005</v>
      </c>
      <c r="K18" s="584">
        <v>52.054900000000004</v>
      </c>
      <c r="L18" s="584">
        <v>47.9</v>
      </c>
      <c r="M18" s="584">
        <v>50.966700000000003</v>
      </c>
      <c r="N18" s="584">
        <v>49.347300000000004</v>
      </c>
      <c r="O18" s="584">
        <v>46.548500000000004</v>
      </c>
      <c r="P18" s="588"/>
    </row>
    <row r="19" spans="1:16" ht="13.8">
      <c r="A19" s="578"/>
      <c r="B19" s="576" t="s">
        <v>140</v>
      </c>
      <c r="C19" s="584">
        <v>53.615700000000004</v>
      </c>
      <c r="D19" s="584">
        <v>52.686800000000005</v>
      </c>
      <c r="E19" s="584">
        <v>53.016300000000001</v>
      </c>
      <c r="F19" s="584">
        <v>52.142000000000003</v>
      </c>
      <c r="G19" s="584">
        <v>53.216500000000003</v>
      </c>
      <c r="H19" s="584">
        <v>51.462900000000005</v>
      </c>
      <c r="I19" s="584">
        <v>52.383800000000001</v>
      </c>
      <c r="J19" s="584">
        <v>55.741900000000001</v>
      </c>
      <c r="K19" s="584">
        <v>54.043500000000002</v>
      </c>
      <c r="L19" s="584">
        <v>53.864699999999999</v>
      </c>
      <c r="M19" s="584">
        <v>56.064700000000002</v>
      </c>
      <c r="N19" s="584">
        <v>53.334099999999999</v>
      </c>
      <c r="O19" s="584">
        <v>50.4161</v>
      </c>
      <c r="P19" s="589"/>
    </row>
    <row r="20" spans="1:16" ht="13.8">
      <c r="A20" s="578"/>
      <c r="B20" s="576" t="s">
        <v>141</v>
      </c>
      <c r="C20" s="584">
        <v>55.27</v>
      </c>
      <c r="D20" s="584">
        <v>54.446899999999999</v>
      </c>
      <c r="E20" s="584">
        <v>57.423500000000004</v>
      </c>
      <c r="F20" s="584">
        <v>54.8384</v>
      </c>
      <c r="G20" s="584">
        <v>54.642000000000003</v>
      </c>
      <c r="H20" s="584">
        <v>53.898600000000002</v>
      </c>
      <c r="I20" s="584">
        <v>55.995699999999999</v>
      </c>
      <c r="J20" s="584">
        <v>58.412200000000006</v>
      </c>
      <c r="K20" s="584">
        <v>60.325200000000002</v>
      </c>
      <c r="L20" s="584">
        <v>56.176600000000001</v>
      </c>
      <c r="M20" s="584">
        <v>59.073100000000004</v>
      </c>
      <c r="N20" s="584">
        <v>57.117699999999999</v>
      </c>
      <c r="O20" s="584">
        <v>54.606999999999999</v>
      </c>
      <c r="P20" s="589"/>
    </row>
    <row r="21" spans="1:16" ht="13.8">
      <c r="A21" s="578"/>
      <c r="B21" s="576" t="s">
        <v>142</v>
      </c>
      <c r="C21" s="584">
        <v>49.120100000000001</v>
      </c>
      <c r="D21" s="584">
        <v>49.231100000000005</v>
      </c>
      <c r="E21" s="584">
        <v>49.572400000000002</v>
      </c>
      <c r="F21" s="584">
        <v>49.7438</v>
      </c>
      <c r="G21" s="584">
        <v>51.7393</v>
      </c>
      <c r="H21" s="584">
        <v>51.367200000000004</v>
      </c>
      <c r="I21" s="584">
        <v>53.908500000000004</v>
      </c>
      <c r="J21" s="584">
        <v>57.665900000000001</v>
      </c>
      <c r="K21" s="584">
        <v>60.677500000000002</v>
      </c>
      <c r="L21" s="584">
        <v>55.441000000000003</v>
      </c>
      <c r="M21" s="584">
        <v>59.646599999999999</v>
      </c>
      <c r="N21" s="584">
        <v>57.3902</v>
      </c>
      <c r="O21" s="584">
        <v>56.431699999999999</v>
      </c>
      <c r="P21" s="589"/>
    </row>
    <row r="22" spans="1:16" ht="14.4" thickBot="1">
      <c r="A22" s="590"/>
      <c r="B22" s="591" t="s">
        <v>143</v>
      </c>
      <c r="C22" s="592">
        <v>52.416600000000003</v>
      </c>
      <c r="D22" s="592">
        <v>51.862500000000004</v>
      </c>
      <c r="E22" s="592">
        <v>52.744600000000005</v>
      </c>
      <c r="F22" s="592">
        <v>51.819000000000003</v>
      </c>
      <c r="G22" s="592">
        <v>52.653500000000001</v>
      </c>
      <c r="H22" s="592">
        <v>51.476500000000001</v>
      </c>
      <c r="I22" s="592">
        <v>52.894200000000005</v>
      </c>
      <c r="J22" s="592">
        <v>55.936800000000005</v>
      </c>
      <c r="K22" s="592">
        <v>56.222300000000004</v>
      </c>
      <c r="L22" s="592">
        <v>53.949300000000001</v>
      </c>
      <c r="M22" s="592">
        <v>56.748000000000005</v>
      </c>
      <c r="N22" s="592">
        <v>54.401700000000005</v>
      </c>
      <c r="O22" s="592">
        <v>51.939100000000003</v>
      </c>
      <c r="P22" s="593"/>
    </row>
    <row r="23" spans="1:16" ht="13.2" customHeight="1">
      <c r="A23" s="347" t="s">
        <v>296</v>
      </c>
      <c r="B23" s="118"/>
      <c r="P23" s="594"/>
    </row>
    <row r="24" spans="1:16" ht="13.8">
      <c r="A24" s="347" t="s">
        <v>297</v>
      </c>
      <c r="B24" s="118"/>
      <c r="O24" s="595"/>
    </row>
    <row r="25" spans="1:16" ht="13.8">
      <c r="A25" s="347" t="s">
        <v>298</v>
      </c>
      <c r="B25" s="118"/>
    </row>
    <row r="26" spans="1:16">
      <c r="A26" s="122"/>
      <c r="B26" s="122"/>
      <c r="L26" s="596"/>
      <c r="N26" s="597"/>
      <c r="O26" s="597"/>
    </row>
    <row r="27" spans="1:16">
      <c r="N27" s="597"/>
      <c r="O27" s="597"/>
      <c r="P27" s="598"/>
    </row>
    <row r="28" spans="1:16">
      <c r="N28" s="597"/>
      <c r="O28" s="597"/>
    </row>
    <row r="29" spans="1:16" ht="13.8">
      <c r="M29" s="574"/>
      <c r="N29" s="597"/>
      <c r="P29" s="599"/>
    </row>
    <row r="30" spans="1:16" ht="13.8">
      <c r="M30" s="575"/>
      <c r="N30" s="574"/>
      <c r="O30" s="597"/>
    </row>
    <row r="31" spans="1:16">
      <c r="A31" s="600"/>
      <c r="H31" s="601"/>
      <c r="I31" s="601"/>
      <c r="M31" s="575"/>
      <c r="N31" s="575"/>
      <c r="O31" s="598"/>
      <c r="P31" s="598"/>
    </row>
    <row r="32" spans="1:16">
      <c r="A32" s="600"/>
      <c r="E32" s="310"/>
      <c r="F32" s="310"/>
      <c r="G32" s="310"/>
      <c r="I32" s="310"/>
      <c r="J32" s="310"/>
      <c r="M32" s="575"/>
      <c r="N32" s="575"/>
    </row>
    <row r="33" spans="1:16">
      <c r="A33" s="600"/>
      <c r="F33" s="310"/>
      <c r="G33" s="310"/>
      <c r="H33" s="310"/>
      <c r="I33" s="310"/>
      <c r="J33" s="310"/>
      <c r="K33" s="310"/>
      <c r="L33" s="310"/>
      <c r="M33" s="575"/>
      <c r="N33" s="575"/>
      <c r="O33" s="602"/>
      <c r="P33" s="602"/>
    </row>
    <row r="34" spans="1:16">
      <c r="A34" s="600"/>
      <c r="K34" s="310"/>
      <c r="L34" s="310"/>
      <c r="O34" s="596"/>
      <c r="P34" s="596"/>
    </row>
    <row r="35" spans="1:16">
      <c r="A35" s="600"/>
      <c r="J35" s="602"/>
      <c r="N35" s="602"/>
    </row>
    <row r="36" spans="1:16" ht="13.8">
      <c r="A36" s="600"/>
      <c r="E36" s="310"/>
      <c r="F36" s="603"/>
      <c r="H36" s="310"/>
      <c r="I36" s="310"/>
      <c r="J36" s="603"/>
      <c r="K36" s="310"/>
      <c r="M36" s="310"/>
      <c r="N36" s="604"/>
      <c r="O36" s="603"/>
      <c r="P36" s="310"/>
    </row>
    <row r="37" spans="1:16" ht="13.8">
      <c r="A37" s="600"/>
      <c r="E37" s="310"/>
      <c r="F37" s="603"/>
      <c r="H37" s="310"/>
      <c r="I37" s="310"/>
      <c r="J37" s="603"/>
      <c r="K37" s="310"/>
      <c r="M37" s="310"/>
      <c r="N37" s="604"/>
      <c r="O37" s="603"/>
      <c r="P37" s="310"/>
    </row>
    <row r="38" spans="1:16" ht="13.8">
      <c r="A38" s="600"/>
      <c r="E38" s="310"/>
      <c r="F38" s="603"/>
      <c r="H38" s="310"/>
      <c r="I38" s="310"/>
      <c r="J38" s="603"/>
      <c r="K38" s="310"/>
      <c r="M38" s="310"/>
      <c r="N38" s="604"/>
      <c r="O38" s="603"/>
      <c r="P38" s="310"/>
    </row>
    <row r="39" spans="1:16" ht="13.8">
      <c r="A39" s="600"/>
      <c r="E39" s="310"/>
      <c r="F39" s="603"/>
      <c r="H39" s="310"/>
      <c r="I39" s="310"/>
      <c r="J39" s="603"/>
      <c r="K39" s="310"/>
      <c r="M39" s="310"/>
      <c r="N39" s="604"/>
      <c r="O39" s="603"/>
      <c r="P39" s="310"/>
    </row>
    <row r="40" spans="1:16" ht="13.8">
      <c r="A40" s="600"/>
      <c r="E40" s="310"/>
      <c r="F40" s="603"/>
      <c r="H40" s="310"/>
      <c r="I40" s="310"/>
      <c r="J40" s="603"/>
      <c r="K40" s="310"/>
      <c r="M40" s="310"/>
      <c r="N40" s="604"/>
      <c r="O40" s="603"/>
      <c r="P40" s="310"/>
    </row>
    <row r="41" spans="1:16">
      <c r="A41" s="600"/>
      <c r="E41" s="310"/>
      <c r="F41" s="310"/>
      <c r="G41" s="310"/>
      <c r="H41" s="310"/>
      <c r="I41" s="310"/>
      <c r="J41" s="603"/>
      <c r="K41" s="310"/>
      <c r="L41" s="310"/>
      <c r="M41" s="605"/>
      <c r="N41" s="582"/>
      <c r="O41" s="310"/>
    </row>
    <row r="42" spans="1:16">
      <c r="A42" s="600"/>
      <c r="N42" s="602"/>
    </row>
    <row r="43" spans="1:16">
      <c r="A43" s="600"/>
      <c r="N43" s="602"/>
    </row>
    <row r="44" spans="1:16">
      <c r="A44" s="600"/>
      <c r="M44" s="606"/>
      <c r="N44" s="606"/>
    </row>
    <row r="45" spans="1:16">
      <c r="M45" s="575"/>
      <c r="N45" s="575"/>
    </row>
    <row r="46" spans="1:16">
      <c r="M46" s="606"/>
      <c r="N46" s="606"/>
    </row>
    <row r="47" spans="1:16">
      <c r="M47" s="606"/>
      <c r="N47" s="606"/>
    </row>
    <row r="48" spans="1:16">
      <c r="M48" s="606"/>
      <c r="N48" s="606"/>
    </row>
    <row r="49" spans="13:14">
      <c r="M49" s="606"/>
      <c r="N49" s="606"/>
    </row>
    <row r="198" spans="3:3">
      <c r="C198" s="133" t="s">
        <v>146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0DAE1-0DF1-4845-90EC-D1F43310D06C}">
  <sheetPr codeName="Hoja20"/>
  <dimension ref="A2:P122"/>
  <sheetViews>
    <sheetView zoomScaleNormal="100" workbookViewId="0"/>
  </sheetViews>
  <sheetFormatPr baseColWidth="10" defaultRowHeight="13.2"/>
  <cols>
    <col min="1" max="1" width="10.44140625" style="133" customWidth="1"/>
    <col min="2" max="2" width="11.88671875" style="133" customWidth="1"/>
    <col min="3" max="13" width="10.33203125" style="133" customWidth="1"/>
    <col min="14" max="14" width="11.44140625" style="133" customWidth="1"/>
    <col min="15" max="15" width="11.5546875" style="133"/>
    <col min="16" max="16" width="6.6640625" style="133" customWidth="1"/>
    <col min="17" max="256" width="11.5546875" style="133"/>
    <col min="257" max="257" width="10.44140625" style="133" customWidth="1"/>
    <col min="258" max="258" width="11.88671875" style="133" customWidth="1"/>
    <col min="259" max="269" width="10.33203125" style="133" customWidth="1"/>
    <col min="270" max="270" width="11.44140625" style="133" customWidth="1"/>
    <col min="271" max="271" width="11.5546875" style="133"/>
    <col min="272" max="272" width="6.6640625" style="133" customWidth="1"/>
    <col min="273" max="512" width="11.5546875" style="133"/>
    <col min="513" max="513" width="10.44140625" style="133" customWidth="1"/>
    <col min="514" max="514" width="11.88671875" style="133" customWidth="1"/>
    <col min="515" max="525" width="10.33203125" style="133" customWidth="1"/>
    <col min="526" max="526" width="11.44140625" style="133" customWidth="1"/>
    <col min="527" max="527" width="11.5546875" style="133"/>
    <col min="528" max="528" width="6.6640625" style="133" customWidth="1"/>
    <col min="529" max="768" width="11.5546875" style="133"/>
    <col min="769" max="769" width="10.44140625" style="133" customWidth="1"/>
    <col min="770" max="770" width="11.88671875" style="133" customWidth="1"/>
    <col min="771" max="781" width="10.33203125" style="133" customWidth="1"/>
    <col min="782" max="782" width="11.44140625" style="133" customWidth="1"/>
    <col min="783" max="783" width="11.5546875" style="133"/>
    <col min="784" max="784" width="6.6640625" style="133" customWidth="1"/>
    <col min="785" max="1024" width="11.5546875" style="133"/>
    <col min="1025" max="1025" width="10.44140625" style="133" customWidth="1"/>
    <col min="1026" max="1026" width="11.88671875" style="133" customWidth="1"/>
    <col min="1027" max="1037" width="10.33203125" style="133" customWidth="1"/>
    <col min="1038" max="1038" width="11.44140625" style="133" customWidth="1"/>
    <col min="1039" max="1039" width="11.5546875" style="133"/>
    <col min="1040" max="1040" width="6.6640625" style="133" customWidth="1"/>
    <col min="1041" max="1280" width="11.5546875" style="133"/>
    <col min="1281" max="1281" width="10.44140625" style="133" customWidth="1"/>
    <col min="1282" max="1282" width="11.88671875" style="133" customWidth="1"/>
    <col min="1283" max="1293" width="10.33203125" style="133" customWidth="1"/>
    <col min="1294" max="1294" width="11.44140625" style="133" customWidth="1"/>
    <col min="1295" max="1295" width="11.5546875" style="133"/>
    <col min="1296" max="1296" width="6.6640625" style="133" customWidth="1"/>
    <col min="1297" max="1536" width="11.5546875" style="133"/>
    <col min="1537" max="1537" width="10.44140625" style="133" customWidth="1"/>
    <col min="1538" max="1538" width="11.88671875" style="133" customWidth="1"/>
    <col min="1539" max="1549" width="10.33203125" style="133" customWidth="1"/>
    <col min="1550" max="1550" width="11.44140625" style="133" customWidth="1"/>
    <col min="1551" max="1551" width="11.5546875" style="133"/>
    <col min="1552" max="1552" width="6.6640625" style="133" customWidth="1"/>
    <col min="1553" max="1792" width="11.5546875" style="133"/>
    <col min="1793" max="1793" width="10.44140625" style="133" customWidth="1"/>
    <col min="1794" max="1794" width="11.88671875" style="133" customWidth="1"/>
    <col min="1795" max="1805" width="10.33203125" style="133" customWidth="1"/>
    <col min="1806" max="1806" width="11.44140625" style="133" customWidth="1"/>
    <col min="1807" max="1807" width="11.5546875" style="133"/>
    <col min="1808" max="1808" width="6.6640625" style="133" customWidth="1"/>
    <col min="1809" max="2048" width="11.5546875" style="133"/>
    <col min="2049" max="2049" width="10.44140625" style="133" customWidth="1"/>
    <col min="2050" max="2050" width="11.88671875" style="133" customWidth="1"/>
    <col min="2051" max="2061" width="10.33203125" style="133" customWidth="1"/>
    <col min="2062" max="2062" width="11.44140625" style="133" customWidth="1"/>
    <col min="2063" max="2063" width="11.5546875" style="133"/>
    <col min="2064" max="2064" width="6.6640625" style="133" customWidth="1"/>
    <col min="2065" max="2304" width="11.5546875" style="133"/>
    <col min="2305" max="2305" width="10.44140625" style="133" customWidth="1"/>
    <col min="2306" max="2306" width="11.88671875" style="133" customWidth="1"/>
    <col min="2307" max="2317" width="10.33203125" style="133" customWidth="1"/>
    <col min="2318" max="2318" width="11.44140625" style="133" customWidth="1"/>
    <col min="2319" max="2319" width="11.5546875" style="133"/>
    <col min="2320" max="2320" width="6.6640625" style="133" customWidth="1"/>
    <col min="2321" max="2560" width="11.5546875" style="133"/>
    <col min="2561" max="2561" width="10.44140625" style="133" customWidth="1"/>
    <col min="2562" max="2562" width="11.88671875" style="133" customWidth="1"/>
    <col min="2563" max="2573" width="10.33203125" style="133" customWidth="1"/>
    <col min="2574" max="2574" width="11.44140625" style="133" customWidth="1"/>
    <col min="2575" max="2575" width="11.5546875" style="133"/>
    <col min="2576" max="2576" width="6.6640625" style="133" customWidth="1"/>
    <col min="2577" max="2816" width="11.5546875" style="133"/>
    <col min="2817" max="2817" width="10.44140625" style="133" customWidth="1"/>
    <col min="2818" max="2818" width="11.88671875" style="133" customWidth="1"/>
    <col min="2819" max="2829" width="10.33203125" style="133" customWidth="1"/>
    <col min="2830" max="2830" width="11.44140625" style="133" customWidth="1"/>
    <col min="2831" max="2831" width="11.5546875" style="133"/>
    <col min="2832" max="2832" width="6.6640625" style="133" customWidth="1"/>
    <col min="2833" max="3072" width="11.5546875" style="133"/>
    <col min="3073" max="3073" width="10.44140625" style="133" customWidth="1"/>
    <col min="3074" max="3074" width="11.88671875" style="133" customWidth="1"/>
    <col min="3075" max="3085" width="10.33203125" style="133" customWidth="1"/>
    <col min="3086" max="3086" width="11.44140625" style="133" customWidth="1"/>
    <col min="3087" max="3087" width="11.5546875" style="133"/>
    <col min="3088" max="3088" width="6.6640625" style="133" customWidth="1"/>
    <col min="3089" max="3328" width="11.5546875" style="133"/>
    <col min="3329" max="3329" width="10.44140625" style="133" customWidth="1"/>
    <col min="3330" max="3330" width="11.88671875" style="133" customWidth="1"/>
    <col min="3331" max="3341" width="10.33203125" style="133" customWidth="1"/>
    <col min="3342" max="3342" width="11.44140625" style="133" customWidth="1"/>
    <col min="3343" max="3343" width="11.5546875" style="133"/>
    <col min="3344" max="3344" width="6.6640625" style="133" customWidth="1"/>
    <col min="3345" max="3584" width="11.5546875" style="133"/>
    <col min="3585" max="3585" width="10.44140625" style="133" customWidth="1"/>
    <col min="3586" max="3586" width="11.88671875" style="133" customWidth="1"/>
    <col min="3587" max="3597" width="10.33203125" style="133" customWidth="1"/>
    <col min="3598" max="3598" width="11.44140625" style="133" customWidth="1"/>
    <col min="3599" max="3599" width="11.5546875" style="133"/>
    <col min="3600" max="3600" width="6.6640625" style="133" customWidth="1"/>
    <col min="3601" max="3840" width="11.5546875" style="133"/>
    <col min="3841" max="3841" width="10.44140625" style="133" customWidth="1"/>
    <col min="3842" max="3842" width="11.88671875" style="133" customWidth="1"/>
    <col min="3843" max="3853" width="10.33203125" style="133" customWidth="1"/>
    <col min="3854" max="3854" width="11.44140625" style="133" customWidth="1"/>
    <col min="3855" max="3855" width="11.5546875" style="133"/>
    <col min="3856" max="3856" width="6.6640625" style="133" customWidth="1"/>
    <col min="3857" max="4096" width="11.5546875" style="133"/>
    <col min="4097" max="4097" width="10.44140625" style="133" customWidth="1"/>
    <col min="4098" max="4098" width="11.88671875" style="133" customWidth="1"/>
    <col min="4099" max="4109" width="10.33203125" style="133" customWidth="1"/>
    <col min="4110" max="4110" width="11.44140625" style="133" customWidth="1"/>
    <col min="4111" max="4111" width="11.5546875" style="133"/>
    <col min="4112" max="4112" width="6.6640625" style="133" customWidth="1"/>
    <col min="4113" max="4352" width="11.5546875" style="133"/>
    <col min="4353" max="4353" width="10.44140625" style="133" customWidth="1"/>
    <col min="4354" max="4354" width="11.88671875" style="133" customWidth="1"/>
    <col min="4355" max="4365" width="10.33203125" style="133" customWidth="1"/>
    <col min="4366" max="4366" width="11.44140625" style="133" customWidth="1"/>
    <col min="4367" max="4367" width="11.5546875" style="133"/>
    <col min="4368" max="4368" width="6.6640625" style="133" customWidth="1"/>
    <col min="4369" max="4608" width="11.5546875" style="133"/>
    <col min="4609" max="4609" width="10.44140625" style="133" customWidth="1"/>
    <col min="4610" max="4610" width="11.88671875" style="133" customWidth="1"/>
    <col min="4611" max="4621" width="10.33203125" style="133" customWidth="1"/>
    <col min="4622" max="4622" width="11.44140625" style="133" customWidth="1"/>
    <col min="4623" max="4623" width="11.5546875" style="133"/>
    <col min="4624" max="4624" width="6.6640625" style="133" customWidth="1"/>
    <col min="4625" max="4864" width="11.5546875" style="133"/>
    <col min="4865" max="4865" width="10.44140625" style="133" customWidth="1"/>
    <col min="4866" max="4866" width="11.88671875" style="133" customWidth="1"/>
    <col min="4867" max="4877" width="10.33203125" style="133" customWidth="1"/>
    <col min="4878" max="4878" width="11.44140625" style="133" customWidth="1"/>
    <col min="4879" max="4879" width="11.5546875" style="133"/>
    <col min="4880" max="4880" width="6.6640625" style="133" customWidth="1"/>
    <col min="4881" max="5120" width="11.5546875" style="133"/>
    <col min="5121" max="5121" width="10.44140625" style="133" customWidth="1"/>
    <col min="5122" max="5122" width="11.88671875" style="133" customWidth="1"/>
    <col min="5123" max="5133" width="10.33203125" style="133" customWidth="1"/>
    <col min="5134" max="5134" width="11.44140625" style="133" customWidth="1"/>
    <col min="5135" max="5135" width="11.5546875" style="133"/>
    <col min="5136" max="5136" width="6.6640625" style="133" customWidth="1"/>
    <col min="5137" max="5376" width="11.5546875" style="133"/>
    <col min="5377" max="5377" width="10.44140625" style="133" customWidth="1"/>
    <col min="5378" max="5378" width="11.88671875" style="133" customWidth="1"/>
    <col min="5379" max="5389" width="10.33203125" style="133" customWidth="1"/>
    <col min="5390" max="5390" width="11.44140625" style="133" customWidth="1"/>
    <col min="5391" max="5391" width="11.5546875" style="133"/>
    <col min="5392" max="5392" width="6.6640625" style="133" customWidth="1"/>
    <col min="5393" max="5632" width="11.5546875" style="133"/>
    <col min="5633" max="5633" width="10.44140625" style="133" customWidth="1"/>
    <col min="5634" max="5634" width="11.88671875" style="133" customWidth="1"/>
    <col min="5635" max="5645" width="10.33203125" style="133" customWidth="1"/>
    <col min="5646" max="5646" width="11.44140625" style="133" customWidth="1"/>
    <col min="5647" max="5647" width="11.5546875" style="133"/>
    <col min="5648" max="5648" width="6.6640625" style="133" customWidth="1"/>
    <col min="5649" max="5888" width="11.5546875" style="133"/>
    <col min="5889" max="5889" width="10.44140625" style="133" customWidth="1"/>
    <col min="5890" max="5890" width="11.88671875" style="133" customWidth="1"/>
    <col min="5891" max="5901" width="10.33203125" style="133" customWidth="1"/>
    <col min="5902" max="5902" width="11.44140625" style="133" customWidth="1"/>
    <col min="5903" max="5903" width="11.5546875" style="133"/>
    <col min="5904" max="5904" width="6.6640625" style="133" customWidth="1"/>
    <col min="5905" max="6144" width="11.5546875" style="133"/>
    <col min="6145" max="6145" width="10.44140625" style="133" customWidth="1"/>
    <col min="6146" max="6146" width="11.88671875" style="133" customWidth="1"/>
    <col min="6147" max="6157" width="10.33203125" style="133" customWidth="1"/>
    <col min="6158" max="6158" width="11.44140625" style="133" customWidth="1"/>
    <col min="6159" max="6159" width="11.5546875" style="133"/>
    <col min="6160" max="6160" width="6.6640625" style="133" customWidth="1"/>
    <col min="6161" max="6400" width="11.5546875" style="133"/>
    <col min="6401" max="6401" width="10.44140625" style="133" customWidth="1"/>
    <col min="6402" max="6402" width="11.88671875" style="133" customWidth="1"/>
    <col min="6403" max="6413" width="10.33203125" style="133" customWidth="1"/>
    <col min="6414" max="6414" width="11.44140625" style="133" customWidth="1"/>
    <col min="6415" max="6415" width="11.5546875" style="133"/>
    <col min="6416" max="6416" width="6.6640625" style="133" customWidth="1"/>
    <col min="6417" max="6656" width="11.5546875" style="133"/>
    <col min="6657" max="6657" width="10.44140625" style="133" customWidth="1"/>
    <col min="6658" max="6658" width="11.88671875" style="133" customWidth="1"/>
    <col min="6659" max="6669" width="10.33203125" style="133" customWidth="1"/>
    <col min="6670" max="6670" width="11.44140625" style="133" customWidth="1"/>
    <col min="6671" max="6671" width="11.5546875" style="133"/>
    <col min="6672" max="6672" width="6.6640625" style="133" customWidth="1"/>
    <col min="6673" max="6912" width="11.5546875" style="133"/>
    <col min="6913" max="6913" width="10.44140625" style="133" customWidth="1"/>
    <col min="6914" max="6914" width="11.88671875" style="133" customWidth="1"/>
    <col min="6915" max="6925" width="10.33203125" style="133" customWidth="1"/>
    <col min="6926" max="6926" width="11.44140625" style="133" customWidth="1"/>
    <col min="6927" max="6927" width="11.5546875" style="133"/>
    <col min="6928" max="6928" width="6.6640625" style="133" customWidth="1"/>
    <col min="6929" max="7168" width="11.5546875" style="133"/>
    <col min="7169" max="7169" width="10.44140625" style="133" customWidth="1"/>
    <col min="7170" max="7170" width="11.88671875" style="133" customWidth="1"/>
    <col min="7171" max="7181" width="10.33203125" style="133" customWidth="1"/>
    <col min="7182" max="7182" width="11.44140625" style="133" customWidth="1"/>
    <col min="7183" max="7183" width="11.5546875" style="133"/>
    <col min="7184" max="7184" width="6.6640625" style="133" customWidth="1"/>
    <col min="7185" max="7424" width="11.5546875" style="133"/>
    <col min="7425" max="7425" width="10.44140625" style="133" customWidth="1"/>
    <col min="7426" max="7426" width="11.88671875" style="133" customWidth="1"/>
    <col min="7427" max="7437" width="10.33203125" style="133" customWidth="1"/>
    <col min="7438" max="7438" width="11.44140625" style="133" customWidth="1"/>
    <col min="7439" max="7439" width="11.5546875" style="133"/>
    <col min="7440" max="7440" width="6.6640625" style="133" customWidth="1"/>
    <col min="7441" max="7680" width="11.5546875" style="133"/>
    <col min="7681" max="7681" width="10.44140625" style="133" customWidth="1"/>
    <col min="7682" max="7682" width="11.88671875" style="133" customWidth="1"/>
    <col min="7683" max="7693" width="10.33203125" style="133" customWidth="1"/>
    <col min="7694" max="7694" width="11.44140625" style="133" customWidth="1"/>
    <col min="7695" max="7695" width="11.5546875" style="133"/>
    <col min="7696" max="7696" width="6.6640625" style="133" customWidth="1"/>
    <col min="7697" max="7936" width="11.5546875" style="133"/>
    <col min="7937" max="7937" width="10.44140625" style="133" customWidth="1"/>
    <col min="7938" max="7938" width="11.88671875" style="133" customWidth="1"/>
    <col min="7939" max="7949" width="10.33203125" style="133" customWidth="1"/>
    <col min="7950" max="7950" width="11.44140625" style="133" customWidth="1"/>
    <col min="7951" max="7951" width="11.5546875" style="133"/>
    <col min="7952" max="7952" width="6.6640625" style="133" customWidth="1"/>
    <col min="7953" max="8192" width="11.5546875" style="133"/>
    <col min="8193" max="8193" width="10.44140625" style="133" customWidth="1"/>
    <col min="8194" max="8194" width="11.88671875" style="133" customWidth="1"/>
    <col min="8195" max="8205" width="10.33203125" style="133" customWidth="1"/>
    <col min="8206" max="8206" width="11.44140625" style="133" customWidth="1"/>
    <col min="8207" max="8207" width="11.5546875" style="133"/>
    <col min="8208" max="8208" width="6.6640625" style="133" customWidth="1"/>
    <col min="8209" max="8448" width="11.5546875" style="133"/>
    <col min="8449" max="8449" width="10.44140625" style="133" customWidth="1"/>
    <col min="8450" max="8450" width="11.88671875" style="133" customWidth="1"/>
    <col min="8451" max="8461" width="10.33203125" style="133" customWidth="1"/>
    <col min="8462" max="8462" width="11.44140625" style="133" customWidth="1"/>
    <col min="8463" max="8463" width="11.5546875" style="133"/>
    <col min="8464" max="8464" width="6.6640625" style="133" customWidth="1"/>
    <col min="8465" max="8704" width="11.5546875" style="133"/>
    <col min="8705" max="8705" width="10.44140625" style="133" customWidth="1"/>
    <col min="8706" max="8706" width="11.88671875" style="133" customWidth="1"/>
    <col min="8707" max="8717" width="10.33203125" style="133" customWidth="1"/>
    <col min="8718" max="8718" width="11.44140625" style="133" customWidth="1"/>
    <col min="8719" max="8719" width="11.5546875" style="133"/>
    <col min="8720" max="8720" width="6.6640625" style="133" customWidth="1"/>
    <col min="8721" max="8960" width="11.5546875" style="133"/>
    <col min="8961" max="8961" width="10.44140625" style="133" customWidth="1"/>
    <col min="8962" max="8962" width="11.88671875" style="133" customWidth="1"/>
    <col min="8963" max="8973" width="10.33203125" style="133" customWidth="1"/>
    <col min="8974" max="8974" width="11.44140625" style="133" customWidth="1"/>
    <col min="8975" max="8975" width="11.5546875" style="133"/>
    <col min="8976" max="8976" width="6.6640625" style="133" customWidth="1"/>
    <col min="8977" max="9216" width="11.5546875" style="133"/>
    <col min="9217" max="9217" width="10.44140625" style="133" customWidth="1"/>
    <col min="9218" max="9218" width="11.88671875" style="133" customWidth="1"/>
    <col min="9219" max="9229" width="10.33203125" style="133" customWidth="1"/>
    <col min="9230" max="9230" width="11.44140625" style="133" customWidth="1"/>
    <col min="9231" max="9231" width="11.5546875" style="133"/>
    <col min="9232" max="9232" width="6.6640625" style="133" customWidth="1"/>
    <col min="9233" max="9472" width="11.5546875" style="133"/>
    <col min="9473" max="9473" width="10.44140625" style="133" customWidth="1"/>
    <col min="9474" max="9474" width="11.88671875" style="133" customWidth="1"/>
    <col min="9475" max="9485" width="10.33203125" style="133" customWidth="1"/>
    <col min="9486" max="9486" width="11.44140625" style="133" customWidth="1"/>
    <col min="9487" max="9487" width="11.5546875" style="133"/>
    <col min="9488" max="9488" width="6.6640625" style="133" customWidth="1"/>
    <col min="9489" max="9728" width="11.5546875" style="133"/>
    <col min="9729" max="9729" width="10.44140625" style="133" customWidth="1"/>
    <col min="9730" max="9730" width="11.88671875" style="133" customWidth="1"/>
    <col min="9731" max="9741" width="10.33203125" style="133" customWidth="1"/>
    <col min="9742" max="9742" width="11.44140625" style="133" customWidth="1"/>
    <col min="9743" max="9743" width="11.5546875" style="133"/>
    <col min="9744" max="9744" width="6.6640625" style="133" customWidth="1"/>
    <col min="9745" max="9984" width="11.5546875" style="133"/>
    <col min="9985" max="9985" width="10.44140625" style="133" customWidth="1"/>
    <col min="9986" max="9986" width="11.88671875" style="133" customWidth="1"/>
    <col min="9987" max="9997" width="10.33203125" style="133" customWidth="1"/>
    <col min="9998" max="9998" width="11.44140625" style="133" customWidth="1"/>
    <col min="9999" max="9999" width="11.5546875" style="133"/>
    <col min="10000" max="10000" width="6.6640625" style="133" customWidth="1"/>
    <col min="10001" max="10240" width="11.5546875" style="133"/>
    <col min="10241" max="10241" width="10.44140625" style="133" customWidth="1"/>
    <col min="10242" max="10242" width="11.88671875" style="133" customWidth="1"/>
    <col min="10243" max="10253" width="10.33203125" style="133" customWidth="1"/>
    <col min="10254" max="10254" width="11.44140625" style="133" customWidth="1"/>
    <col min="10255" max="10255" width="11.5546875" style="133"/>
    <col min="10256" max="10256" width="6.6640625" style="133" customWidth="1"/>
    <col min="10257" max="10496" width="11.5546875" style="133"/>
    <col min="10497" max="10497" width="10.44140625" style="133" customWidth="1"/>
    <col min="10498" max="10498" width="11.88671875" style="133" customWidth="1"/>
    <col min="10499" max="10509" width="10.33203125" style="133" customWidth="1"/>
    <col min="10510" max="10510" width="11.44140625" style="133" customWidth="1"/>
    <col min="10511" max="10511" width="11.5546875" style="133"/>
    <col min="10512" max="10512" width="6.6640625" style="133" customWidth="1"/>
    <col min="10513" max="10752" width="11.5546875" style="133"/>
    <col min="10753" max="10753" width="10.44140625" style="133" customWidth="1"/>
    <col min="10754" max="10754" width="11.88671875" style="133" customWidth="1"/>
    <col min="10755" max="10765" width="10.33203125" style="133" customWidth="1"/>
    <col min="10766" max="10766" width="11.44140625" style="133" customWidth="1"/>
    <col min="10767" max="10767" width="11.5546875" style="133"/>
    <col min="10768" max="10768" width="6.6640625" style="133" customWidth="1"/>
    <col min="10769" max="11008" width="11.5546875" style="133"/>
    <col min="11009" max="11009" width="10.44140625" style="133" customWidth="1"/>
    <col min="11010" max="11010" width="11.88671875" style="133" customWidth="1"/>
    <col min="11011" max="11021" width="10.33203125" style="133" customWidth="1"/>
    <col min="11022" max="11022" width="11.44140625" style="133" customWidth="1"/>
    <col min="11023" max="11023" width="11.5546875" style="133"/>
    <col min="11024" max="11024" width="6.6640625" style="133" customWidth="1"/>
    <col min="11025" max="11264" width="11.5546875" style="133"/>
    <col min="11265" max="11265" width="10.44140625" style="133" customWidth="1"/>
    <col min="11266" max="11266" width="11.88671875" style="133" customWidth="1"/>
    <col min="11267" max="11277" width="10.33203125" style="133" customWidth="1"/>
    <col min="11278" max="11278" width="11.44140625" style="133" customWidth="1"/>
    <col min="11279" max="11279" width="11.5546875" style="133"/>
    <col min="11280" max="11280" width="6.6640625" style="133" customWidth="1"/>
    <col min="11281" max="11520" width="11.5546875" style="133"/>
    <col min="11521" max="11521" width="10.44140625" style="133" customWidth="1"/>
    <col min="11522" max="11522" width="11.88671875" style="133" customWidth="1"/>
    <col min="11523" max="11533" width="10.33203125" style="133" customWidth="1"/>
    <col min="11534" max="11534" width="11.44140625" style="133" customWidth="1"/>
    <col min="11535" max="11535" width="11.5546875" style="133"/>
    <col min="11536" max="11536" width="6.6640625" style="133" customWidth="1"/>
    <col min="11537" max="11776" width="11.5546875" style="133"/>
    <col min="11777" max="11777" width="10.44140625" style="133" customWidth="1"/>
    <col min="11778" max="11778" width="11.88671875" style="133" customWidth="1"/>
    <col min="11779" max="11789" width="10.33203125" style="133" customWidth="1"/>
    <col min="11790" max="11790" width="11.44140625" style="133" customWidth="1"/>
    <col min="11791" max="11791" width="11.5546875" style="133"/>
    <col min="11792" max="11792" width="6.6640625" style="133" customWidth="1"/>
    <col min="11793" max="12032" width="11.5546875" style="133"/>
    <col min="12033" max="12033" width="10.44140625" style="133" customWidth="1"/>
    <col min="12034" max="12034" width="11.88671875" style="133" customWidth="1"/>
    <col min="12035" max="12045" width="10.33203125" style="133" customWidth="1"/>
    <col min="12046" max="12046" width="11.44140625" style="133" customWidth="1"/>
    <col min="12047" max="12047" width="11.5546875" style="133"/>
    <col min="12048" max="12048" width="6.6640625" style="133" customWidth="1"/>
    <col min="12049" max="12288" width="11.5546875" style="133"/>
    <col min="12289" max="12289" width="10.44140625" style="133" customWidth="1"/>
    <col min="12290" max="12290" width="11.88671875" style="133" customWidth="1"/>
    <col min="12291" max="12301" width="10.33203125" style="133" customWidth="1"/>
    <col min="12302" max="12302" width="11.44140625" style="133" customWidth="1"/>
    <col min="12303" max="12303" width="11.5546875" style="133"/>
    <col min="12304" max="12304" width="6.6640625" style="133" customWidth="1"/>
    <col min="12305" max="12544" width="11.5546875" style="133"/>
    <col min="12545" max="12545" width="10.44140625" style="133" customWidth="1"/>
    <col min="12546" max="12546" width="11.88671875" style="133" customWidth="1"/>
    <col min="12547" max="12557" width="10.33203125" style="133" customWidth="1"/>
    <col min="12558" max="12558" width="11.44140625" style="133" customWidth="1"/>
    <col min="12559" max="12559" width="11.5546875" style="133"/>
    <col min="12560" max="12560" width="6.6640625" style="133" customWidth="1"/>
    <col min="12561" max="12800" width="11.5546875" style="133"/>
    <col min="12801" max="12801" width="10.44140625" style="133" customWidth="1"/>
    <col min="12802" max="12802" width="11.88671875" style="133" customWidth="1"/>
    <col min="12803" max="12813" width="10.33203125" style="133" customWidth="1"/>
    <col min="12814" max="12814" width="11.44140625" style="133" customWidth="1"/>
    <col min="12815" max="12815" width="11.5546875" style="133"/>
    <col min="12816" max="12816" width="6.6640625" style="133" customWidth="1"/>
    <col min="12817" max="13056" width="11.5546875" style="133"/>
    <col min="13057" max="13057" width="10.44140625" style="133" customWidth="1"/>
    <col min="13058" max="13058" width="11.88671875" style="133" customWidth="1"/>
    <col min="13059" max="13069" width="10.33203125" style="133" customWidth="1"/>
    <col min="13070" max="13070" width="11.44140625" style="133" customWidth="1"/>
    <col min="13071" max="13071" width="11.5546875" style="133"/>
    <col min="13072" max="13072" width="6.6640625" style="133" customWidth="1"/>
    <col min="13073" max="13312" width="11.5546875" style="133"/>
    <col min="13313" max="13313" width="10.44140625" style="133" customWidth="1"/>
    <col min="13314" max="13314" width="11.88671875" style="133" customWidth="1"/>
    <col min="13315" max="13325" width="10.33203125" style="133" customWidth="1"/>
    <col min="13326" max="13326" width="11.44140625" style="133" customWidth="1"/>
    <col min="13327" max="13327" width="11.5546875" style="133"/>
    <col min="13328" max="13328" width="6.6640625" style="133" customWidth="1"/>
    <col min="13329" max="13568" width="11.5546875" style="133"/>
    <col min="13569" max="13569" width="10.44140625" style="133" customWidth="1"/>
    <col min="13570" max="13570" width="11.88671875" style="133" customWidth="1"/>
    <col min="13571" max="13581" width="10.33203125" style="133" customWidth="1"/>
    <col min="13582" max="13582" width="11.44140625" style="133" customWidth="1"/>
    <col min="13583" max="13583" width="11.5546875" style="133"/>
    <col min="13584" max="13584" width="6.6640625" style="133" customWidth="1"/>
    <col min="13585" max="13824" width="11.5546875" style="133"/>
    <col min="13825" max="13825" width="10.44140625" style="133" customWidth="1"/>
    <col min="13826" max="13826" width="11.88671875" style="133" customWidth="1"/>
    <col min="13827" max="13837" width="10.33203125" style="133" customWidth="1"/>
    <col min="13838" max="13838" width="11.44140625" style="133" customWidth="1"/>
    <col min="13839" max="13839" width="11.5546875" style="133"/>
    <col min="13840" max="13840" width="6.6640625" style="133" customWidth="1"/>
    <col min="13841" max="14080" width="11.5546875" style="133"/>
    <col min="14081" max="14081" width="10.44140625" style="133" customWidth="1"/>
    <col min="14082" max="14082" width="11.88671875" style="133" customWidth="1"/>
    <col min="14083" max="14093" width="10.33203125" style="133" customWidth="1"/>
    <col min="14094" max="14094" width="11.44140625" style="133" customWidth="1"/>
    <col min="14095" max="14095" width="11.5546875" style="133"/>
    <col min="14096" max="14096" width="6.6640625" style="133" customWidth="1"/>
    <col min="14097" max="14336" width="11.5546875" style="133"/>
    <col min="14337" max="14337" width="10.44140625" style="133" customWidth="1"/>
    <col min="14338" max="14338" width="11.88671875" style="133" customWidth="1"/>
    <col min="14339" max="14349" width="10.33203125" style="133" customWidth="1"/>
    <col min="14350" max="14350" width="11.44140625" style="133" customWidth="1"/>
    <col min="14351" max="14351" width="11.5546875" style="133"/>
    <col min="14352" max="14352" width="6.6640625" style="133" customWidth="1"/>
    <col min="14353" max="14592" width="11.5546875" style="133"/>
    <col min="14593" max="14593" width="10.44140625" style="133" customWidth="1"/>
    <col min="14594" max="14594" width="11.88671875" style="133" customWidth="1"/>
    <col min="14595" max="14605" width="10.33203125" style="133" customWidth="1"/>
    <col min="14606" max="14606" width="11.44140625" style="133" customWidth="1"/>
    <col min="14607" max="14607" width="11.5546875" style="133"/>
    <col min="14608" max="14608" width="6.6640625" style="133" customWidth="1"/>
    <col min="14609" max="14848" width="11.5546875" style="133"/>
    <col min="14849" max="14849" width="10.44140625" style="133" customWidth="1"/>
    <col min="14850" max="14850" width="11.88671875" style="133" customWidth="1"/>
    <col min="14851" max="14861" width="10.33203125" style="133" customWidth="1"/>
    <col min="14862" max="14862" width="11.44140625" style="133" customWidth="1"/>
    <col min="14863" max="14863" width="11.5546875" style="133"/>
    <col min="14864" max="14864" width="6.6640625" style="133" customWidth="1"/>
    <col min="14865" max="15104" width="11.5546875" style="133"/>
    <col min="15105" max="15105" width="10.44140625" style="133" customWidth="1"/>
    <col min="15106" max="15106" width="11.88671875" style="133" customWidth="1"/>
    <col min="15107" max="15117" width="10.33203125" style="133" customWidth="1"/>
    <col min="15118" max="15118" width="11.44140625" style="133" customWidth="1"/>
    <col min="15119" max="15119" width="11.5546875" style="133"/>
    <col min="15120" max="15120" width="6.6640625" style="133" customWidth="1"/>
    <col min="15121" max="15360" width="11.5546875" style="133"/>
    <col min="15361" max="15361" width="10.44140625" style="133" customWidth="1"/>
    <col min="15362" max="15362" width="11.88671875" style="133" customWidth="1"/>
    <col min="15363" max="15373" width="10.33203125" style="133" customWidth="1"/>
    <col min="15374" max="15374" width="11.44140625" style="133" customWidth="1"/>
    <col min="15375" max="15375" width="11.5546875" style="133"/>
    <col min="15376" max="15376" width="6.6640625" style="133" customWidth="1"/>
    <col min="15377" max="15616" width="11.5546875" style="133"/>
    <col min="15617" max="15617" width="10.44140625" style="133" customWidth="1"/>
    <col min="15618" max="15618" width="11.88671875" style="133" customWidth="1"/>
    <col min="15619" max="15629" width="10.33203125" style="133" customWidth="1"/>
    <col min="15630" max="15630" width="11.44140625" style="133" customWidth="1"/>
    <col min="15631" max="15631" width="11.5546875" style="133"/>
    <col min="15632" max="15632" width="6.6640625" style="133" customWidth="1"/>
    <col min="15633" max="15872" width="11.5546875" style="133"/>
    <col min="15873" max="15873" width="10.44140625" style="133" customWidth="1"/>
    <col min="15874" max="15874" width="11.88671875" style="133" customWidth="1"/>
    <col min="15875" max="15885" width="10.33203125" style="133" customWidth="1"/>
    <col min="15886" max="15886" width="11.44140625" style="133" customWidth="1"/>
    <col min="15887" max="15887" width="11.5546875" style="133"/>
    <col min="15888" max="15888" width="6.6640625" style="133" customWidth="1"/>
    <col min="15889" max="16128" width="11.5546875" style="133"/>
    <col min="16129" max="16129" width="10.44140625" style="133" customWidth="1"/>
    <col min="16130" max="16130" width="11.88671875" style="133" customWidth="1"/>
    <col min="16131" max="16141" width="10.33203125" style="133" customWidth="1"/>
    <col min="16142" max="16142" width="11.44140625" style="133" customWidth="1"/>
    <col min="16143" max="16143" width="11.5546875" style="133"/>
    <col min="16144" max="16144" width="6.6640625" style="133" customWidth="1"/>
    <col min="16145" max="16384" width="11.5546875" style="133"/>
  </cols>
  <sheetData>
    <row r="2" spans="1:16" ht="33">
      <c r="A2" s="389" t="s">
        <v>299</v>
      </c>
      <c r="B2" s="222"/>
      <c r="C2" s="222"/>
      <c r="D2" s="222"/>
      <c r="E2" s="222"/>
      <c r="F2" s="222"/>
      <c r="G2" s="222"/>
      <c r="H2" s="222"/>
      <c r="I2" s="222"/>
      <c r="J2" s="222"/>
      <c r="K2" s="222"/>
      <c r="L2" s="222"/>
      <c r="M2" s="222"/>
      <c r="N2" s="222"/>
      <c r="O2" s="607"/>
      <c r="P2" s="607"/>
    </row>
    <row r="3" spans="1:16" ht="17.399999999999999" thickBot="1">
      <c r="A3" s="608" t="s">
        <v>300</v>
      </c>
      <c r="B3" s="608"/>
      <c r="C3" s="608"/>
      <c r="D3" s="608"/>
      <c r="E3" s="608"/>
      <c r="F3" s="608"/>
      <c r="G3" s="608"/>
      <c r="H3" s="608"/>
      <c r="I3" s="608"/>
      <c r="J3" s="608"/>
      <c r="K3" s="608"/>
      <c r="L3" s="608"/>
      <c r="M3" s="608"/>
      <c r="N3" s="608"/>
      <c r="O3" s="609"/>
      <c r="P3" s="609"/>
    </row>
    <row r="4" spans="1:16" ht="13.8">
      <c r="A4" s="166"/>
      <c r="B4" s="166"/>
      <c r="C4" s="198"/>
      <c r="D4" s="199"/>
      <c r="E4" s="199"/>
      <c r="F4" s="198"/>
      <c r="G4" s="198"/>
      <c r="H4" s="198"/>
      <c r="I4" s="198"/>
      <c r="J4" s="198"/>
      <c r="K4" s="198"/>
      <c r="L4" s="200"/>
      <c r="M4" s="200"/>
      <c r="N4" s="2300" t="s">
        <v>151</v>
      </c>
      <c r="O4" s="610" t="s">
        <v>123</v>
      </c>
      <c r="P4" s="610" t="s">
        <v>123</v>
      </c>
    </row>
    <row r="5" spans="1:16" ht="13.8">
      <c r="A5" s="169"/>
      <c r="B5" s="169"/>
      <c r="C5" s="170" t="s">
        <v>301</v>
      </c>
      <c r="D5" s="170" t="s">
        <v>302</v>
      </c>
      <c r="E5" s="170" t="s">
        <v>303</v>
      </c>
      <c r="F5" s="170" t="s">
        <v>304</v>
      </c>
      <c r="G5" s="170" t="s">
        <v>305</v>
      </c>
      <c r="H5" s="170" t="s">
        <v>306</v>
      </c>
      <c r="I5" s="170" t="s">
        <v>307</v>
      </c>
      <c r="J5" s="170" t="s">
        <v>308</v>
      </c>
      <c r="K5" s="170" t="s">
        <v>309</v>
      </c>
      <c r="L5" s="170" t="s">
        <v>310</v>
      </c>
      <c r="M5" s="170" t="s">
        <v>311</v>
      </c>
      <c r="N5" s="2301" t="s">
        <v>151</v>
      </c>
      <c r="O5" s="611" t="s">
        <v>135</v>
      </c>
      <c r="P5" s="611" t="s">
        <v>136</v>
      </c>
    </row>
    <row r="6" spans="1:16" ht="13.8">
      <c r="A6" s="179" t="s">
        <v>137</v>
      </c>
      <c r="B6" s="166"/>
      <c r="C6" s="612">
        <v>79</v>
      </c>
      <c r="D6" s="612">
        <v>1916</v>
      </c>
      <c r="E6" s="612">
        <v>81839</v>
      </c>
      <c r="F6" s="612">
        <v>141693</v>
      </c>
      <c r="G6" s="612">
        <v>86123</v>
      </c>
      <c r="H6" s="612">
        <v>39889</v>
      </c>
      <c r="I6" s="612">
        <v>26029</v>
      </c>
      <c r="J6" s="612">
        <v>15128</v>
      </c>
      <c r="K6" s="612">
        <v>8064</v>
      </c>
      <c r="L6" s="612">
        <v>4210</v>
      </c>
      <c r="M6" s="612">
        <v>1480</v>
      </c>
      <c r="N6" s="612">
        <v>406450</v>
      </c>
      <c r="O6" s="613">
        <v>100</v>
      </c>
      <c r="P6" s="614">
        <v>9.7215910449903138</v>
      </c>
    </row>
    <row r="7" spans="1:16" ht="13.8">
      <c r="A7" s="166"/>
      <c r="B7" s="166" t="s">
        <v>138</v>
      </c>
      <c r="C7" s="615">
        <v>52</v>
      </c>
      <c r="D7" s="615">
        <v>1153</v>
      </c>
      <c r="E7" s="615">
        <v>48142</v>
      </c>
      <c r="F7" s="615">
        <v>78940</v>
      </c>
      <c r="G7" s="615">
        <v>49857</v>
      </c>
      <c r="H7" s="615">
        <v>24299</v>
      </c>
      <c r="I7" s="615">
        <v>16189</v>
      </c>
      <c r="J7" s="615">
        <v>9591</v>
      </c>
      <c r="K7" s="615">
        <v>5113</v>
      </c>
      <c r="L7" s="615">
        <v>2661</v>
      </c>
      <c r="M7" s="615">
        <v>836</v>
      </c>
      <c r="N7" s="615">
        <v>236833</v>
      </c>
      <c r="O7" s="616">
        <v>58.268667732808467</v>
      </c>
      <c r="P7" s="614"/>
    </row>
    <row r="8" spans="1:16" ht="13.8">
      <c r="A8" s="180"/>
      <c r="B8" s="180" t="s">
        <v>139</v>
      </c>
      <c r="C8" s="617">
        <v>27</v>
      </c>
      <c r="D8" s="617">
        <v>763</v>
      </c>
      <c r="E8" s="617">
        <v>33697</v>
      </c>
      <c r="F8" s="617">
        <v>62753</v>
      </c>
      <c r="G8" s="617">
        <v>36266</v>
      </c>
      <c r="H8" s="617">
        <v>15590</v>
      </c>
      <c r="I8" s="617">
        <v>9840</v>
      </c>
      <c r="J8" s="617">
        <v>5537</v>
      </c>
      <c r="K8" s="617">
        <v>2951</v>
      </c>
      <c r="L8" s="617">
        <v>1549</v>
      </c>
      <c r="M8" s="617">
        <v>644</v>
      </c>
      <c r="N8" s="617">
        <v>169617</v>
      </c>
      <c r="O8" s="618">
        <v>41.731332267191533</v>
      </c>
      <c r="P8" s="619"/>
    </row>
    <row r="9" spans="1:16" ht="13.8">
      <c r="A9" s="179" t="s">
        <v>140</v>
      </c>
      <c r="B9" s="166"/>
      <c r="C9" s="612">
        <v>69986</v>
      </c>
      <c r="D9" s="612">
        <v>386787</v>
      </c>
      <c r="E9" s="612">
        <v>381544</v>
      </c>
      <c r="F9" s="612">
        <v>258070</v>
      </c>
      <c r="G9" s="612">
        <v>212620</v>
      </c>
      <c r="H9" s="612">
        <v>194538</v>
      </c>
      <c r="I9" s="612">
        <v>181895</v>
      </c>
      <c r="J9" s="612">
        <v>153651</v>
      </c>
      <c r="K9" s="612">
        <v>110953</v>
      </c>
      <c r="L9" s="612">
        <v>66552</v>
      </c>
      <c r="M9" s="612">
        <v>28136</v>
      </c>
      <c r="N9" s="612">
        <v>2044732</v>
      </c>
      <c r="O9" s="613">
        <v>100</v>
      </c>
      <c r="P9" s="614">
        <v>48.906503384438757</v>
      </c>
    </row>
    <row r="10" spans="1:16" ht="13.8">
      <c r="A10" s="166"/>
      <c r="B10" s="166" t="s">
        <v>138</v>
      </c>
      <c r="C10" s="615">
        <v>43505</v>
      </c>
      <c r="D10" s="615">
        <v>227102</v>
      </c>
      <c r="E10" s="615">
        <v>208860</v>
      </c>
      <c r="F10" s="615">
        <v>144614</v>
      </c>
      <c r="G10" s="615">
        <v>121126</v>
      </c>
      <c r="H10" s="615">
        <v>111473</v>
      </c>
      <c r="I10" s="615">
        <v>105113</v>
      </c>
      <c r="J10" s="615">
        <v>87567</v>
      </c>
      <c r="K10" s="615">
        <v>64802</v>
      </c>
      <c r="L10" s="615">
        <v>39729</v>
      </c>
      <c r="M10" s="615">
        <v>18414</v>
      </c>
      <c r="N10" s="615">
        <v>1172305</v>
      </c>
      <c r="O10" s="616">
        <v>57.332941431933385</v>
      </c>
      <c r="P10" s="614"/>
    </row>
    <row r="11" spans="1:16" ht="13.8">
      <c r="A11" s="180"/>
      <c r="B11" s="180" t="s">
        <v>139</v>
      </c>
      <c r="C11" s="617">
        <v>26481</v>
      </c>
      <c r="D11" s="617">
        <v>159685</v>
      </c>
      <c r="E11" s="617">
        <v>172684</v>
      </c>
      <c r="F11" s="617">
        <v>113456</v>
      </c>
      <c r="G11" s="617">
        <v>91494</v>
      </c>
      <c r="H11" s="617">
        <v>83065</v>
      </c>
      <c r="I11" s="617">
        <v>76782</v>
      </c>
      <c r="J11" s="617">
        <v>66084</v>
      </c>
      <c r="K11" s="617">
        <v>46151</v>
      </c>
      <c r="L11" s="617">
        <v>26823</v>
      </c>
      <c r="M11" s="617">
        <v>9722</v>
      </c>
      <c r="N11" s="617">
        <v>872427</v>
      </c>
      <c r="O11" s="616">
        <v>42.667058568066622</v>
      </c>
      <c r="P11" s="619"/>
    </row>
    <row r="12" spans="1:16" ht="13.8">
      <c r="A12" s="181" t="s">
        <v>147</v>
      </c>
      <c r="B12" s="166"/>
      <c r="C12" s="612">
        <v>71</v>
      </c>
      <c r="D12" s="612">
        <v>18769</v>
      </c>
      <c r="E12" s="612">
        <v>160713</v>
      </c>
      <c r="F12" s="612">
        <v>176024</v>
      </c>
      <c r="G12" s="612">
        <v>148744</v>
      </c>
      <c r="H12" s="612">
        <v>131432</v>
      </c>
      <c r="I12" s="612">
        <v>111041</v>
      </c>
      <c r="J12" s="612">
        <v>86597</v>
      </c>
      <c r="K12" s="612">
        <v>57440</v>
      </c>
      <c r="L12" s="612">
        <v>34057</v>
      </c>
      <c r="M12" s="612">
        <v>13718</v>
      </c>
      <c r="N12" s="612">
        <v>938606</v>
      </c>
      <c r="O12" s="620">
        <v>100</v>
      </c>
      <c r="P12" s="614">
        <v>22.44985529431462</v>
      </c>
    </row>
    <row r="13" spans="1:16" ht="13.8">
      <c r="A13" s="166"/>
      <c r="B13" s="166" t="s">
        <v>138</v>
      </c>
      <c r="C13" s="615">
        <v>49</v>
      </c>
      <c r="D13" s="615">
        <v>11570</v>
      </c>
      <c r="E13" s="615">
        <v>94575</v>
      </c>
      <c r="F13" s="615">
        <v>100106</v>
      </c>
      <c r="G13" s="615">
        <v>84888</v>
      </c>
      <c r="H13" s="615">
        <v>76588</v>
      </c>
      <c r="I13" s="615">
        <v>67138</v>
      </c>
      <c r="J13" s="615">
        <v>53308</v>
      </c>
      <c r="K13" s="615">
        <v>36742</v>
      </c>
      <c r="L13" s="615">
        <v>21931</v>
      </c>
      <c r="M13" s="615">
        <v>9477</v>
      </c>
      <c r="N13" s="615">
        <v>556372</v>
      </c>
      <c r="O13" s="616">
        <v>59.276416302474097</v>
      </c>
      <c r="P13" s="614"/>
    </row>
    <row r="14" spans="1:16" ht="13.8">
      <c r="A14" s="180"/>
      <c r="B14" s="180" t="s">
        <v>139</v>
      </c>
      <c r="C14" s="617">
        <v>22</v>
      </c>
      <c r="D14" s="617">
        <v>7199</v>
      </c>
      <c r="E14" s="617">
        <v>66138</v>
      </c>
      <c r="F14" s="617">
        <v>75918</v>
      </c>
      <c r="G14" s="617">
        <v>63856</v>
      </c>
      <c r="H14" s="617">
        <v>54844</v>
      </c>
      <c r="I14" s="617">
        <v>43903</v>
      </c>
      <c r="J14" s="617">
        <v>33289</v>
      </c>
      <c r="K14" s="617">
        <v>20698</v>
      </c>
      <c r="L14" s="617">
        <v>12126</v>
      </c>
      <c r="M14" s="617">
        <v>4241</v>
      </c>
      <c r="N14" s="617">
        <v>382234</v>
      </c>
      <c r="O14" s="616">
        <v>40.723583697525903</v>
      </c>
      <c r="P14" s="614"/>
    </row>
    <row r="15" spans="1:16" ht="13.8">
      <c r="A15" s="181" t="s">
        <v>142</v>
      </c>
      <c r="B15" s="166"/>
      <c r="C15" s="612">
        <v>66660</v>
      </c>
      <c r="D15" s="612">
        <v>73646</v>
      </c>
      <c r="E15" s="612">
        <v>38082</v>
      </c>
      <c r="F15" s="612">
        <v>51510</v>
      </c>
      <c r="G15" s="612">
        <v>88474</v>
      </c>
      <c r="H15" s="612">
        <v>110395</v>
      </c>
      <c r="I15" s="612">
        <v>113771</v>
      </c>
      <c r="J15" s="612">
        <v>104209</v>
      </c>
      <c r="K15" s="612">
        <v>78059</v>
      </c>
      <c r="L15" s="612">
        <v>47753</v>
      </c>
      <c r="M15" s="612">
        <v>18553</v>
      </c>
      <c r="N15" s="612">
        <v>791112</v>
      </c>
      <c r="O15" s="620">
        <v>100</v>
      </c>
      <c r="P15" s="621">
        <v>18.922050276256307</v>
      </c>
    </row>
    <row r="16" spans="1:16" ht="13.8">
      <c r="A16" s="166"/>
      <c r="B16" s="166" t="s">
        <v>138</v>
      </c>
      <c r="C16" s="615">
        <v>39458</v>
      </c>
      <c r="D16" s="615">
        <v>39287</v>
      </c>
      <c r="E16" s="615">
        <v>19797</v>
      </c>
      <c r="F16" s="615">
        <v>31091</v>
      </c>
      <c r="G16" s="615">
        <v>57022</v>
      </c>
      <c r="H16" s="615">
        <v>70737</v>
      </c>
      <c r="I16" s="615">
        <v>71414</v>
      </c>
      <c r="J16" s="615">
        <v>63588</v>
      </c>
      <c r="K16" s="615">
        <v>48767</v>
      </c>
      <c r="L16" s="615">
        <v>30343</v>
      </c>
      <c r="M16" s="615">
        <v>13188</v>
      </c>
      <c r="N16" s="615">
        <v>484692</v>
      </c>
      <c r="O16" s="616">
        <v>61.267178351484993</v>
      </c>
      <c r="P16" s="614"/>
    </row>
    <row r="17" spans="1:16" ht="13.8">
      <c r="A17" s="180"/>
      <c r="B17" s="180" t="s">
        <v>139</v>
      </c>
      <c r="C17" s="617">
        <v>27202</v>
      </c>
      <c r="D17" s="617">
        <v>34359</v>
      </c>
      <c r="E17" s="617">
        <v>18285</v>
      </c>
      <c r="F17" s="617">
        <v>20419</v>
      </c>
      <c r="G17" s="617">
        <v>31452</v>
      </c>
      <c r="H17" s="617">
        <v>39658</v>
      </c>
      <c r="I17" s="617">
        <v>42357</v>
      </c>
      <c r="J17" s="617">
        <v>40621</v>
      </c>
      <c r="K17" s="617">
        <v>29292</v>
      </c>
      <c r="L17" s="617">
        <v>17410</v>
      </c>
      <c r="M17" s="617">
        <v>5365</v>
      </c>
      <c r="N17" s="617">
        <v>306420</v>
      </c>
      <c r="O17" s="616">
        <v>38.732821648515007</v>
      </c>
      <c r="P17" s="614"/>
    </row>
    <row r="18" spans="1:16" ht="13.8">
      <c r="A18" s="181" t="s">
        <v>143</v>
      </c>
      <c r="B18" s="166"/>
      <c r="C18" s="612">
        <v>136796</v>
      </c>
      <c r="D18" s="612">
        <v>481118</v>
      </c>
      <c r="E18" s="612">
        <v>662178</v>
      </c>
      <c r="F18" s="612">
        <v>627297</v>
      </c>
      <c r="G18" s="612">
        <v>535961</v>
      </c>
      <c r="H18" s="612">
        <v>476254</v>
      </c>
      <c r="I18" s="612">
        <v>432736</v>
      </c>
      <c r="J18" s="612">
        <v>359585</v>
      </c>
      <c r="K18" s="612">
        <v>254516</v>
      </c>
      <c r="L18" s="612">
        <v>152572</v>
      </c>
      <c r="M18" s="612">
        <v>61887</v>
      </c>
      <c r="N18" s="612">
        <v>4180900</v>
      </c>
      <c r="O18" s="620">
        <v>100</v>
      </c>
      <c r="P18" s="621">
        <v>100</v>
      </c>
    </row>
    <row r="19" spans="1:16" ht="13.8">
      <c r="A19" s="166"/>
      <c r="B19" s="166" t="s">
        <v>138</v>
      </c>
      <c r="C19" s="615">
        <v>83064</v>
      </c>
      <c r="D19" s="615">
        <v>279112</v>
      </c>
      <c r="E19" s="615">
        <v>371374</v>
      </c>
      <c r="F19" s="615">
        <v>354751</v>
      </c>
      <c r="G19" s="615">
        <v>312893</v>
      </c>
      <c r="H19" s="615">
        <v>283097</v>
      </c>
      <c r="I19" s="615">
        <v>259854</v>
      </c>
      <c r="J19" s="615">
        <v>214054</v>
      </c>
      <c r="K19" s="615">
        <v>155424</v>
      </c>
      <c r="L19" s="615">
        <v>94664</v>
      </c>
      <c r="M19" s="615">
        <v>41915</v>
      </c>
      <c r="N19" s="615">
        <v>2450202</v>
      </c>
      <c r="O19" s="616">
        <v>58.604654500227227</v>
      </c>
      <c r="P19" s="613"/>
    </row>
    <row r="20" spans="1:16" ht="13.8">
      <c r="A20" s="180"/>
      <c r="B20" s="180" t="s">
        <v>139</v>
      </c>
      <c r="C20" s="617">
        <v>53732</v>
      </c>
      <c r="D20" s="617">
        <v>202006</v>
      </c>
      <c r="E20" s="617">
        <v>290804</v>
      </c>
      <c r="F20" s="617">
        <v>272546</v>
      </c>
      <c r="G20" s="617">
        <v>223068</v>
      </c>
      <c r="H20" s="617">
        <v>193157</v>
      </c>
      <c r="I20" s="617">
        <v>172882</v>
      </c>
      <c r="J20" s="617">
        <v>145531</v>
      </c>
      <c r="K20" s="617">
        <v>99092</v>
      </c>
      <c r="L20" s="617">
        <v>57908</v>
      </c>
      <c r="M20" s="617">
        <v>19972</v>
      </c>
      <c r="N20" s="617">
        <v>1730698</v>
      </c>
      <c r="O20" s="616">
        <v>41.39534549977278</v>
      </c>
      <c r="P20" s="613"/>
    </row>
    <row r="21" spans="1:16" ht="14.4" thickBot="1">
      <c r="A21" s="188" t="s">
        <v>312</v>
      </c>
      <c r="B21" s="622"/>
      <c r="C21" s="623">
        <v>3.2719270970365235</v>
      </c>
      <c r="D21" s="623">
        <v>11.507522303810184</v>
      </c>
      <c r="E21" s="623">
        <v>15.838168815326844</v>
      </c>
      <c r="F21" s="623">
        <v>15.003874763806834</v>
      </c>
      <c r="G21" s="623">
        <v>12.819273362194744</v>
      </c>
      <c r="H21" s="623">
        <v>11.391183716424694</v>
      </c>
      <c r="I21" s="623">
        <v>10.350307350092084</v>
      </c>
      <c r="J21" s="623">
        <v>8.6006601449448681</v>
      </c>
      <c r="K21" s="623">
        <v>6.0875887966705733</v>
      </c>
      <c r="L21" s="623">
        <v>3.649262120596044</v>
      </c>
      <c r="M21" s="623">
        <v>1.4802315290966059</v>
      </c>
      <c r="N21" s="623">
        <v>100</v>
      </c>
      <c r="O21" s="624"/>
      <c r="P21" s="624"/>
    </row>
    <row r="22" spans="1:16">
      <c r="A22" s="347" t="s">
        <v>296</v>
      </c>
      <c r="B22" s="310"/>
      <c r="C22" s="310"/>
      <c r="D22" s="310"/>
      <c r="E22" s="310"/>
      <c r="F22" s="310"/>
      <c r="G22" s="310"/>
      <c r="H22" s="310"/>
      <c r="I22" s="310"/>
      <c r="J22" s="310"/>
      <c r="K22" s="310"/>
      <c r="L22" s="310"/>
      <c r="M22" s="310"/>
      <c r="N22" s="310"/>
    </row>
    <row r="122" spans="3:3">
      <c r="C122" s="133" t="s">
        <v>146</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5AAD6-35E3-4BC2-90C7-19159ADA0A4B}">
  <sheetPr codeName="Hoja21"/>
  <dimension ref="A2:AA73"/>
  <sheetViews>
    <sheetView zoomScaleNormal="100" workbookViewId="0"/>
  </sheetViews>
  <sheetFormatPr baseColWidth="10" defaultColWidth="11.44140625" defaultRowHeight="13.2"/>
  <cols>
    <col min="1" max="1" width="3.44140625" style="317" customWidth="1"/>
    <col min="2" max="2" width="9.5546875" style="317" customWidth="1"/>
    <col min="3" max="14" width="10.5546875" style="317" customWidth="1"/>
    <col min="15" max="16" width="11.44140625" style="317"/>
    <col min="17" max="17" width="19.109375" style="317" customWidth="1"/>
    <col min="18" max="256" width="11.44140625" style="317"/>
    <col min="257" max="257" width="3.44140625" style="317" customWidth="1"/>
    <col min="258" max="258" width="9.5546875" style="317" customWidth="1"/>
    <col min="259" max="270" width="10.5546875" style="317" customWidth="1"/>
    <col min="271" max="272" width="11.44140625" style="317"/>
    <col min="273" max="273" width="19.109375" style="317" customWidth="1"/>
    <col min="274" max="512" width="11.44140625" style="317"/>
    <col min="513" max="513" width="3.44140625" style="317" customWidth="1"/>
    <col min="514" max="514" width="9.5546875" style="317" customWidth="1"/>
    <col min="515" max="526" width="10.5546875" style="317" customWidth="1"/>
    <col min="527" max="528" width="11.44140625" style="317"/>
    <col min="529" max="529" width="19.109375" style="317" customWidth="1"/>
    <col min="530" max="768" width="11.44140625" style="317"/>
    <col min="769" max="769" width="3.44140625" style="317" customWidth="1"/>
    <col min="770" max="770" width="9.5546875" style="317" customWidth="1"/>
    <col min="771" max="782" width="10.5546875" style="317" customWidth="1"/>
    <col min="783" max="784" width="11.44140625" style="317"/>
    <col min="785" max="785" width="19.109375" style="317" customWidth="1"/>
    <col min="786" max="1024" width="11.44140625" style="317"/>
    <col min="1025" max="1025" width="3.44140625" style="317" customWidth="1"/>
    <col min="1026" max="1026" width="9.5546875" style="317" customWidth="1"/>
    <col min="1027" max="1038" width="10.5546875" style="317" customWidth="1"/>
    <col min="1039" max="1040" width="11.44140625" style="317"/>
    <col min="1041" max="1041" width="19.109375" style="317" customWidth="1"/>
    <col min="1042" max="1280" width="11.44140625" style="317"/>
    <col min="1281" max="1281" width="3.44140625" style="317" customWidth="1"/>
    <col min="1282" max="1282" width="9.5546875" style="317" customWidth="1"/>
    <col min="1283" max="1294" width="10.5546875" style="317" customWidth="1"/>
    <col min="1295" max="1296" width="11.44140625" style="317"/>
    <col min="1297" max="1297" width="19.109375" style="317" customWidth="1"/>
    <col min="1298" max="1536" width="11.44140625" style="317"/>
    <col min="1537" max="1537" width="3.44140625" style="317" customWidth="1"/>
    <col min="1538" max="1538" width="9.5546875" style="317" customWidth="1"/>
    <col min="1539" max="1550" width="10.5546875" style="317" customWidth="1"/>
    <col min="1551" max="1552" width="11.44140625" style="317"/>
    <col min="1553" max="1553" width="19.109375" style="317" customWidth="1"/>
    <col min="1554" max="1792" width="11.44140625" style="317"/>
    <col min="1793" max="1793" width="3.44140625" style="317" customWidth="1"/>
    <col min="1794" max="1794" width="9.5546875" style="317" customWidth="1"/>
    <col min="1795" max="1806" width="10.5546875" style="317" customWidth="1"/>
    <col min="1807" max="1808" width="11.44140625" style="317"/>
    <col min="1809" max="1809" width="19.109375" style="317" customWidth="1"/>
    <col min="1810" max="2048" width="11.44140625" style="317"/>
    <col min="2049" max="2049" width="3.44140625" style="317" customWidth="1"/>
    <col min="2050" max="2050" width="9.5546875" style="317" customWidth="1"/>
    <col min="2051" max="2062" width="10.5546875" style="317" customWidth="1"/>
    <col min="2063" max="2064" width="11.44140625" style="317"/>
    <col min="2065" max="2065" width="19.109375" style="317" customWidth="1"/>
    <col min="2066" max="2304" width="11.44140625" style="317"/>
    <col min="2305" max="2305" width="3.44140625" style="317" customWidth="1"/>
    <col min="2306" max="2306" width="9.5546875" style="317" customWidth="1"/>
    <col min="2307" max="2318" width="10.5546875" style="317" customWidth="1"/>
    <col min="2319" max="2320" width="11.44140625" style="317"/>
    <col min="2321" max="2321" width="19.109375" style="317" customWidth="1"/>
    <col min="2322" max="2560" width="11.44140625" style="317"/>
    <col min="2561" max="2561" width="3.44140625" style="317" customWidth="1"/>
    <col min="2562" max="2562" width="9.5546875" style="317" customWidth="1"/>
    <col min="2563" max="2574" width="10.5546875" style="317" customWidth="1"/>
    <col min="2575" max="2576" width="11.44140625" style="317"/>
    <col min="2577" max="2577" width="19.109375" style="317" customWidth="1"/>
    <col min="2578" max="2816" width="11.44140625" style="317"/>
    <col min="2817" max="2817" width="3.44140625" style="317" customWidth="1"/>
    <col min="2818" max="2818" width="9.5546875" style="317" customWidth="1"/>
    <col min="2819" max="2830" width="10.5546875" style="317" customWidth="1"/>
    <col min="2831" max="2832" width="11.44140625" style="317"/>
    <col min="2833" max="2833" width="19.109375" style="317" customWidth="1"/>
    <col min="2834" max="3072" width="11.44140625" style="317"/>
    <col min="3073" max="3073" width="3.44140625" style="317" customWidth="1"/>
    <col min="3074" max="3074" width="9.5546875" style="317" customWidth="1"/>
    <col min="3075" max="3086" width="10.5546875" style="317" customWidth="1"/>
    <col min="3087" max="3088" width="11.44140625" style="317"/>
    <col min="3089" max="3089" width="19.109375" style="317" customWidth="1"/>
    <col min="3090" max="3328" width="11.44140625" style="317"/>
    <col min="3329" max="3329" width="3.44140625" style="317" customWidth="1"/>
    <col min="3330" max="3330" width="9.5546875" style="317" customWidth="1"/>
    <col min="3331" max="3342" width="10.5546875" style="317" customWidth="1"/>
    <col min="3343" max="3344" width="11.44140625" style="317"/>
    <col min="3345" max="3345" width="19.109375" style="317" customWidth="1"/>
    <col min="3346" max="3584" width="11.44140625" style="317"/>
    <col min="3585" max="3585" width="3.44140625" style="317" customWidth="1"/>
    <col min="3586" max="3586" width="9.5546875" style="317" customWidth="1"/>
    <col min="3587" max="3598" width="10.5546875" style="317" customWidth="1"/>
    <col min="3599" max="3600" width="11.44140625" style="317"/>
    <col min="3601" max="3601" width="19.109375" style="317" customWidth="1"/>
    <col min="3602" max="3840" width="11.44140625" style="317"/>
    <col min="3841" max="3841" width="3.44140625" style="317" customWidth="1"/>
    <col min="3842" max="3842" width="9.5546875" style="317" customWidth="1"/>
    <col min="3843" max="3854" width="10.5546875" style="317" customWidth="1"/>
    <col min="3855" max="3856" width="11.44140625" style="317"/>
    <col min="3857" max="3857" width="19.109375" style="317" customWidth="1"/>
    <col min="3858" max="4096" width="11.44140625" style="317"/>
    <col min="4097" max="4097" width="3.44140625" style="317" customWidth="1"/>
    <col min="4098" max="4098" width="9.5546875" style="317" customWidth="1"/>
    <col min="4099" max="4110" width="10.5546875" style="317" customWidth="1"/>
    <col min="4111" max="4112" width="11.44140625" style="317"/>
    <col min="4113" max="4113" width="19.109375" style="317" customWidth="1"/>
    <col min="4114" max="4352" width="11.44140625" style="317"/>
    <col min="4353" max="4353" width="3.44140625" style="317" customWidth="1"/>
    <col min="4354" max="4354" width="9.5546875" style="317" customWidth="1"/>
    <col min="4355" max="4366" width="10.5546875" style="317" customWidth="1"/>
    <col min="4367" max="4368" width="11.44140625" style="317"/>
    <col min="4369" max="4369" width="19.109375" style="317" customWidth="1"/>
    <col min="4370" max="4608" width="11.44140625" style="317"/>
    <col min="4609" max="4609" width="3.44140625" style="317" customWidth="1"/>
    <col min="4610" max="4610" width="9.5546875" style="317" customWidth="1"/>
    <col min="4611" max="4622" width="10.5546875" style="317" customWidth="1"/>
    <col min="4623" max="4624" width="11.44140625" style="317"/>
    <col min="4625" max="4625" width="19.109375" style="317" customWidth="1"/>
    <col min="4626" max="4864" width="11.44140625" style="317"/>
    <col min="4865" max="4865" width="3.44140625" style="317" customWidth="1"/>
    <col min="4866" max="4866" width="9.5546875" style="317" customWidth="1"/>
    <col min="4867" max="4878" width="10.5546875" style="317" customWidth="1"/>
    <col min="4879" max="4880" width="11.44140625" style="317"/>
    <col min="4881" max="4881" width="19.109375" style="317" customWidth="1"/>
    <col min="4882" max="5120" width="11.44140625" style="317"/>
    <col min="5121" max="5121" width="3.44140625" style="317" customWidth="1"/>
    <col min="5122" max="5122" width="9.5546875" style="317" customWidth="1"/>
    <col min="5123" max="5134" width="10.5546875" style="317" customWidth="1"/>
    <col min="5135" max="5136" width="11.44140625" style="317"/>
    <col min="5137" max="5137" width="19.109375" style="317" customWidth="1"/>
    <col min="5138" max="5376" width="11.44140625" style="317"/>
    <col min="5377" max="5377" width="3.44140625" style="317" customWidth="1"/>
    <col min="5378" max="5378" width="9.5546875" style="317" customWidth="1"/>
    <col min="5379" max="5390" width="10.5546875" style="317" customWidth="1"/>
    <col min="5391" max="5392" width="11.44140625" style="317"/>
    <col min="5393" max="5393" width="19.109375" style="317" customWidth="1"/>
    <col min="5394" max="5632" width="11.44140625" style="317"/>
    <col min="5633" max="5633" width="3.44140625" style="317" customWidth="1"/>
    <col min="5634" max="5634" width="9.5546875" style="317" customWidth="1"/>
    <col min="5635" max="5646" width="10.5546875" style="317" customWidth="1"/>
    <col min="5647" max="5648" width="11.44140625" style="317"/>
    <col min="5649" max="5649" width="19.109375" style="317" customWidth="1"/>
    <col min="5650" max="5888" width="11.44140625" style="317"/>
    <col min="5889" max="5889" width="3.44140625" style="317" customWidth="1"/>
    <col min="5890" max="5890" width="9.5546875" style="317" customWidth="1"/>
    <col min="5891" max="5902" width="10.5546875" style="317" customWidth="1"/>
    <col min="5903" max="5904" width="11.44140625" style="317"/>
    <col min="5905" max="5905" width="19.109375" style="317" customWidth="1"/>
    <col min="5906" max="6144" width="11.44140625" style="317"/>
    <col min="6145" max="6145" width="3.44140625" style="317" customWidth="1"/>
    <col min="6146" max="6146" width="9.5546875" style="317" customWidth="1"/>
    <col min="6147" max="6158" width="10.5546875" style="317" customWidth="1"/>
    <col min="6159" max="6160" width="11.44140625" style="317"/>
    <col min="6161" max="6161" width="19.109375" style="317" customWidth="1"/>
    <col min="6162" max="6400" width="11.44140625" style="317"/>
    <col min="6401" max="6401" width="3.44140625" style="317" customWidth="1"/>
    <col min="6402" max="6402" width="9.5546875" style="317" customWidth="1"/>
    <col min="6403" max="6414" width="10.5546875" style="317" customWidth="1"/>
    <col min="6415" max="6416" width="11.44140625" style="317"/>
    <col min="6417" max="6417" width="19.109375" style="317" customWidth="1"/>
    <col min="6418" max="6656" width="11.44140625" style="317"/>
    <col min="6657" max="6657" width="3.44140625" style="317" customWidth="1"/>
    <col min="6658" max="6658" width="9.5546875" style="317" customWidth="1"/>
    <col min="6659" max="6670" width="10.5546875" style="317" customWidth="1"/>
    <col min="6671" max="6672" width="11.44140625" style="317"/>
    <col min="6673" max="6673" width="19.109375" style="317" customWidth="1"/>
    <col min="6674" max="6912" width="11.44140625" style="317"/>
    <col min="6913" max="6913" width="3.44140625" style="317" customWidth="1"/>
    <col min="6914" max="6914" width="9.5546875" style="317" customWidth="1"/>
    <col min="6915" max="6926" width="10.5546875" style="317" customWidth="1"/>
    <col min="6927" max="6928" width="11.44140625" style="317"/>
    <col min="6929" max="6929" width="19.109375" style="317" customWidth="1"/>
    <col min="6930" max="7168" width="11.44140625" style="317"/>
    <col min="7169" max="7169" width="3.44140625" style="317" customWidth="1"/>
    <col min="7170" max="7170" width="9.5546875" style="317" customWidth="1"/>
    <col min="7171" max="7182" width="10.5546875" style="317" customWidth="1"/>
    <col min="7183" max="7184" width="11.44140625" style="317"/>
    <col min="7185" max="7185" width="19.109375" style="317" customWidth="1"/>
    <col min="7186" max="7424" width="11.44140625" style="317"/>
    <col min="7425" max="7425" width="3.44140625" style="317" customWidth="1"/>
    <col min="7426" max="7426" width="9.5546875" style="317" customWidth="1"/>
    <col min="7427" max="7438" width="10.5546875" style="317" customWidth="1"/>
    <col min="7439" max="7440" width="11.44140625" style="317"/>
    <col min="7441" max="7441" width="19.109375" style="317" customWidth="1"/>
    <col min="7442" max="7680" width="11.44140625" style="317"/>
    <col min="7681" max="7681" width="3.44140625" style="317" customWidth="1"/>
    <col min="7682" max="7682" width="9.5546875" style="317" customWidth="1"/>
    <col min="7683" max="7694" width="10.5546875" style="317" customWidth="1"/>
    <col min="7695" max="7696" width="11.44140625" style="317"/>
    <col min="7697" max="7697" width="19.109375" style="317" customWidth="1"/>
    <col min="7698" max="7936" width="11.44140625" style="317"/>
    <col min="7937" max="7937" width="3.44140625" style="317" customWidth="1"/>
    <col min="7938" max="7938" width="9.5546875" style="317" customWidth="1"/>
    <col min="7939" max="7950" width="10.5546875" style="317" customWidth="1"/>
    <col min="7951" max="7952" width="11.44140625" style="317"/>
    <col min="7953" max="7953" width="19.109375" style="317" customWidth="1"/>
    <col min="7954" max="8192" width="11.44140625" style="317"/>
    <col min="8193" max="8193" width="3.44140625" style="317" customWidth="1"/>
    <col min="8194" max="8194" width="9.5546875" style="317" customWidth="1"/>
    <col min="8195" max="8206" width="10.5546875" style="317" customWidth="1"/>
    <col min="8207" max="8208" width="11.44140625" style="317"/>
    <col min="8209" max="8209" width="19.109375" style="317" customWidth="1"/>
    <col min="8210" max="8448" width="11.44140625" style="317"/>
    <col min="8449" max="8449" width="3.44140625" style="317" customWidth="1"/>
    <col min="8450" max="8450" width="9.5546875" style="317" customWidth="1"/>
    <col min="8451" max="8462" width="10.5546875" style="317" customWidth="1"/>
    <col min="8463" max="8464" width="11.44140625" style="317"/>
    <col min="8465" max="8465" width="19.109375" style="317" customWidth="1"/>
    <col min="8466" max="8704" width="11.44140625" style="317"/>
    <col min="8705" max="8705" width="3.44140625" style="317" customWidth="1"/>
    <col min="8706" max="8706" width="9.5546875" style="317" customWidth="1"/>
    <col min="8707" max="8718" width="10.5546875" style="317" customWidth="1"/>
    <col min="8719" max="8720" width="11.44140625" style="317"/>
    <col min="8721" max="8721" width="19.109375" style="317" customWidth="1"/>
    <col min="8722" max="8960" width="11.44140625" style="317"/>
    <col min="8961" max="8961" width="3.44140625" style="317" customWidth="1"/>
    <col min="8962" max="8962" width="9.5546875" style="317" customWidth="1"/>
    <col min="8963" max="8974" width="10.5546875" style="317" customWidth="1"/>
    <col min="8975" max="8976" width="11.44140625" style="317"/>
    <col min="8977" max="8977" width="19.109375" style="317" customWidth="1"/>
    <col min="8978" max="9216" width="11.44140625" style="317"/>
    <col min="9217" max="9217" width="3.44140625" style="317" customWidth="1"/>
    <col min="9218" max="9218" width="9.5546875" style="317" customWidth="1"/>
    <col min="9219" max="9230" width="10.5546875" style="317" customWidth="1"/>
    <col min="9231" max="9232" width="11.44140625" style="317"/>
    <col min="9233" max="9233" width="19.109375" style="317" customWidth="1"/>
    <col min="9234" max="9472" width="11.44140625" style="317"/>
    <col min="9473" max="9473" width="3.44140625" style="317" customWidth="1"/>
    <col min="9474" max="9474" width="9.5546875" style="317" customWidth="1"/>
    <col min="9475" max="9486" width="10.5546875" style="317" customWidth="1"/>
    <col min="9487" max="9488" width="11.44140625" style="317"/>
    <col min="9489" max="9489" width="19.109375" style="317" customWidth="1"/>
    <col min="9490" max="9728" width="11.44140625" style="317"/>
    <col min="9729" max="9729" width="3.44140625" style="317" customWidth="1"/>
    <col min="9730" max="9730" width="9.5546875" style="317" customWidth="1"/>
    <col min="9731" max="9742" width="10.5546875" style="317" customWidth="1"/>
    <col min="9743" max="9744" width="11.44140625" style="317"/>
    <col min="9745" max="9745" width="19.109375" style="317" customWidth="1"/>
    <col min="9746" max="9984" width="11.44140625" style="317"/>
    <col min="9985" max="9985" width="3.44140625" style="317" customWidth="1"/>
    <col min="9986" max="9986" width="9.5546875" style="317" customWidth="1"/>
    <col min="9987" max="9998" width="10.5546875" style="317" customWidth="1"/>
    <col min="9999" max="10000" width="11.44140625" style="317"/>
    <col min="10001" max="10001" width="19.109375" style="317" customWidth="1"/>
    <col min="10002" max="10240" width="11.44140625" style="317"/>
    <col min="10241" max="10241" width="3.44140625" style="317" customWidth="1"/>
    <col min="10242" max="10242" width="9.5546875" style="317" customWidth="1"/>
    <col min="10243" max="10254" width="10.5546875" style="317" customWidth="1"/>
    <col min="10255" max="10256" width="11.44140625" style="317"/>
    <col min="10257" max="10257" width="19.109375" style="317" customWidth="1"/>
    <col min="10258" max="10496" width="11.44140625" style="317"/>
    <col min="10497" max="10497" width="3.44140625" style="317" customWidth="1"/>
    <col min="10498" max="10498" width="9.5546875" style="317" customWidth="1"/>
    <col min="10499" max="10510" width="10.5546875" style="317" customWidth="1"/>
    <col min="10511" max="10512" width="11.44140625" style="317"/>
    <col min="10513" max="10513" width="19.109375" style="317" customWidth="1"/>
    <col min="10514" max="10752" width="11.44140625" style="317"/>
    <col min="10753" max="10753" width="3.44140625" style="317" customWidth="1"/>
    <col min="10754" max="10754" width="9.5546875" style="317" customWidth="1"/>
    <col min="10755" max="10766" width="10.5546875" style="317" customWidth="1"/>
    <col min="10767" max="10768" width="11.44140625" style="317"/>
    <col min="10769" max="10769" width="19.109375" style="317" customWidth="1"/>
    <col min="10770" max="11008" width="11.44140625" style="317"/>
    <col min="11009" max="11009" width="3.44140625" style="317" customWidth="1"/>
    <col min="11010" max="11010" width="9.5546875" style="317" customWidth="1"/>
    <col min="11011" max="11022" width="10.5546875" style="317" customWidth="1"/>
    <col min="11023" max="11024" width="11.44140625" style="317"/>
    <col min="11025" max="11025" width="19.109375" style="317" customWidth="1"/>
    <col min="11026" max="11264" width="11.44140625" style="317"/>
    <col min="11265" max="11265" width="3.44140625" style="317" customWidth="1"/>
    <col min="11266" max="11266" width="9.5546875" style="317" customWidth="1"/>
    <col min="11267" max="11278" width="10.5546875" style="317" customWidth="1"/>
    <col min="11279" max="11280" width="11.44140625" style="317"/>
    <col min="11281" max="11281" width="19.109375" style="317" customWidth="1"/>
    <col min="11282" max="11520" width="11.44140625" style="317"/>
    <col min="11521" max="11521" width="3.44140625" style="317" customWidth="1"/>
    <col min="11522" max="11522" width="9.5546875" style="317" customWidth="1"/>
    <col min="11523" max="11534" width="10.5546875" style="317" customWidth="1"/>
    <col min="11535" max="11536" width="11.44140625" style="317"/>
    <col min="11537" max="11537" width="19.109375" style="317" customWidth="1"/>
    <col min="11538" max="11776" width="11.44140625" style="317"/>
    <col min="11777" max="11777" width="3.44140625" style="317" customWidth="1"/>
    <col min="11778" max="11778" width="9.5546875" style="317" customWidth="1"/>
    <col min="11779" max="11790" width="10.5546875" style="317" customWidth="1"/>
    <col min="11791" max="11792" width="11.44140625" style="317"/>
    <col min="11793" max="11793" width="19.109375" style="317" customWidth="1"/>
    <col min="11794" max="12032" width="11.44140625" style="317"/>
    <col min="12033" max="12033" width="3.44140625" style="317" customWidth="1"/>
    <col min="12034" max="12034" width="9.5546875" style="317" customWidth="1"/>
    <col min="12035" max="12046" width="10.5546875" style="317" customWidth="1"/>
    <col min="12047" max="12048" width="11.44140625" style="317"/>
    <col min="12049" max="12049" width="19.109375" style="317" customWidth="1"/>
    <col min="12050" max="12288" width="11.44140625" style="317"/>
    <col min="12289" max="12289" width="3.44140625" style="317" customWidth="1"/>
    <col min="12290" max="12290" width="9.5546875" style="317" customWidth="1"/>
    <col min="12291" max="12302" width="10.5546875" style="317" customWidth="1"/>
    <col min="12303" max="12304" width="11.44140625" style="317"/>
    <col min="12305" max="12305" width="19.109375" style="317" customWidth="1"/>
    <col min="12306" max="12544" width="11.44140625" style="317"/>
    <col min="12545" max="12545" width="3.44140625" style="317" customWidth="1"/>
    <col min="12546" max="12546" width="9.5546875" style="317" customWidth="1"/>
    <col min="12547" max="12558" width="10.5546875" style="317" customWidth="1"/>
    <col min="12559" max="12560" width="11.44140625" style="317"/>
    <col min="12561" max="12561" width="19.109375" style="317" customWidth="1"/>
    <col min="12562" max="12800" width="11.44140625" style="317"/>
    <col min="12801" max="12801" width="3.44140625" style="317" customWidth="1"/>
    <col min="12802" max="12802" width="9.5546875" style="317" customWidth="1"/>
    <col min="12803" max="12814" width="10.5546875" style="317" customWidth="1"/>
    <col min="12815" max="12816" width="11.44140625" style="317"/>
    <col min="12817" max="12817" width="19.109375" style="317" customWidth="1"/>
    <col min="12818" max="13056" width="11.44140625" style="317"/>
    <col min="13057" max="13057" width="3.44140625" style="317" customWidth="1"/>
    <col min="13058" max="13058" width="9.5546875" style="317" customWidth="1"/>
    <col min="13059" max="13070" width="10.5546875" style="317" customWidth="1"/>
    <col min="13071" max="13072" width="11.44140625" style="317"/>
    <col min="13073" max="13073" width="19.109375" style="317" customWidth="1"/>
    <col min="13074" max="13312" width="11.44140625" style="317"/>
    <col min="13313" max="13313" width="3.44140625" style="317" customWidth="1"/>
    <col min="13314" max="13314" width="9.5546875" style="317" customWidth="1"/>
    <col min="13315" max="13326" width="10.5546875" style="317" customWidth="1"/>
    <col min="13327" max="13328" width="11.44140625" style="317"/>
    <col min="13329" max="13329" width="19.109375" style="317" customWidth="1"/>
    <col min="13330" max="13568" width="11.44140625" style="317"/>
    <col min="13569" max="13569" width="3.44140625" style="317" customWidth="1"/>
    <col min="13570" max="13570" width="9.5546875" style="317" customWidth="1"/>
    <col min="13571" max="13582" width="10.5546875" style="317" customWidth="1"/>
    <col min="13583" max="13584" width="11.44140625" style="317"/>
    <col min="13585" max="13585" width="19.109375" style="317" customWidth="1"/>
    <col min="13586" max="13824" width="11.44140625" style="317"/>
    <col min="13825" max="13825" width="3.44140625" style="317" customWidth="1"/>
    <col min="13826" max="13826" width="9.5546875" style="317" customWidth="1"/>
    <col min="13827" max="13838" width="10.5546875" style="317" customWidth="1"/>
    <col min="13839" max="13840" width="11.44140625" style="317"/>
    <col min="13841" max="13841" width="19.109375" style="317" customWidth="1"/>
    <col min="13842" max="14080" width="11.44140625" style="317"/>
    <col min="14081" max="14081" width="3.44140625" style="317" customWidth="1"/>
    <col min="14082" max="14082" width="9.5546875" style="317" customWidth="1"/>
    <col min="14083" max="14094" width="10.5546875" style="317" customWidth="1"/>
    <col min="14095" max="14096" width="11.44140625" style="317"/>
    <col min="14097" max="14097" width="19.109375" style="317" customWidth="1"/>
    <col min="14098" max="14336" width="11.44140625" style="317"/>
    <col min="14337" max="14337" width="3.44140625" style="317" customWidth="1"/>
    <col min="14338" max="14338" width="9.5546875" style="317" customWidth="1"/>
    <col min="14339" max="14350" width="10.5546875" style="317" customWidth="1"/>
    <col min="14351" max="14352" width="11.44140625" style="317"/>
    <col min="14353" max="14353" width="19.109375" style="317" customWidth="1"/>
    <col min="14354" max="14592" width="11.44140625" style="317"/>
    <col min="14593" max="14593" width="3.44140625" style="317" customWidth="1"/>
    <col min="14594" max="14594" width="9.5546875" style="317" customWidth="1"/>
    <col min="14595" max="14606" width="10.5546875" style="317" customWidth="1"/>
    <col min="14607" max="14608" width="11.44140625" style="317"/>
    <col min="14609" max="14609" width="19.109375" style="317" customWidth="1"/>
    <col min="14610" max="14848" width="11.44140625" style="317"/>
    <col min="14849" max="14849" width="3.44140625" style="317" customWidth="1"/>
    <col min="14850" max="14850" width="9.5546875" style="317" customWidth="1"/>
    <col min="14851" max="14862" width="10.5546875" style="317" customWidth="1"/>
    <col min="14863" max="14864" width="11.44140625" style="317"/>
    <col min="14865" max="14865" width="19.109375" style="317" customWidth="1"/>
    <col min="14866" max="15104" width="11.44140625" style="317"/>
    <col min="15105" max="15105" width="3.44140625" style="317" customWidth="1"/>
    <col min="15106" max="15106" width="9.5546875" style="317" customWidth="1"/>
    <col min="15107" max="15118" width="10.5546875" style="317" customWidth="1"/>
    <col min="15119" max="15120" width="11.44140625" style="317"/>
    <col min="15121" max="15121" width="19.109375" style="317" customWidth="1"/>
    <col min="15122" max="15360" width="11.44140625" style="317"/>
    <col min="15361" max="15361" width="3.44140625" style="317" customWidth="1"/>
    <col min="15362" max="15362" width="9.5546875" style="317" customWidth="1"/>
    <col min="15363" max="15374" width="10.5546875" style="317" customWidth="1"/>
    <col min="15375" max="15376" width="11.44140625" style="317"/>
    <col min="15377" max="15377" width="19.109375" style="317" customWidth="1"/>
    <col min="15378" max="15616" width="11.44140625" style="317"/>
    <col min="15617" max="15617" width="3.44140625" style="317" customWidth="1"/>
    <col min="15618" max="15618" width="9.5546875" style="317" customWidth="1"/>
    <col min="15619" max="15630" width="10.5546875" style="317" customWidth="1"/>
    <col min="15631" max="15632" width="11.44140625" style="317"/>
    <col min="15633" max="15633" width="19.109375" style="317" customWidth="1"/>
    <col min="15634" max="15872" width="11.44140625" style="317"/>
    <col min="15873" max="15873" width="3.44140625" style="317" customWidth="1"/>
    <col min="15874" max="15874" width="9.5546875" style="317" customWidth="1"/>
    <col min="15875" max="15886" width="10.5546875" style="317" customWidth="1"/>
    <col min="15887" max="15888" width="11.44140625" style="317"/>
    <col min="15889" max="15889" width="19.109375" style="317" customWidth="1"/>
    <col min="15890" max="16128" width="11.44140625" style="317"/>
    <col min="16129" max="16129" width="3.44140625" style="317" customWidth="1"/>
    <col min="16130" max="16130" width="9.5546875" style="317" customWidth="1"/>
    <col min="16131" max="16142" width="10.5546875" style="317" customWidth="1"/>
    <col min="16143" max="16144" width="11.44140625" style="317"/>
    <col min="16145" max="16145" width="19.109375" style="317" customWidth="1"/>
    <col min="16146" max="16384" width="11.44140625" style="317"/>
  </cols>
  <sheetData>
    <row r="2" spans="1:27" ht="33">
      <c r="A2" s="2339" t="s">
        <v>313</v>
      </c>
      <c r="B2" s="2339"/>
      <c r="C2" s="2339"/>
      <c r="D2" s="2339"/>
      <c r="E2" s="2339"/>
      <c r="F2" s="2339"/>
      <c r="G2" s="2339"/>
      <c r="H2" s="2339"/>
      <c r="I2" s="2339"/>
      <c r="J2" s="2339"/>
      <c r="K2" s="2339"/>
      <c r="L2" s="2339"/>
      <c r="M2" s="2339"/>
      <c r="N2" s="2339"/>
      <c r="O2" s="625"/>
    </row>
    <row r="3" spans="1:27" ht="16.8">
      <c r="A3" s="626">
        <v>46053</v>
      </c>
      <c r="B3" s="627"/>
      <c r="C3" s="627"/>
      <c r="D3" s="627"/>
      <c r="E3" s="627"/>
      <c r="F3" s="627"/>
      <c r="G3" s="627"/>
      <c r="H3" s="627"/>
      <c r="I3" s="627"/>
      <c r="J3" s="627"/>
      <c r="K3" s="627"/>
      <c r="L3" s="627"/>
      <c r="M3" s="627"/>
      <c r="N3" s="627"/>
      <c r="O3" s="161"/>
    </row>
    <row r="4" spans="1:27" ht="13.8" thickBot="1">
      <c r="A4" s="162"/>
      <c r="B4" s="162"/>
      <c r="C4" s="162"/>
      <c r="D4" s="163"/>
      <c r="E4" s="164"/>
      <c r="F4" s="164"/>
      <c r="G4" s="164"/>
      <c r="H4" s="164"/>
      <c r="I4" s="164"/>
      <c r="J4" s="164"/>
      <c r="K4" s="164"/>
      <c r="L4" s="164"/>
      <c r="M4" s="162"/>
      <c r="N4" s="162"/>
      <c r="O4" s="628"/>
    </row>
    <row r="5" spans="1:27" ht="13.8">
      <c r="A5" s="166"/>
      <c r="B5" s="166"/>
      <c r="C5" s="198" t="s">
        <v>121</v>
      </c>
      <c r="D5" s="199"/>
      <c r="E5" s="199"/>
      <c r="F5" s="198"/>
      <c r="G5" s="198"/>
      <c r="H5" s="198"/>
      <c r="I5" s="198"/>
      <c r="J5" s="198"/>
      <c r="K5" s="198"/>
      <c r="L5" s="200"/>
      <c r="M5" s="200"/>
      <c r="N5" s="2300" t="s">
        <v>151</v>
      </c>
    </row>
    <row r="6" spans="1:27" ht="13.8">
      <c r="A6" s="169"/>
      <c r="B6" s="169"/>
      <c r="C6" s="170" t="s">
        <v>124</v>
      </c>
      <c r="D6" s="170" t="s">
        <v>125</v>
      </c>
      <c r="E6" s="170" t="s">
        <v>126</v>
      </c>
      <c r="F6" s="170" t="s">
        <v>127</v>
      </c>
      <c r="G6" s="170" t="s">
        <v>128</v>
      </c>
      <c r="H6" s="170" t="s">
        <v>129</v>
      </c>
      <c r="I6" s="170" t="s">
        <v>130</v>
      </c>
      <c r="J6" s="170" t="s">
        <v>131</v>
      </c>
      <c r="K6" s="170" t="s">
        <v>132</v>
      </c>
      <c r="L6" s="170" t="s">
        <v>133</v>
      </c>
      <c r="M6" s="170" t="s">
        <v>134</v>
      </c>
      <c r="N6" s="2303"/>
    </row>
    <row r="7" spans="1:27" ht="14.4" customHeight="1">
      <c r="A7" s="179" t="s">
        <v>137</v>
      </c>
      <c r="B7" s="166"/>
      <c r="C7" s="629">
        <v>51.298701298701296</v>
      </c>
      <c r="D7" s="629">
        <v>50.741525423728817</v>
      </c>
      <c r="E7" s="629">
        <v>36.297873284101748</v>
      </c>
      <c r="F7" s="629">
        <v>40.350672354579473</v>
      </c>
      <c r="G7" s="629">
        <v>43.57194533965405</v>
      </c>
      <c r="H7" s="629">
        <v>40.399242431915084</v>
      </c>
      <c r="I7" s="629">
        <v>41.100584241275854</v>
      </c>
      <c r="J7" s="629">
        <v>37.993821734435038</v>
      </c>
      <c r="K7" s="629">
        <v>32.354357246027924</v>
      </c>
      <c r="L7" s="629">
        <v>27.755801687763714</v>
      </c>
      <c r="M7" s="629">
        <v>10.239380102393801</v>
      </c>
      <c r="N7" s="630">
        <v>39.284347345346575</v>
      </c>
      <c r="O7" s="631"/>
      <c r="P7" s="632"/>
      <c r="Q7" s="632"/>
      <c r="R7" s="632"/>
      <c r="S7" s="632"/>
      <c r="T7" s="632"/>
      <c r="U7" s="632"/>
      <c r="V7" s="632"/>
      <c r="W7" s="632"/>
      <c r="X7" s="632"/>
      <c r="Y7" s="632"/>
      <c r="Z7" s="632"/>
      <c r="AA7" s="632"/>
    </row>
    <row r="8" spans="1:27" ht="14.4" customHeight="1">
      <c r="A8" s="166"/>
      <c r="B8" s="166" t="s">
        <v>138</v>
      </c>
      <c r="C8" s="633">
        <v>52</v>
      </c>
      <c r="D8" s="633">
        <v>50.108648413733157</v>
      </c>
      <c r="E8" s="633">
        <v>37.66183983039577</v>
      </c>
      <c r="F8" s="633">
        <v>42.003437322081339</v>
      </c>
      <c r="G8" s="633">
        <v>45.750860289057123</v>
      </c>
      <c r="H8" s="633">
        <v>43.125388233206138</v>
      </c>
      <c r="I8" s="633">
        <v>44.650688142979284</v>
      </c>
      <c r="J8" s="633">
        <v>42.483167965981572</v>
      </c>
      <c r="K8" s="633">
        <v>35.722769510235452</v>
      </c>
      <c r="L8" s="633">
        <v>29.566666666666666</v>
      </c>
      <c r="M8" s="633">
        <v>9.1117166212534055</v>
      </c>
      <c r="N8" s="584">
        <v>41.202249106655117</v>
      </c>
      <c r="O8" s="631"/>
      <c r="P8" s="632"/>
      <c r="Q8" s="632"/>
      <c r="R8" s="632"/>
      <c r="S8" s="632"/>
      <c r="T8" s="632"/>
      <c r="U8" s="632"/>
      <c r="V8" s="632"/>
      <c r="W8" s="632"/>
      <c r="X8" s="632"/>
      <c r="Y8" s="632"/>
      <c r="Z8" s="632"/>
      <c r="AA8" s="632"/>
    </row>
    <row r="9" spans="1:27" ht="14.4" customHeight="1">
      <c r="A9" s="180"/>
      <c r="B9" s="180" t="s">
        <v>139</v>
      </c>
      <c r="C9" s="633">
        <v>50</v>
      </c>
      <c r="D9" s="633">
        <v>51.728813559322035</v>
      </c>
      <c r="E9" s="634">
        <v>34.512177635756572</v>
      </c>
      <c r="F9" s="634">
        <v>38.447588180152806</v>
      </c>
      <c r="G9" s="633">
        <v>40.894431789991202</v>
      </c>
      <c r="H9" s="633">
        <v>36.775806755991695</v>
      </c>
      <c r="I9" s="634">
        <v>36.346175156059545</v>
      </c>
      <c r="J9" s="634">
        <v>32.115306536743809</v>
      </c>
      <c r="K9" s="633">
        <v>27.810762416360379</v>
      </c>
      <c r="L9" s="633">
        <v>25.113488975356681</v>
      </c>
      <c r="M9" s="633">
        <v>12.199280166698239</v>
      </c>
      <c r="N9" s="584">
        <v>36.886892982189067</v>
      </c>
      <c r="O9" s="631"/>
      <c r="P9" s="632"/>
      <c r="Q9" s="632"/>
      <c r="R9" s="632"/>
      <c r="S9" s="632"/>
      <c r="T9" s="632"/>
      <c r="U9" s="632"/>
      <c r="V9" s="632"/>
      <c r="W9" s="632"/>
      <c r="X9" s="632"/>
      <c r="Y9" s="632"/>
      <c r="Z9" s="632"/>
      <c r="AA9" s="632"/>
    </row>
    <row r="10" spans="1:27" ht="14.4" customHeight="1">
      <c r="A10" s="179" t="s">
        <v>140</v>
      </c>
      <c r="B10" s="166"/>
      <c r="C10" s="635">
        <v>44.843273444908633</v>
      </c>
      <c r="D10" s="635">
        <v>43.323596024131206</v>
      </c>
      <c r="E10" s="629">
        <v>46.676159857504267</v>
      </c>
      <c r="F10" s="629">
        <v>44.044209757412951</v>
      </c>
      <c r="G10" s="635">
        <v>41.478654938246315</v>
      </c>
      <c r="H10" s="635">
        <v>40.326027698258549</v>
      </c>
      <c r="I10" s="629">
        <v>40.388261991358142</v>
      </c>
      <c r="J10" s="629">
        <v>41.692602833396194</v>
      </c>
      <c r="K10" s="635">
        <v>41.34961185708589</v>
      </c>
      <c r="L10" s="635">
        <v>37.261697469864004</v>
      </c>
      <c r="M10" s="635">
        <v>14.51446494160373</v>
      </c>
      <c r="N10" s="636">
        <v>41.670435159539203</v>
      </c>
      <c r="P10" s="632"/>
      <c r="Q10" s="632"/>
      <c r="R10" s="632"/>
      <c r="S10" s="632"/>
      <c r="T10" s="632"/>
      <c r="U10" s="632"/>
      <c r="V10" s="632"/>
      <c r="W10" s="632"/>
      <c r="X10" s="632"/>
      <c r="Y10" s="632"/>
      <c r="Z10" s="632"/>
      <c r="AA10" s="632"/>
    </row>
    <row r="11" spans="1:27" ht="14.4" customHeight="1">
      <c r="A11" s="166"/>
      <c r="B11" s="166" t="s">
        <v>138</v>
      </c>
      <c r="C11" s="633">
        <v>46.0745792868263</v>
      </c>
      <c r="D11" s="633">
        <v>44.80027459900063</v>
      </c>
      <c r="E11" s="633">
        <v>47.968471168619992</v>
      </c>
      <c r="F11" s="633">
        <v>44.956136260484087</v>
      </c>
      <c r="G11" s="633">
        <v>42.199328997014284</v>
      </c>
      <c r="H11" s="633">
        <v>40.918784986693588</v>
      </c>
      <c r="I11" s="633">
        <v>40.456240690634637</v>
      </c>
      <c r="J11" s="633">
        <v>40.623405301589365</v>
      </c>
      <c r="K11" s="633">
        <v>39.949448246100737</v>
      </c>
      <c r="L11" s="633">
        <v>35.179577090638617</v>
      </c>
      <c r="M11" s="633">
        <v>13.874112807221108</v>
      </c>
      <c r="N11" s="584">
        <v>41.851115905998</v>
      </c>
      <c r="O11" s="631"/>
      <c r="P11" s="632"/>
      <c r="Q11" s="632"/>
      <c r="R11" s="632"/>
      <c r="S11" s="632"/>
      <c r="T11" s="632"/>
      <c r="U11" s="632"/>
      <c r="V11" s="632"/>
      <c r="W11" s="632"/>
      <c r="X11" s="632"/>
      <c r="Y11" s="632"/>
      <c r="Z11" s="632"/>
      <c r="AA11" s="632"/>
    </row>
    <row r="12" spans="1:27" ht="14.4" customHeight="1">
      <c r="A12" s="180"/>
      <c r="B12" s="180" t="s">
        <v>139</v>
      </c>
      <c r="C12" s="634">
        <v>42.95725525184524</v>
      </c>
      <c r="D12" s="634">
        <v>41.383644538893137</v>
      </c>
      <c r="E12" s="634">
        <v>45.20322394029585</v>
      </c>
      <c r="F12" s="634">
        <v>42.934124485347539</v>
      </c>
      <c r="G12" s="634">
        <v>40.561604482905373</v>
      </c>
      <c r="H12" s="634">
        <v>39.557022306036536</v>
      </c>
      <c r="I12" s="634">
        <v>40.295570121807216</v>
      </c>
      <c r="J12" s="634">
        <v>43.199215558097727</v>
      </c>
      <c r="K12" s="634">
        <v>43.489855728003469</v>
      </c>
      <c r="L12" s="634">
        <v>40.842025123715267</v>
      </c>
      <c r="M12" s="634">
        <v>15.904852272355463</v>
      </c>
      <c r="N12" s="637">
        <v>41.430091733185932</v>
      </c>
      <c r="O12" s="631"/>
      <c r="P12" s="632"/>
      <c r="Q12" s="632"/>
      <c r="R12" s="632"/>
      <c r="S12" s="632"/>
      <c r="T12" s="632"/>
      <c r="U12" s="632"/>
      <c r="V12" s="632"/>
      <c r="W12" s="632"/>
      <c r="X12" s="632"/>
      <c r="Y12" s="632"/>
      <c r="Z12" s="632"/>
      <c r="AA12" s="632"/>
    </row>
    <row r="13" spans="1:27" ht="14.4" customHeight="1">
      <c r="A13" s="181" t="s">
        <v>147</v>
      </c>
      <c r="B13" s="166"/>
      <c r="C13" s="638">
        <v>35.858585858585862</v>
      </c>
      <c r="D13" s="629">
        <v>39.499547530357553</v>
      </c>
      <c r="E13" s="629">
        <v>42.593628169417229</v>
      </c>
      <c r="F13" s="629">
        <v>43.248608739450376</v>
      </c>
      <c r="G13" s="629">
        <v>42.836572244813325</v>
      </c>
      <c r="H13" s="629">
        <v>42.178634694873047</v>
      </c>
      <c r="I13" s="629">
        <v>41.300369706392125</v>
      </c>
      <c r="J13" s="629">
        <v>39.729773128713326</v>
      </c>
      <c r="K13" s="629">
        <v>36.960060742161112</v>
      </c>
      <c r="L13" s="629">
        <v>31.936721087031948</v>
      </c>
      <c r="M13" s="629">
        <v>11.272258149338111</v>
      </c>
      <c r="N13" s="630">
        <v>39.746935681603077</v>
      </c>
      <c r="P13" s="632"/>
      <c r="Q13" s="632"/>
      <c r="R13" s="632"/>
      <c r="S13" s="632"/>
      <c r="T13" s="632"/>
      <c r="U13" s="632"/>
      <c r="V13" s="632"/>
      <c r="W13" s="632"/>
      <c r="X13" s="632"/>
      <c r="Y13" s="632"/>
      <c r="Z13" s="632"/>
      <c r="AA13" s="632"/>
    </row>
    <row r="14" spans="1:27" ht="14.4" customHeight="1">
      <c r="A14" s="166"/>
      <c r="B14" s="166" t="s">
        <v>138</v>
      </c>
      <c r="C14" s="633">
        <v>36.842105263157897</v>
      </c>
      <c r="D14" s="633">
        <v>40.812727080320293</v>
      </c>
      <c r="E14" s="633">
        <v>44.651287958906181</v>
      </c>
      <c r="F14" s="633">
        <v>44.742711308366516</v>
      </c>
      <c r="G14" s="633">
        <v>44.281228156200768</v>
      </c>
      <c r="H14" s="633">
        <v>43.518381726234445</v>
      </c>
      <c r="I14" s="633">
        <v>42.037706077929236</v>
      </c>
      <c r="J14" s="633">
        <v>39.601224259352804</v>
      </c>
      <c r="K14" s="633">
        <v>36.916615591748972</v>
      </c>
      <c r="L14" s="633">
        <v>30.675301423895711</v>
      </c>
      <c r="M14" s="633">
        <v>10.814049020950295</v>
      </c>
      <c r="N14" s="584">
        <v>40.180053831271387</v>
      </c>
      <c r="O14" s="639"/>
      <c r="P14" s="632"/>
      <c r="Q14" s="632"/>
      <c r="R14" s="632"/>
      <c r="S14" s="632"/>
      <c r="T14" s="632"/>
      <c r="U14" s="632"/>
      <c r="V14" s="632"/>
      <c r="W14" s="632"/>
      <c r="X14" s="632"/>
      <c r="Y14" s="632"/>
      <c r="Z14" s="632"/>
      <c r="AA14" s="632"/>
    </row>
    <row r="15" spans="1:27" ht="14.4" customHeight="1">
      <c r="A15" s="180"/>
      <c r="B15" s="180" t="s">
        <v>139</v>
      </c>
      <c r="C15" s="640">
        <v>33.846153846153847</v>
      </c>
      <c r="D15" s="634">
        <v>37.557387312186975</v>
      </c>
      <c r="E15" s="634">
        <v>39.960364693158681</v>
      </c>
      <c r="F15" s="634">
        <v>41.424580395922909</v>
      </c>
      <c r="G15" s="634">
        <v>41.055974899378917</v>
      </c>
      <c r="H15" s="634">
        <v>40.440059579111917</v>
      </c>
      <c r="I15" s="634">
        <v>40.221523915971162</v>
      </c>
      <c r="J15" s="634">
        <v>39.937374779552023</v>
      </c>
      <c r="K15" s="634">
        <v>37.037434686135569</v>
      </c>
      <c r="L15" s="634">
        <v>34.502774221084081</v>
      </c>
      <c r="M15" s="634">
        <v>12.451190511141775</v>
      </c>
      <c r="N15" s="637">
        <v>39.132927500977722</v>
      </c>
      <c r="O15" s="641"/>
      <c r="P15" s="632"/>
      <c r="Q15" s="632"/>
      <c r="R15" s="632"/>
      <c r="S15" s="632"/>
      <c r="T15" s="632"/>
      <c r="U15" s="632"/>
      <c r="V15" s="632"/>
      <c r="W15" s="632"/>
      <c r="X15" s="632"/>
      <c r="Y15" s="632"/>
      <c r="Z15" s="632"/>
      <c r="AA15" s="632"/>
    </row>
    <row r="16" spans="1:27" ht="14.4" customHeight="1">
      <c r="A16" s="181" t="s">
        <v>142</v>
      </c>
      <c r="B16" s="166"/>
      <c r="C16" s="638">
        <v>68.372737063439146</v>
      </c>
      <c r="D16" s="629">
        <v>69.341945446157027</v>
      </c>
      <c r="E16" s="629">
        <v>69.680889994876679</v>
      </c>
      <c r="F16" s="629">
        <v>43.983912698209394</v>
      </c>
      <c r="G16" s="629">
        <v>38.20483811070136</v>
      </c>
      <c r="H16" s="629">
        <v>37.717380163312718</v>
      </c>
      <c r="I16" s="629">
        <v>37.807974265414501</v>
      </c>
      <c r="J16" s="629">
        <v>37.191200508212049</v>
      </c>
      <c r="K16" s="629">
        <v>35.661616899967107</v>
      </c>
      <c r="L16" s="629">
        <v>31.211111111111112</v>
      </c>
      <c r="M16" s="629">
        <v>9.976393915114885</v>
      </c>
      <c r="N16" s="630">
        <v>38.8046142994625</v>
      </c>
      <c r="P16" s="632"/>
      <c r="Q16" s="632"/>
      <c r="R16" s="632"/>
      <c r="S16" s="632"/>
      <c r="T16" s="632"/>
      <c r="U16" s="632"/>
      <c r="V16" s="632"/>
      <c r="W16" s="632"/>
      <c r="X16" s="632"/>
      <c r="Y16" s="632"/>
      <c r="Z16" s="632"/>
      <c r="AA16" s="632"/>
    </row>
    <row r="17" spans="1:27" ht="14.4" customHeight="1">
      <c r="A17" s="166"/>
      <c r="B17" s="166" t="s">
        <v>138</v>
      </c>
      <c r="C17" s="633">
        <v>67.596320216538473</v>
      </c>
      <c r="D17" s="633">
        <v>68.35136921952747</v>
      </c>
      <c r="E17" s="633">
        <v>68.042619006702182</v>
      </c>
      <c r="F17" s="633">
        <v>43.582051893073917</v>
      </c>
      <c r="G17" s="633">
        <v>38.86688796341106</v>
      </c>
      <c r="H17" s="633">
        <v>38.133153638814015</v>
      </c>
      <c r="I17" s="633">
        <v>37.069296651959512</v>
      </c>
      <c r="J17" s="633">
        <v>35.0225541547562</v>
      </c>
      <c r="K17" s="633">
        <v>33.359099242071849</v>
      </c>
      <c r="L17" s="633">
        <v>28.739888992024852</v>
      </c>
      <c r="M17" s="633">
        <v>9.6740828766972555</v>
      </c>
      <c r="N17" s="584">
        <v>36.976864474922913</v>
      </c>
      <c r="O17" s="642"/>
      <c r="P17" s="632"/>
      <c r="Q17" s="632"/>
      <c r="R17" s="632"/>
      <c r="S17" s="632"/>
      <c r="T17" s="632"/>
      <c r="U17" s="632"/>
      <c r="V17" s="632"/>
      <c r="W17" s="632"/>
      <c r="X17" s="632"/>
      <c r="Y17" s="632"/>
      <c r="Z17" s="632"/>
      <c r="AA17" s="632"/>
    </row>
    <row r="18" spans="1:27" ht="14.4" customHeight="1">
      <c r="A18" s="180"/>
      <c r="B18" s="180" t="s">
        <v>139</v>
      </c>
      <c r="C18" s="640">
        <v>69.531210060835335</v>
      </c>
      <c r="D18" s="634">
        <v>70.510373699439754</v>
      </c>
      <c r="E18" s="634">
        <v>71.545956098133587</v>
      </c>
      <c r="F18" s="634">
        <v>44.610242069387397</v>
      </c>
      <c r="G18" s="634">
        <v>37.060341475485174</v>
      </c>
      <c r="H18" s="634">
        <v>36.997854277451253</v>
      </c>
      <c r="I18" s="634">
        <v>39.122363025085896</v>
      </c>
      <c r="J18" s="634">
        <v>41.183149997465399</v>
      </c>
      <c r="K18" s="634">
        <v>40.291609353507567</v>
      </c>
      <c r="L18" s="634">
        <v>36.712918054911221</v>
      </c>
      <c r="M18" s="634">
        <v>10.806510091447448</v>
      </c>
      <c r="N18" s="637">
        <v>42.095979162201814</v>
      </c>
      <c r="O18" s="642"/>
      <c r="P18" s="632"/>
      <c r="Q18" s="632"/>
      <c r="R18" s="632"/>
      <c r="S18" s="632"/>
      <c r="T18" s="632"/>
      <c r="U18" s="632"/>
      <c r="V18" s="632"/>
      <c r="W18" s="632"/>
      <c r="X18" s="632"/>
      <c r="Y18" s="632"/>
      <c r="Z18" s="632"/>
      <c r="AA18" s="632"/>
    </row>
    <row r="19" spans="1:27" ht="14.4" customHeight="1">
      <c r="A19" s="643" t="s">
        <v>143</v>
      </c>
      <c r="B19" s="644"/>
      <c r="C19" s="645">
        <v>53.874721855739125</v>
      </c>
      <c r="D19" s="635">
        <v>45.808284600575462</v>
      </c>
      <c r="E19" s="635">
        <v>44.897624320105884</v>
      </c>
      <c r="F19" s="635">
        <v>42.930145277456127</v>
      </c>
      <c r="G19" s="635">
        <v>41.57727419414897</v>
      </c>
      <c r="H19" s="635">
        <v>40.175022438774199</v>
      </c>
      <c r="I19" s="635">
        <v>39.939601800132166</v>
      </c>
      <c r="J19" s="635">
        <v>39.66683323901588</v>
      </c>
      <c r="K19" s="635">
        <v>38.126767652557405</v>
      </c>
      <c r="L19" s="635">
        <v>33.649600585778117</v>
      </c>
      <c r="M19" s="635">
        <v>11.994348486727858</v>
      </c>
      <c r="N19" s="636">
        <v>40.427550182706732</v>
      </c>
      <c r="O19" s="641"/>
      <c r="P19" s="632"/>
      <c r="Q19" s="632"/>
      <c r="R19" s="632"/>
      <c r="S19" s="632"/>
      <c r="T19" s="632"/>
      <c r="U19" s="632"/>
      <c r="V19" s="632"/>
      <c r="W19" s="632"/>
      <c r="X19" s="632"/>
      <c r="Y19" s="632"/>
      <c r="Z19" s="632"/>
      <c r="AA19" s="632"/>
    </row>
    <row r="20" spans="1:27" ht="14.4" customHeight="1">
      <c r="A20" s="166"/>
      <c r="B20" s="166" t="s">
        <v>138</v>
      </c>
      <c r="C20" s="633">
        <v>54.2799077299074</v>
      </c>
      <c r="D20" s="633">
        <v>46.90571700817916</v>
      </c>
      <c r="E20" s="633">
        <v>46.18269681560821</v>
      </c>
      <c r="F20" s="633">
        <v>44.085369415092252</v>
      </c>
      <c r="G20" s="633">
        <v>42.604037738572288</v>
      </c>
      <c r="H20" s="633">
        <v>41.01309651435691</v>
      </c>
      <c r="I20" s="633">
        <v>40.074024381780752</v>
      </c>
      <c r="J20" s="633">
        <v>38.616367405183752</v>
      </c>
      <c r="K20" s="633">
        <v>36.809571852841287</v>
      </c>
      <c r="L20" s="633">
        <v>31.659777126727402</v>
      </c>
      <c r="M20" s="633">
        <v>11.456693343829267</v>
      </c>
      <c r="N20" s="584">
        <v>40.356238798978758</v>
      </c>
      <c r="O20" s="642"/>
      <c r="P20" s="632"/>
      <c r="Q20" s="632"/>
      <c r="R20" s="632"/>
      <c r="S20" s="632"/>
      <c r="T20" s="632"/>
      <c r="U20" s="632"/>
      <c r="V20" s="632"/>
      <c r="W20" s="632"/>
      <c r="X20" s="632"/>
      <c r="Y20" s="632"/>
      <c r="Z20" s="632"/>
      <c r="AA20" s="632"/>
    </row>
    <row r="21" spans="1:27" ht="14.4" customHeight="1" thickBot="1">
      <c r="A21" s="253"/>
      <c r="B21" s="253" t="s">
        <v>139</v>
      </c>
      <c r="C21" s="646">
        <v>53.26011537775311</v>
      </c>
      <c r="D21" s="646">
        <v>44.373809685943804</v>
      </c>
      <c r="E21" s="646">
        <v>43.356924861455063</v>
      </c>
      <c r="F21" s="646">
        <v>41.514181745068264</v>
      </c>
      <c r="G21" s="646">
        <v>40.21772249576761</v>
      </c>
      <c r="H21" s="646">
        <v>39.006801457224327</v>
      </c>
      <c r="I21" s="646">
        <v>39.739242967904175</v>
      </c>
      <c r="J21" s="646">
        <v>41.320087222178053</v>
      </c>
      <c r="K21" s="646">
        <v>40.393944087985197</v>
      </c>
      <c r="L21" s="646">
        <v>37.502752412408526</v>
      </c>
      <c r="M21" s="646">
        <v>13.304732466425069</v>
      </c>
      <c r="N21" s="647">
        <v>40.528939925911132</v>
      </c>
      <c r="O21" s="642"/>
      <c r="P21" s="632"/>
      <c r="Q21" s="632"/>
      <c r="R21" s="632"/>
      <c r="S21" s="632"/>
      <c r="T21" s="632"/>
      <c r="U21" s="632"/>
      <c r="V21" s="632"/>
      <c r="W21" s="632"/>
      <c r="X21" s="632"/>
      <c r="Y21" s="632"/>
      <c r="Z21" s="632"/>
      <c r="AA21" s="632"/>
    </row>
    <row r="22" spans="1:27" ht="15" customHeight="1">
      <c r="A22" s="583" t="s">
        <v>314</v>
      </c>
      <c r="B22" s="194"/>
      <c r="C22" s="648"/>
      <c r="D22" s="648"/>
      <c r="E22" s="648"/>
      <c r="F22" s="648"/>
      <c r="G22" s="648"/>
      <c r="H22" s="648"/>
      <c r="I22" s="648"/>
      <c r="J22" s="648"/>
      <c r="K22" s="648"/>
      <c r="L22" s="648"/>
      <c r="M22" s="648"/>
      <c r="N22" s="648"/>
      <c r="O22" s="649"/>
      <c r="P22" s="649"/>
      <c r="Q22" s="649"/>
      <c r="R22" s="649"/>
      <c r="S22" s="649"/>
    </row>
    <row r="23" spans="1:27">
      <c r="C23" s="641"/>
      <c r="D23" s="641"/>
      <c r="E23" s="641"/>
      <c r="L23" s="649"/>
      <c r="M23" s="641"/>
      <c r="N23" s="642"/>
      <c r="O23" s="650"/>
      <c r="P23" s="650"/>
      <c r="Q23" s="650"/>
      <c r="R23" s="650"/>
      <c r="S23" s="649"/>
    </row>
    <row r="24" spans="1:27">
      <c r="F24" s="632"/>
      <c r="G24" s="632"/>
      <c r="H24" s="632"/>
      <c r="I24" s="632"/>
      <c r="J24" s="632"/>
      <c r="K24" s="632"/>
      <c r="L24" s="632"/>
      <c r="M24" s="632"/>
      <c r="N24" s="632"/>
      <c r="O24" s="632"/>
      <c r="P24" s="632"/>
    </row>
    <row r="25" spans="1:27">
      <c r="F25" s="632"/>
      <c r="G25" s="632"/>
      <c r="H25" s="632"/>
      <c r="I25" s="632"/>
      <c r="J25" s="632"/>
      <c r="K25" s="632"/>
      <c r="L25" s="632"/>
      <c r="M25" s="632"/>
      <c r="N25" s="632"/>
      <c r="O25" s="632"/>
      <c r="P25" s="632"/>
    </row>
    <row r="26" spans="1:27">
      <c r="A26" s="651"/>
      <c r="B26" s="651"/>
      <c r="C26" s="651"/>
      <c r="D26" s="651"/>
      <c r="E26" s="651"/>
      <c r="F26" s="652"/>
      <c r="G26" s="652"/>
      <c r="H26" s="652"/>
      <c r="I26" s="652"/>
      <c r="J26" s="652"/>
      <c r="K26" s="652"/>
      <c r="L26" s="652"/>
      <c r="M26" s="652"/>
      <c r="N26" s="652"/>
      <c r="O26" s="652"/>
      <c r="P26" s="652"/>
      <c r="Q26" s="651"/>
      <c r="R26" s="651"/>
    </row>
    <row r="27" spans="1:27">
      <c r="A27" s="651"/>
      <c r="B27" s="651"/>
      <c r="C27" s="651"/>
      <c r="D27" s="651"/>
      <c r="E27" s="651"/>
      <c r="F27" s="651"/>
      <c r="G27" s="651"/>
      <c r="H27" s="651"/>
      <c r="I27" s="651"/>
      <c r="J27" s="651"/>
      <c r="K27" s="651"/>
      <c r="L27" s="651"/>
      <c r="M27" s="651"/>
      <c r="N27" s="651"/>
      <c r="O27" s="651"/>
      <c r="P27" s="651"/>
      <c r="Q27" s="651"/>
      <c r="R27" s="651"/>
    </row>
    <row r="28" spans="1:27">
      <c r="A28" s="651"/>
      <c r="B28" s="651"/>
      <c r="C28" s="651"/>
      <c r="D28" s="651"/>
      <c r="E28" s="651"/>
      <c r="F28" s="651"/>
      <c r="G28" s="651"/>
      <c r="H28" s="651"/>
      <c r="I28" s="651"/>
      <c r="J28" s="651"/>
      <c r="K28" s="651"/>
      <c r="L28" s="651"/>
      <c r="M28" s="651"/>
      <c r="N28" s="651"/>
      <c r="O28" s="651"/>
      <c r="P28" s="651"/>
      <c r="Q28" s="651"/>
      <c r="R28" s="651"/>
    </row>
    <row r="29" spans="1:27">
      <c r="A29" s="651"/>
      <c r="B29" s="651"/>
      <c r="C29" s="651"/>
      <c r="D29" s="651"/>
      <c r="E29" s="651"/>
      <c r="F29" s="651"/>
      <c r="G29" s="651"/>
      <c r="H29" s="651"/>
      <c r="I29" s="651"/>
      <c r="J29" s="651"/>
      <c r="K29" s="651"/>
      <c r="L29" s="651"/>
      <c r="M29" s="651"/>
      <c r="N29" s="651"/>
      <c r="O29" s="651"/>
      <c r="P29" s="651"/>
      <c r="Q29" s="651"/>
      <c r="R29" s="651"/>
    </row>
    <row r="30" spans="1:27">
      <c r="A30" s="651"/>
      <c r="B30" s="651"/>
      <c r="C30" s="651"/>
      <c r="D30" s="651"/>
      <c r="E30" s="651"/>
      <c r="F30" s="651"/>
      <c r="G30" s="651"/>
      <c r="H30" s="651"/>
      <c r="I30" s="651"/>
      <c r="J30" s="651"/>
      <c r="K30" s="651"/>
      <c r="L30" s="651"/>
      <c r="M30" s="651"/>
      <c r="N30" s="651"/>
      <c r="O30" s="651"/>
      <c r="P30" s="651"/>
      <c r="Q30" s="651"/>
      <c r="R30" s="651"/>
    </row>
    <row r="31" spans="1:27">
      <c r="A31" s="651"/>
      <c r="B31" s="651"/>
      <c r="C31" s="651"/>
      <c r="D31" s="651"/>
      <c r="E31" s="651"/>
      <c r="F31" s="651"/>
      <c r="G31" s="651"/>
      <c r="H31" s="651"/>
      <c r="I31" s="651"/>
      <c r="J31" s="651"/>
      <c r="K31" s="651"/>
      <c r="L31" s="651"/>
      <c r="M31" s="651"/>
      <c r="N31" s="651"/>
      <c r="O31" s="651"/>
      <c r="P31" s="651"/>
      <c r="Q31" s="651"/>
      <c r="R31" s="651"/>
    </row>
    <row r="32" spans="1:27">
      <c r="A32" s="651"/>
      <c r="B32" s="651"/>
      <c r="C32" s="651"/>
      <c r="D32" s="651"/>
      <c r="E32" s="651"/>
      <c r="F32" s="651"/>
      <c r="G32" s="651"/>
      <c r="H32" s="651"/>
      <c r="I32" s="651"/>
      <c r="J32" s="651"/>
      <c r="K32" s="651"/>
      <c r="L32" s="651"/>
      <c r="M32" s="651"/>
      <c r="N32" s="651"/>
      <c r="O32" s="651"/>
      <c r="P32" s="651"/>
      <c r="Q32" s="651"/>
      <c r="R32" s="651"/>
    </row>
    <row r="33" spans="1:18">
      <c r="A33" s="651"/>
      <c r="B33" s="651"/>
      <c r="C33" s="651"/>
      <c r="D33" s="651"/>
      <c r="E33" s="651"/>
      <c r="F33" s="651"/>
      <c r="G33" s="651"/>
      <c r="H33" s="651"/>
      <c r="I33" s="651"/>
      <c r="J33" s="651"/>
      <c r="K33" s="651"/>
      <c r="L33" s="651"/>
      <c r="M33" s="651"/>
      <c r="N33" s="651"/>
      <c r="O33" s="651"/>
      <c r="P33" s="651"/>
      <c r="Q33" s="651"/>
      <c r="R33" s="651"/>
    </row>
    <row r="34" spans="1:18">
      <c r="A34" s="651"/>
      <c r="B34" s="651"/>
      <c r="C34" s="651"/>
      <c r="D34" s="651"/>
      <c r="E34" s="651"/>
      <c r="F34" s="651"/>
      <c r="G34" s="651"/>
      <c r="H34" s="651"/>
      <c r="I34" s="651"/>
      <c r="J34" s="651"/>
      <c r="K34" s="651"/>
      <c r="L34" s="651"/>
      <c r="M34" s="651"/>
      <c r="N34" s="651"/>
      <c r="O34" s="651"/>
      <c r="P34" s="651"/>
      <c r="Q34" s="651"/>
      <c r="R34" s="651"/>
    </row>
    <row r="35" spans="1:18">
      <c r="A35" s="651"/>
      <c r="B35" s="651"/>
      <c r="C35" s="651"/>
      <c r="D35" s="651"/>
      <c r="E35" s="651"/>
      <c r="F35" s="651"/>
      <c r="G35" s="651"/>
      <c r="H35" s="651"/>
      <c r="I35" s="651"/>
      <c r="J35" s="651"/>
      <c r="K35" s="651"/>
      <c r="L35" s="651"/>
      <c r="M35" s="651"/>
      <c r="N35" s="651"/>
      <c r="O35" s="651"/>
      <c r="P35" s="651"/>
      <c r="Q35" s="651"/>
      <c r="R35" s="651"/>
    </row>
    <row r="36" spans="1:18">
      <c r="A36" s="651"/>
      <c r="B36" s="651"/>
      <c r="C36" s="651"/>
      <c r="D36" s="651"/>
      <c r="E36" s="651"/>
      <c r="F36" s="651"/>
      <c r="G36" s="651"/>
      <c r="H36" s="651"/>
      <c r="I36" s="651"/>
      <c r="J36" s="651"/>
      <c r="K36" s="651"/>
      <c r="L36" s="651"/>
      <c r="M36" s="651"/>
      <c r="N36" s="651"/>
      <c r="O36" s="651"/>
      <c r="P36" s="651"/>
      <c r="Q36" s="651"/>
      <c r="R36" s="651"/>
    </row>
    <row r="37" spans="1:18">
      <c r="A37" s="651"/>
      <c r="B37" s="651"/>
      <c r="C37" s="651"/>
      <c r="D37" s="651"/>
      <c r="E37" s="651"/>
      <c r="F37" s="651"/>
      <c r="G37" s="651"/>
      <c r="H37" s="651"/>
      <c r="I37" s="651"/>
      <c r="J37" s="651"/>
      <c r="K37" s="651"/>
      <c r="L37" s="651"/>
      <c r="M37" s="651"/>
      <c r="N37" s="651"/>
      <c r="O37" s="651"/>
      <c r="P37" s="651"/>
      <c r="Q37" s="651"/>
      <c r="R37" s="651"/>
    </row>
    <row r="38" spans="1:18">
      <c r="A38" s="651"/>
      <c r="B38" s="651"/>
      <c r="C38" s="651"/>
      <c r="D38" s="651"/>
      <c r="E38" s="651"/>
      <c r="F38" s="651"/>
      <c r="G38" s="651"/>
      <c r="H38" s="651"/>
      <c r="I38" s="651"/>
      <c r="J38" s="651"/>
      <c r="K38" s="651"/>
      <c r="L38" s="651"/>
      <c r="M38" s="651"/>
      <c r="N38" s="651"/>
      <c r="O38" s="651"/>
      <c r="P38" s="651"/>
      <c r="Q38" s="651"/>
      <c r="R38" s="651"/>
    </row>
    <row r="39" spans="1:18">
      <c r="A39" s="651"/>
      <c r="B39" s="651"/>
      <c r="C39" s="651"/>
      <c r="D39" s="651"/>
      <c r="E39" s="651"/>
      <c r="F39" s="651"/>
      <c r="G39" s="651"/>
      <c r="H39" s="651"/>
      <c r="I39" s="651"/>
      <c r="J39" s="651"/>
      <c r="K39" s="651"/>
      <c r="L39" s="651"/>
      <c r="M39" s="651"/>
      <c r="N39" s="651"/>
      <c r="O39" s="651"/>
      <c r="P39" s="651"/>
      <c r="Q39" s="651"/>
      <c r="R39" s="651"/>
    </row>
    <row r="40" spans="1:18">
      <c r="A40" s="651"/>
      <c r="B40" s="651"/>
      <c r="C40" s="651"/>
      <c r="D40" s="651"/>
      <c r="E40" s="651"/>
      <c r="F40" s="651"/>
      <c r="G40" s="651"/>
      <c r="H40" s="651"/>
      <c r="I40" s="651"/>
      <c r="J40" s="651"/>
      <c r="K40" s="651"/>
      <c r="L40" s="651"/>
      <c r="M40" s="651"/>
      <c r="N40" s="651"/>
      <c r="O40" s="651"/>
      <c r="P40" s="651"/>
      <c r="Q40" s="651"/>
      <c r="R40" s="651"/>
    </row>
    <row r="41" spans="1:18">
      <c r="A41" s="651"/>
      <c r="B41" s="651"/>
      <c r="C41" s="651"/>
      <c r="D41" s="651"/>
      <c r="E41" s="651"/>
      <c r="F41" s="651"/>
      <c r="G41" s="651"/>
      <c r="H41" s="651"/>
      <c r="I41" s="651"/>
      <c r="J41" s="651"/>
      <c r="K41" s="651"/>
      <c r="L41" s="651"/>
      <c r="M41" s="651"/>
      <c r="N41" s="651"/>
      <c r="O41" s="651"/>
      <c r="P41" s="651"/>
      <c r="Q41" s="651"/>
      <c r="R41" s="651"/>
    </row>
    <row r="42" spans="1:18">
      <c r="A42" s="651"/>
      <c r="B42" s="651"/>
      <c r="C42" s="651"/>
      <c r="D42" s="651"/>
      <c r="E42" s="651"/>
      <c r="F42" s="651"/>
      <c r="G42" s="651"/>
      <c r="H42" s="651"/>
      <c r="I42" s="651"/>
      <c r="J42" s="651"/>
      <c r="K42" s="651"/>
      <c r="L42" s="651"/>
      <c r="M42" s="651"/>
      <c r="N42" s="651"/>
      <c r="O42" s="651"/>
      <c r="P42" s="651"/>
      <c r="Q42" s="651"/>
      <c r="R42" s="651"/>
    </row>
    <row r="43" spans="1:18">
      <c r="A43" s="651"/>
      <c r="B43" s="651"/>
      <c r="C43" s="651"/>
      <c r="D43" s="651"/>
      <c r="E43" s="651"/>
      <c r="F43" s="651"/>
      <c r="G43" s="651"/>
      <c r="H43" s="651"/>
      <c r="I43" s="651"/>
      <c r="J43" s="651"/>
      <c r="K43" s="651"/>
      <c r="L43" s="651"/>
      <c r="M43" s="651"/>
      <c r="N43" s="651"/>
      <c r="O43" s="651"/>
      <c r="P43" s="651"/>
      <c r="Q43" s="651"/>
      <c r="R43" s="651"/>
    </row>
    <row r="44" spans="1:18">
      <c r="A44" s="651"/>
      <c r="B44" s="651"/>
      <c r="C44" s="651"/>
      <c r="D44" s="651"/>
      <c r="E44" s="651"/>
      <c r="F44" s="651"/>
      <c r="G44" s="651"/>
      <c r="H44" s="651"/>
      <c r="I44" s="651"/>
      <c r="J44" s="651"/>
      <c r="K44" s="651"/>
      <c r="L44" s="651"/>
      <c r="M44" s="651"/>
      <c r="N44" s="651"/>
      <c r="O44" s="651"/>
      <c r="P44" s="651"/>
      <c r="Q44" s="651"/>
      <c r="R44" s="651"/>
    </row>
    <row r="45" spans="1:18">
      <c r="A45" s="651"/>
      <c r="B45" s="651"/>
      <c r="C45" s="651"/>
      <c r="D45" s="651"/>
      <c r="E45" s="651"/>
      <c r="F45" s="651"/>
      <c r="G45" s="651"/>
      <c r="H45" s="651"/>
      <c r="I45" s="651"/>
      <c r="J45" s="651"/>
      <c r="K45" s="651"/>
      <c r="L45" s="651"/>
      <c r="M45" s="651"/>
      <c r="N45" s="651"/>
      <c r="O45" s="651"/>
      <c r="P45" s="651"/>
      <c r="Q45" s="651"/>
      <c r="R45" s="651"/>
    </row>
    <row r="46" spans="1:18">
      <c r="A46" s="651"/>
      <c r="B46" s="651"/>
      <c r="C46" s="651"/>
      <c r="D46" s="651"/>
      <c r="E46" s="651"/>
      <c r="F46" s="651"/>
      <c r="G46" s="651"/>
      <c r="H46" s="651"/>
      <c r="I46" s="651"/>
      <c r="J46" s="651"/>
      <c r="K46" s="651"/>
      <c r="L46" s="651"/>
      <c r="M46" s="651"/>
      <c r="N46" s="651"/>
      <c r="O46" s="651"/>
      <c r="P46" s="651"/>
      <c r="Q46" s="651"/>
      <c r="R46" s="651"/>
    </row>
    <row r="47" spans="1:18">
      <c r="A47" s="651"/>
      <c r="B47" s="651"/>
      <c r="C47" s="651"/>
      <c r="D47" s="651"/>
      <c r="E47" s="651"/>
      <c r="F47" s="651"/>
      <c r="G47" s="651"/>
      <c r="H47" s="651"/>
      <c r="I47" s="651"/>
      <c r="J47" s="651"/>
      <c r="K47" s="651"/>
      <c r="L47" s="651"/>
      <c r="M47" s="651"/>
      <c r="N47" s="651"/>
      <c r="O47" s="651"/>
      <c r="P47" s="651"/>
      <c r="Q47" s="651"/>
      <c r="R47" s="651"/>
    </row>
    <row r="48" spans="1:18">
      <c r="A48" s="651"/>
      <c r="B48" s="651"/>
      <c r="C48" s="651"/>
      <c r="D48" s="651"/>
      <c r="E48" s="651"/>
      <c r="F48" s="651"/>
      <c r="G48" s="651"/>
      <c r="H48" s="651"/>
      <c r="I48" s="651"/>
      <c r="J48" s="651"/>
      <c r="K48" s="651"/>
      <c r="L48" s="651"/>
      <c r="M48" s="651"/>
      <c r="N48" s="651"/>
      <c r="O48" s="651"/>
      <c r="P48" s="651"/>
      <c r="Q48" s="651"/>
      <c r="R48" s="651"/>
    </row>
    <row r="49" spans="1:18">
      <c r="A49" s="651"/>
      <c r="B49" s="651"/>
      <c r="C49" s="651"/>
      <c r="D49" s="651"/>
      <c r="E49" s="651"/>
      <c r="F49" s="651"/>
      <c r="G49" s="651"/>
      <c r="H49" s="651"/>
      <c r="I49" s="651"/>
      <c r="J49" s="651"/>
      <c r="K49" s="651"/>
      <c r="L49" s="651"/>
      <c r="M49" s="651"/>
      <c r="N49" s="651"/>
      <c r="O49" s="651"/>
      <c r="P49" s="651"/>
      <c r="Q49" s="651"/>
      <c r="R49" s="651"/>
    </row>
    <row r="51" spans="1:18" ht="28.2">
      <c r="B51" s="653"/>
      <c r="C51" s="654"/>
      <c r="D51" s="654"/>
      <c r="E51" s="654"/>
      <c r="F51" s="654"/>
      <c r="G51" s="654"/>
      <c r="H51" s="654"/>
      <c r="I51" s="654"/>
      <c r="J51" s="654"/>
      <c r="K51" s="654"/>
      <c r="L51" s="654"/>
      <c r="M51" s="654"/>
      <c r="N51" s="654"/>
      <c r="O51" s="654"/>
    </row>
    <row r="52" spans="1:18" ht="16.8">
      <c r="B52" s="626"/>
      <c r="C52" s="655"/>
      <c r="D52" s="656"/>
      <c r="E52" s="656"/>
      <c r="F52" s="656"/>
      <c r="G52" s="656"/>
      <c r="H52" s="656"/>
      <c r="I52" s="656"/>
      <c r="J52" s="656"/>
      <c r="K52" s="656"/>
      <c r="L52" s="656"/>
      <c r="M52" s="656"/>
      <c r="N52" s="656"/>
      <c r="O52" s="656"/>
    </row>
    <row r="53" spans="1:18">
      <c r="B53" s="654"/>
      <c r="C53" s="654"/>
      <c r="D53" s="654"/>
      <c r="E53" s="654"/>
      <c r="F53" s="654"/>
      <c r="G53" s="654"/>
      <c r="H53" s="654"/>
      <c r="I53" s="654"/>
      <c r="J53" s="654"/>
      <c r="K53" s="654"/>
      <c r="L53" s="654"/>
      <c r="M53" s="654"/>
      <c r="N53" s="654"/>
      <c r="O53" s="654"/>
    </row>
    <row r="54" spans="1:18" ht="13.8">
      <c r="B54" s="2340"/>
      <c r="C54" s="2340"/>
      <c r="D54" s="657"/>
      <c r="E54" s="657"/>
      <c r="F54" s="657"/>
      <c r="G54" s="657"/>
      <c r="H54" s="657"/>
      <c r="I54" s="657"/>
      <c r="J54" s="657"/>
      <c r="K54" s="657"/>
      <c r="L54" s="657"/>
      <c r="M54" s="657"/>
      <c r="N54" s="657"/>
      <c r="O54" s="2288"/>
    </row>
    <row r="55" spans="1:18" ht="13.8">
      <c r="B55" s="2341"/>
      <c r="C55" s="2341"/>
      <c r="D55" s="659"/>
      <c r="E55" s="659"/>
      <c r="F55" s="659"/>
      <c r="G55" s="659"/>
      <c r="H55" s="659"/>
      <c r="I55" s="659"/>
      <c r="J55" s="659"/>
      <c r="K55" s="659"/>
      <c r="L55" s="659"/>
      <c r="M55" s="659"/>
      <c r="N55" s="659"/>
      <c r="O55" s="2342"/>
    </row>
    <row r="56" spans="1:18">
      <c r="B56" s="660"/>
      <c r="C56" s="658"/>
      <c r="D56" s="661"/>
      <c r="E56" s="661"/>
      <c r="F56" s="661"/>
      <c r="G56" s="661"/>
      <c r="H56" s="661"/>
      <c r="I56" s="661"/>
      <c r="J56" s="661"/>
      <c r="K56" s="661"/>
      <c r="L56" s="661"/>
      <c r="M56" s="661"/>
      <c r="N56" s="661"/>
      <c r="O56" s="658"/>
    </row>
    <row r="57" spans="1:18" ht="13.8">
      <c r="B57" s="572"/>
      <c r="C57" s="662"/>
      <c r="D57" s="663"/>
      <c r="E57" s="663"/>
      <c r="F57" s="663"/>
      <c r="G57" s="663"/>
      <c r="H57" s="663"/>
      <c r="I57" s="663"/>
      <c r="J57" s="663"/>
      <c r="K57" s="663"/>
      <c r="L57" s="663"/>
      <c r="M57" s="663"/>
      <c r="N57" s="663"/>
      <c r="O57" s="663"/>
    </row>
    <row r="58" spans="1:18" ht="13.8">
      <c r="B58" s="583"/>
      <c r="C58" s="664"/>
      <c r="D58" s="665"/>
      <c r="E58" s="665"/>
      <c r="F58" s="665"/>
      <c r="G58" s="665"/>
      <c r="H58" s="665"/>
      <c r="I58" s="665"/>
      <c r="J58" s="665"/>
      <c r="K58" s="665"/>
      <c r="L58" s="665"/>
      <c r="M58" s="665"/>
      <c r="N58" s="665"/>
      <c r="O58" s="665"/>
    </row>
    <row r="59" spans="1:18" ht="13.8">
      <c r="B59" s="572"/>
      <c r="C59" s="664"/>
      <c r="D59" s="665"/>
      <c r="E59" s="665"/>
      <c r="F59" s="665"/>
      <c r="G59" s="665"/>
      <c r="H59" s="665"/>
      <c r="I59" s="665"/>
      <c r="J59" s="665"/>
      <c r="K59" s="665"/>
      <c r="L59" s="665"/>
      <c r="M59" s="665"/>
      <c r="N59" s="665"/>
      <c r="O59" s="665"/>
    </row>
    <row r="60" spans="1:18" ht="13.8">
      <c r="B60" s="572"/>
      <c r="C60" s="666"/>
      <c r="D60" s="663"/>
      <c r="E60" s="663"/>
      <c r="F60" s="663"/>
      <c r="G60" s="663"/>
      <c r="H60" s="663"/>
      <c r="I60" s="663"/>
      <c r="J60" s="663"/>
      <c r="K60" s="663"/>
      <c r="L60" s="663"/>
      <c r="M60" s="663"/>
      <c r="N60" s="663"/>
      <c r="O60" s="663"/>
    </row>
    <row r="61" spans="1:18" ht="13.8">
      <c r="B61" s="583"/>
      <c r="C61" s="664"/>
      <c r="D61" s="665"/>
      <c r="E61" s="665"/>
      <c r="F61" s="665"/>
      <c r="G61" s="665"/>
      <c r="H61" s="665"/>
      <c r="I61" s="665"/>
      <c r="J61" s="665"/>
      <c r="K61" s="665"/>
      <c r="L61" s="665"/>
      <c r="M61" s="665"/>
      <c r="N61" s="665"/>
      <c r="O61" s="665"/>
    </row>
    <row r="62" spans="1:18" ht="13.8">
      <c r="B62" s="572"/>
      <c r="C62" s="664"/>
      <c r="D62" s="665"/>
      <c r="E62" s="665"/>
      <c r="F62" s="665"/>
      <c r="G62" s="665"/>
      <c r="H62" s="665"/>
      <c r="I62" s="665"/>
      <c r="J62" s="665"/>
      <c r="K62" s="665"/>
      <c r="L62" s="665"/>
      <c r="M62" s="665"/>
      <c r="N62" s="665"/>
      <c r="O62" s="665"/>
    </row>
    <row r="63" spans="1:18" ht="13.8">
      <c r="B63" s="572"/>
      <c r="C63" s="666"/>
      <c r="D63" s="667"/>
      <c r="E63" s="667"/>
      <c r="F63" s="667"/>
      <c r="G63" s="667"/>
      <c r="H63" s="667"/>
      <c r="I63" s="667"/>
      <c r="J63" s="667"/>
      <c r="K63" s="667"/>
      <c r="L63" s="667"/>
      <c r="M63" s="667"/>
      <c r="N63" s="667"/>
      <c r="O63" s="667"/>
    </row>
    <row r="64" spans="1:18" ht="13.8">
      <c r="B64" s="583"/>
      <c r="C64" s="664"/>
      <c r="D64" s="665"/>
      <c r="E64" s="665"/>
      <c r="F64" s="665"/>
      <c r="G64" s="665"/>
      <c r="H64" s="665"/>
      <c r="I64" s="665"/>
      <c r="J64" s="665"/>
      <c r="K64" s="665"/>
      <c r="L64" s="665"/>
      <c r="M64" s="665"/>
      <c r="N64" s="665"/>
      <c r="O64" s="665"/>
    </row>
    <row r="65" spans="2:15" ht="13.8">
      <c r="B65" s="572"/>
      <c r="C65" s="664"/>
      <c r="D65" s="665"/>
      <c r="E65" s="665"/>
      <c r="F65" s="665"/>
      <c r="G65" s="665"/>
      <c r="H65" s="665"/>
      <c r="I65" s="665"/>
      <c r="J65" s="665"/>
      <c r="K65" s="665"/>
      <c r="L65" s="665"/>
      <c r="M65" s="665"/>
      <c r="N65" s="665"/>
      <c r="O65" s="665"/>
    </row>
    <row r="66" spans="2:15" ht="13.8">
      <c r="B66" s="572"/>
      <c r="C66" s="666"/>
      <c r="D66" s="667"/>
      <c r="E66" s="667"/>
      <c r="F66" s="667"/>
      <c r="G66" s="667"/>
      <c r="H66" s="667"/>
      <c r="I66" s="667"/>
      <c r="J66" s="667"/>
      <c r="K66" s="667"/>
      <c r="L66" s="667"/>
      <c r="M66" s="667"/>
      <c r="N66" s="667"/>
      <c r="O66" s="667"/>
    </row>
    <row r="67" spans="2:15" ht="13.8">
      <c r="B67" s="583"/>
      <c r="C67" s="664"/>
      <c r="D67" s="665"/>
      <c r="E67" s="665"/>
      <c r="F67" s="665"/>
      <c r="G67" s="665"/>
      <c r="H67" s="665"/>
      <c r="I67" s="665"/>
      <c r="J67" s="665"/>
      <c r="K67" s="665"/>
      <c r="L67" s="665"/>
      <c r="M67" s="665"/>
      <c r="N67" s="665"/>
      <c r="O67" s="665"/>
    </row>
    <row r="68" spans="2:15" ht="13.8">
      <c r="B68" s="572"/>
      <c r="C68" s="664"/>
      <c r="D68" s="665"/>
      <c r="E68" s="665"/>
      <c r="F68" s="665"/>
      <c r="G68" s="665"/>
      <c r="H68" s="665"/>
      <c r="I68" s="665"/>
      <c r="J68" s="665"/>
      <c r="K68" s="665"/>
      <c r="L68" s="665"/>
      <c r="M68" s="665"/>
      <c r="N68" s="665"/>
      <c r="O68" s="665"/>
    </row>
    <row r="69" spans="2:15" ht="13.8">
      <c r="B69" s="123"/>
      <c r="C69" s="666"/>
      <c r="D69" s="667"/>
      <c r="E69" s="667"/>
      <c r="F69" s="667"/>
      <c r="G69" s="667"/>
      <c r="H69" s="667"/>
      <c r="I69" s="667"/>
      <c r="J69" s="667"/>
      <c r="K69" s="667"/>
      <c r="L69" s="667"/>
      <c r="M69" s="667"/>
      <c r="N69" s="667"/>
      <c r="O69" s="667"/>
    </row>
    <row r="70" spans="2:15">
      <c r="B70" s="668"/>
      <c r="C70" s="669"/>
      <c r="D70" s="665"/>
      <c r="E70" s="665"/>
      <c r="F70" s="665"/>
      <c r="G70" s="665"/>
      <c r="H70" s="665"/>
      <c r="I70" s="665"/>
      <c r="J70" s="665"/>
      <c r="K70" s="665"/>
      <c r="L70" s="665"/>
      <c r="M70" s="665"/>
      <c r="N70" s="665"/>
      <c r="O70" s="665"/>
    </row>
    <row r="71" spans="2:15">
      <c r="B71" s="664"/>
      <c r="C71" s="669"/>
      <c r="D71" s="665"/>
      <c r="E71" s="665"/>
      <c r="F71" s="665"/>
      <c r="G71" s="665"/>
      <c r="H71" s="665"/>
      <c r="I71" s="665"/>
      <c r="J71" s="665"/>
      <c r="K71" s="665"/>
      <c r="L71" s="665"/>
      <c r="M71" s="665"/>
      <c r="N71" s="665"/>
      <c r="O71" s="665"/>
    </row>
    <row r="72" spans="2:15">
      <c r="B72" s="669"/>
      <c r="C72" s="105"/>
      <c r="D72" s="648"/>
      <c r="E72" s="648"/>
      <c r="F72" s="648"/>
      <c r="G72" s="648"/>
      <c r="H72" s="648"/>
      <c r="I72" s="648"/>
      <c r="J72" s="648"/>
      <c r="K72" s="648"/>
      <c r="L72" s="648"/>
      <c r="M72" s="648"/>
      <c r="N72" s="648"/>
      <c r="O72" s="648"/>
    </row>
    <row r="73" spans="2:15">
      <c r="B73" s="131"/>
      <c r="C73" s="131"/>
      <c r="D73" s="103"/>
      <c r="E73" s="103"/>
      <c r="F73" s="103"/>
      <c r="G73" s="103"/>
      <c r="H73" s="103"/>
      <c r="I73" s="103"/>
      <c r="J73" s="103"/>
      <c r="K73" s="103"/>
      <c r="L73" s="103"/>
      <c r="M73" s="103"/>
      <c r="N73" s="103"/>
      <c r="O73" s="103"/>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9C8B8-A0D5-47CC-9B53-6EA3C4C6CC16}">
  <sheetPr codeName="Hoja24"/>
  <dimension ref="A1:M72"/>
  <sheetViews>
    <sheetView zoomScaleNormal="100" workbookViewId="0"/>
  </sheetViews>
  <sheetFormatPr baseColWidth="10" defaultRowHeight="13.2"/>
  <cols>
    <col min="1" max="1" width="15.109375" style="555" customWidth="1"/>
    <col min="2" max="256" width="11.5546875" style="555"/>
    <col min="257" max="257" width="15.109375" style="555" customWidth="1"/>
    <col min="258" max="512" width="11.5546875" style="555"/>
    <col min="513" max="513" width="15.109375" style="555" customWidth="1"/>
    <col min="514" max="768" width="11.5546875" style="555"/>
    <col min="769" max="769" width="15.109375" style="555" customWidth="1"/>
    <col min="770" max="1024" width="11.5546875" style="555"/>
    <col min="1025" max="1025" width="15.109375" style="555" customWidth="1"/>
    <col min="1026" max="1280" width="11.5546875" style="555"/>
    <col min="1281" max="1281" width="15.109375" style="555" customWidth="1"/>
    <col min="1282" max="1536" width="11.5546875" style="555"/>
    <col min="1537" max="1537" width="15.109375" style="555" customWidth="1"/>
    <col min="1538" max="1792" width="11.5546875" style="555"/>
    <col min="1793" max="1793" width="15.109375" style="555" customWidth="1"/>
    <col min="1794" max="2048" width="11.5546875" style="555"/>
    <col min="2049" max="2049" width="15.109375" style="555" customWidth="1"/>
    <col min="2050" max="2304" width="11.5546875" style="555"/>
    <col min="2305" max="2305" width="15.109375" style="555" customWidth="1"/>
    <col min="2306" max="2560" width="11.5546875" style="555"/>
    <col min="2561" max="2561" width="15.109375" style="555" customWidth="1"/>
    <col min="2562" max="2816" width="11.5546875" style="555"/>
    <col min="2817" max="2817" width="15.109375" style="555" customWidth="1"/>
    <col min="2818" max="3072" width="11.5546875" style="555"/>
    <col min="3073" max="3073" width="15.109375" style="555" customWidth="1"/>
    <col min="3074" max="3328" width="11.5546875" style="555"/>
    <col min="3329" max="3329" width="15.109375" style="555" customWidth="1"/>
    <col min="3330" max="3584" width="11.5546875" style="555"/>
    <col min="3585" max="3585" width="15.109375" style="555" customWidth="1"/>
    <col min="3586" max="3840" width="11.5546875" style="555"/>
    <col min="3841" max="3841" width="15.109375" style="555" customWidth="1"/>
    <col min="3842" max="4096" width="11.5546875" style="555"/>
    <col min="4097" max="4097" width="15.109375" style="555" customWidth="1"/>
    <col min="4098" max="4352" width="11.5546875" style="555"/>
    <col min="4353" max="4353" width="15.109375" style="555" customWidth="1"/>
    <col min="4354" max="4608" width="11.5546875" style="555"/>
    <col min="4609" max="4609" width="15.109375" style="555" customWidth="1"/>
    <col min="4610" max="4864" width="11.5546875" style="555"/>
    <col min="4865" max="4865" width="15.109375" style="555" customWidth="1"/>
    <col min="4866" max="5120" width="11.5546875" style="555"/>
    <col min="5121" max="5121" width="15.109375" style="555" customWidth="1"/>
    <col min="5122" max="5376" width="11.5546875" style="555"/>
    <col min="5377" max="5377" width="15.109375" style="555" customWidth="1"/>
    <col min="5378" max="5632" width="11.5546875" style="555"/>
    <col min="5633" max="5633" width="15.109375" style="555" customWidth="1"/>
    <col min="5634" max="5888" width="11.5546875" style="555"/>
    <col min="5889" max="5889" width="15.109375" style="555" customWidth="1"/>
    <col min="5890" max="6144" width="11.5546875" style="555"/>
    <col min="6145" max="6145" width="15.109375" style="555" customWidth="1"/>
    <col min="6146" max="6400" width="11.5546875" style="555"/>
    <col min="6401" max="6401" width="15.109375" style="555" customWidth="1"/>
    <col min="6402" max="6656" width="11.5546875" style="555"/>
    <col min="6657" max="6657" width="15.109375" style="555" customWidth="1"/>
    <col min="6658" max="6912" width="11.5546875" style="555"/>
    <col min="6913" max="6913" width="15.109375" style="555" customWidth="1"/>
    <col min="6914" max="7168" width="11.5546875" style="555"/>
    <col min="7169" max="7169" width="15.109375" style="555" customWidth="1"/>
    <col min="7170" max="7424" width="11.5546875" style="555"/>
    <col min="7425" max="7425" width="15.109375" style="555" customWidth="1"/>
    <col min="7426" max="7680" width="11.5546875" style="555"/>
    <col min="7681" max="7681" width="15.109375" style="555" customWidth="1"/>
    <col min="7682" max="7936" width="11.5546875" style="555"/>
    <col min="7937" max="7937" width="15.109375" style="555" customWidth="1"/>
    <col min="7938" max="8192" width="11.5546875" style="555"/>
    <col min="8193" max="8193" width="15.109375" style="555" customWidth="1"/>
    <col min="8194" max="8448" width="11.5546875" style="555"/>
    <col min="8449" max="8449" width="15.109375" style="555" customWidth="1"/>
    <col min="8450" max="8704" width="11.5546875" style="555"/>
    <col min="8705" max="8705" width="15.109375" style="555" customWidth="1"/>
    <col min="8706" max="8960" width="11.5546875" style="555"/>
    <col min="8961" max="8961" width="15.109375" style="555" customWidth="1"/>
    <col min="8962" max="9216" width="11.5546875" style="555"/>
    <col min="9217" max="9217" width="15.109375" style="555" customWidth="1"/>
    <col min="9218" max="9472" width="11.5546875" style="555"/>
    <col min="9473" max="9473" width="15.109375" style="555" customWidth="1"/>
    <col min="9474" max="9728" width="11.5546875" style="555"/>
    <col min="9729" max="9729" width="15.109375" style="555" customWidth="1"/>
    <col min="9730" max="9984" width="11.5546875" style="555"/>
    <col min="9985" max="9985" width="15.109375" style="555" customWidth="1"/>
    <col min="9986" max="10240" width="11.5546875" style="555"/>
    <col min="10241" max="10241" width="15.109375" style="555" customWidth="1"/>
    <col min="10242" max="10496" width="11.5546875" style="555"/>
    <col min="10497" max="10497" width="15.109375" style="555" customWidth="1"/>
    <col min="10498" max="10752" width="11.5546875" style="555"/>
    <col min="10753" max="10753" width="15.109375" style="555" customWidth="1"/>
    <col min="10754" max="11008" width="11.5546875" style="555"/>
    <col min="11009" max="11009" width="15.109375" style="555" customWidth="1"/>
    <col min="11010" max="11264" width="11.5546875" style="555"/>
    <col min="11265" max="11265" width="15.109375" style="555" customWidth="1"/>
    <col min="11266" max="11520" width="11.5546875" style="555"/>
    <col min="11521" max="11521" width="15.109375" style="555" customWidth="1"/>
    <col min="11522" max="11776" width="11.5546875" style="555"/>
    <col min="11777" max="11777" width="15.109375" style="555" customWidth="1"/>
    <col min="11778" max="12032" width="11.5546875" style="555"/>
    <col min="12033" max="12033" width="15.109375" style="555" customWidth="1"/>
    <col min="12034" max="12288" width="11.5546875" style="555"/>
    <col min="12289" max="12289" width="15.109375" style="555" customWidth="1"/>
    <col min="12290" max="12544" width="11.5546875" style="555"/>
    <col min="12545" max="12545" width="15.109375" style="555" customWidth="1"/>
    <col min="12546" max="12800" width="11.5546875" style="555"/>
    <col min="12801" max="12801" width="15.109375" style="555" customWidth="1"/>
    <col min="12802" max="13056" width="11.5546875" style="555"/>
    <col min="13057" max="13057" width="15.109375" style="555" customWidth="1"/>
    <col min="13058" max="13312" width="11.5546875" style="555"/>
    <col min="13313" max="13313" width="15.109375" style="555" customWidth="1"/>
    <col min="13314" max="13568" width="11.5546875" style="555"/>
    <col min="13569" max="13569" width="15.109375" style="555" customWidth="1"/>
    <col min="13570" max="13824" width="11.5546875" style="555"/>
    <col min="13825" max="13825" width="15.109375" style="555" customWidth="1"/>
    <col min="13826" max="14080" width="11.5546875" style="555"/>
    <col min="14081" max="14081" width="15.109375" style="555" customWidth="1"/>
    <col min="14082" max="14336" width="11.5546875" style="555"/>
    <col min="14337" max="14337" width="15.109375" style="555" customWidth="1"/>
    <col min="14338" max="14592" width="11.5546875" style="555"/>
    <col min="14593" max="14593" width="15.109375" style="555" customWidth="1"/>
    <col min="14594" max="14848" width="11.5546875" style="555"/>
    <col min="14849" max="14849" width="15.109375" style="555" customWidth="1"/>
    <col min="14850" max="15104" width="11.5546875" style="555"/>
    <col min="15105" max="15105" width="15.109375" style="555" customWidth="1"/>
    <col min="15106" max="15360" width="11.5546875" style="555"/>
    <col min="15361" max="15361" width="15.109375" style="555" customWidth="1"/>
    <col min="15362" max="15616" width="11.5546875" style="555"/>
    <col min="15617" max="15617" width="15.109375" style="555" customWidth="1"/>
    <col min="15618" max="15872" width="11.5546875" style="555"/>
    <col min="15873" max="15873" width="15.109375" style="555" customWidth="1"/>
    <col min="15874" max="16128" width="11.5546875" style="555"/>
    <col min="16129" max="16129" width="15.109375" style="555" customWidth="1"/>
    <col min="16130" max="16384" width="11.5546875" style="555"/>
  </cols>
  <sheetData>
    <row r="1" spans="1:13" s="133" customFormat="1"/>
    <row r="2" spans="1:13" s="133" customFormat="1" ht="30" customHeight="1">
      <c r="A2" s="653" t="s">
        <v>315</v>
      </c>
      <c r="B2" s="320"/>
      <c r="C2" s="320"/>
      <c r="D2" s="403"/>
      <c r="E2" s="403"/>
      <c r="F2" s="403"/>
      <c r="G2" s="403"/>
      <c r="H2" s="403"/>
      <c r="I2" s="403"/>
      <c r="J2" s="403"/>
      <c r="K2" s="403"/>
      <c r="L2" s="403"/>
      <c r="M2" s="607"/>
    </row>
    <row r="3" spans="1:13" s="133" customFormat="1" ht="19.8" customHeight="1">
      <c r="A3" s="292">
        <v>46053</v>
      </c>
      <c r="B3" s="292"/>
      <c r="C3" s="292"/>
      <c r="D3" s="403"/>
      <c r="E3" s="403"/>
      <c r="F3" s="403"/>
      <c r="G3" s="403"/>
      <c r="H3" s="403"/>
      <c r="I3" s="403"/>
      <c r="J3" s="403"/>
      <c r="K3" s="403"/>
      <c r="L3" s="403"/>
      <c r="M3" s="607"/>
    </row>
    <row r="4" spans="1:13" s="133" customFormat="1" ht="13.8" thickBot="1"/>
    <row r="5" spans="1:13" s="133" customFormat="1" ht="13.8" customHeight="1">
      <c r="A5" s="2343" t="s">
        <v>149</v>
      </c>
      <c r="B5" s="670" t="s">
        <v>137</v>
      </c>
      <c r="C5" s="671"/>
      <c r="D5" s="670" t="s">
        <v>140</v>
      </c>
      <c r="E5" s="671"/>
      <c r="F5" s="670" t="s">
        <v>141</v>
      </c>
      <c r="G5" s="671"/>
      <c r="H5" s="670" t="s">
        <v>142</v>
      </c>
      <c r="I5" s="671"/>
      <c r="J5" s="670" t="s">
        <v>143</v>
      </c>
      <c r="K5" s="670"/>
      <c r="L5" s="670"/>
      <c r="M5" s="672"/>
    </row>
    <row r="6" spans="1:13" s="133" customFormat="1" ht="13.8">
      <c r="A6" s="2344"/>
      <c r="B6" s="673" t="s">
        <v>138</v>
      </c>
      <c r="C6" s="674" t="s">
        <v>139</v>
      </c>
      <c r="D6" s="673" t="s">
        <v>138</v>
      </c>
      <c r="E6" s="674" t="s">
        <v>139</v>
      </c>
      <c r="F6" s="673" t="s">
        <v>138</v>
      </c>
      <c r="G6" s="674" t="s">
        <v>139</v>
      </c>
      <c r="H6" s="673" t="s">
        <v>138</v>
      </c>
      <c r="I6" s="674" t="s">
        <v>139</v>
      </c>
      <c r="J6" s="673" t="s">
        <v>138</v>
      </c>
      <c r="K6" s="673" t="s">
        <v>139</v>
      </c>
      <c r="L6" s="673" t="s">
        <v>151</v>
      </c>
      <c r="M6" s="673" t="s">
        <v>150</v>
      </c>
    </row>
    <row r="7" spans="1:13" s="133" customFormat="1" ht="13.8">
      <c r="A7" s="583" t="s">
        <v>152</v>
      </c>
      <c r="B7" s="675">
        <v>1019</v>
      </c>
      <c r="C7" s="676">
        <v>682</v>
      </c>
      <c r="D7" s="675">
        <v>7413</v>
      </c>
      <c r="E7" s="676">
        <v>5293</v>
      </c>
      <c r="F7" s="675">
        <v>2029</v>
      </c>
      <c r="G7" s="676">
        <v>1077</v>
      </c>
      <c r="H7" s="675">
        <v>3059</v>
      </c>
      <c r="I7" s="676">
        <v>1876</v>
      </c>
      <c r="J7" s="675">
        <v>13520</v>
      </c>
      <c r="K7" s="675">
        <v>8928</v>
      </c>
      <c r="L7" s="675">
        <v>22448</v>
      </c>
      <c r="M7" s="677">
        <v>0.53691788849290822</v>
      </c>
    </row>
    <row r="8" spans="1:13" s="133" customFormat="1" ht="13.8">
      <c r="A8" s="583" t="s">
        <v>153</v>
      </c>
      <c r="B8" s="675">
        <v>3855</v>
      </c>
      <c r="C8" s="676">
        <v>2241</v>
      </c>
      <c r="D8" s="675">
        <v>32168</v>
      </c>
      <c r="E8" s="676">
        <v>21306</v>
      </c>
      <c r="F8" s="675">
        <v>11111</v>
      </c>
      <c r="G8" s="676">
        <v>6636</v>
      </c>
      <c r="H8" s="675">
        <v>12742</v>
      </c>
      <c r="I8" s="676">
        <v>7419</v>
      </c>
      <c r="J8" s="675">
        <v>59876</v>
      </c>
      <c r="K8" s="675">
        <v>37602</v>
      </c>
      <c r="L8" s="675">
        <v>97478</v>
      </c>
      <c r="M8" s="677">
        <v>2.3315075701404004</v>
      </c>
    </row>
    <row r="9" spans="1:13" s="133" customFormat="1" ht="13.8">
      <c r="A9" s="583" t="s">
        <v>154</v>
      </c>
      <c r="B9" s="675">
        <v>1993</v>
      </c>
      <c r="C9" s="676">
        <v>1136</v>
      </c>
      <c r="D9" s="675">
        <v>9872</v>
      </c>
      <c r="E9" s="676">
        <v>7232</v>
      </c>
      <c r="F9" s="675">
        <v>2844</v>
      </c>
      <c r="G9" s="676">
        <v>1797</v>
      </c>
      <c r="H9" s="675">
        <v>3069</v>
      </c>
      <c r="I9" s="676">
        <v>1924</v>
      </c>
      <c r="J9" s="675">
        <v>17778</v>
      </c>
      <c r="K9" s="675">
        <v>12089</v>
      </c>
      <c r="L9" s="675">
        <v>29867</v>
      </c>
      <c r="M9" s="677">
        <v>0.71436771986892766</v>
      </c>
    </row>
    <row r="10" spans="1:13" s="133" customFormat="1" ht="13.8">
      <c r="A10" s="583" t="s">
        <v>155</v>
      </c>
      <c r="B10" s="675">
        <v>13887</v>
      </c>
      <c r="C10" s="676">
        <v>7981</v>
      </c>
      <c r="D10" s="675">
        <v>59113</v>
      </c>
      <c r="E10" s="676">
        <v>40114</v>
      </c>
      <c r="F10" s="675">
        <v>25882</v>
      </c>
      <c r="G10" s="676">
        <v>15284</v>
      </c>
      <c r="H10" s="675">
        <v>24608</v>
      </c>
      <c r="I10" s="676">
        <v>14959</v>
      </c>
      <c r="J10" s="675">
        <v>123490</v>
      </c>
      <c r="K10" s="675">
        <v>78338</v>
      </c>
      <c r="L10" s="675">
        <v>201828</v>
      </c>
      <c r="M10" s="677">
        <v>4.8273816642349736</v>
      </c>
    </row>
    <row r="11" spans="1:13" s="133" customFormat="1" ht="13.8">
      <c r="A11" s="583" t="s">
        <v>156</v>
      </c>
      <c r="B11" s="675">
        <v>1928</v>
      </c>
      <c r="C11" s="676">
        <v>1825</v>
      </c>
      <c r="D11" s="675">
        <v>17022</v>
      </c>
      <c r="E11" s="676">
        <v>14748</v>
      </c>
      <c r="F11" s="675">
        <v>3845</v>
      </c>
      <c r="G11" s="676">
        <v>2776</v>
      </c>
      <c r="H11" s="675">
        <v>5245</v>
      </c>
      <c r="I11" s="676">
        <v>3090</v>
      </c>
      <c r="J11" s="675">
        <v>28040</v>
      </c>
      <c r="K11" s="675">
        <v>22439</v>
      </c>
      <c r="L11" s="675">
        <v>50479</v>
      </c>
      <c r="M11" s="677">
        <v>1.2073716185510297</v>
      </c>
    </row>
    <row r="12" spans="1:13" s="133" customFormat="1" ht="13.8">
      <c r="A12" s="583" t="s">
        <v>157</v>
      </c>
      <c r="B12" s="675">
        <v>6004</v>
      </c>
      <c r="C12" s="676">
        <v>3064</v>
      </c>
      <c r="D12" s="675">
        <v>33998</v>
      </c>
      <c r="E12" s="676">
        <v>19719</v>
      </c>
      <c r="F12" s="675">
        <v>13526</v>
      </c>
      <c r="G12" s="676">
        <v>6986</v>
      </c>
      <c r="H12" s="675">
        <v>15395</v>
      </c>
      <c r="I12" s="676">
        <v>7145</v>
      </c>
      <c r="J12" s="675">
        <v>68923</v>
      </c>
      <c r="K12" s="675">
        <v>36914</v>
      </c>
      <c r="L12" s="675">
        <v>105837</v>
      </c>
      <c r="M12" s="677">
        <v>2.5314405989141093</v>
      </c>
    </row>
    <row r="13" spans="1:13" s="133" customFormat="1" ht="13.8">
      <c r="A13" s="583" t="s">
        <v>158</v>
      </c>
      <c r="B13" s="675">
        <v>11030</v>
      </c>
      <c r="C13" s="676">
        <v>8311</v>
      </c>
      <c r="D13" s="675">
        <v>48430</v>
      </c>
      <c r="E13" s="676">
        <v>35073</v>
      </c>
      <c r="F13" s="675">
        <v>26861</v>
      </c>
      <c r="G13" s="676">
        <v>17515</v>
      </c>
      <c r="H13" s="675">
        <v>21276</v>
      </c>
      <c r="I13" s="676">
        <v>12220</v>
      </c>
      <c r="J13" s="675">
        <v>107597</v>
      </c>
      <c r="K13" s="675">
        <v>73119</v>
      </c>
      <c r="L13" s="675">
        <v>180716</v>
      </c>
      <c r="M13" s="677">
        <v>4.322418618000909</v>
      </c>
    </row>
    <row r="14" spans="1:13" s="133" customFormat="1" ht="13.8">
      <c r="A14" s="583" t="s">
        <v>159</v>
      </c>
      <c r="B14" s="675">
        <v>7499</v>
      </c>
      <c r="C14" s="676">
        <v>5559</v>
      </c>
      <c r="D14" s="675">
        <v>34818</v>
      </c>
      <c r="E14" s="676">
        <v>25044</v>
      </c>
      <c r="F14" s="675">
        <v>15027</v>
      </c>
      <c r="G14" s="676">
        <v>9355</v>
      </c>
      <c r="H14" s="675">
        <v>15347</v>
      </c>
      <c r="I14" s="676">
        <v>7829</v>
      </c>
      <c r="J14" s="675">
        <v>72691</v>
      </c>
      <c r="K14" s="675">
        <v>47787</v>
      </c>
      <c r="L14" s="675">
        <v>120478</v>
      </c>
      <c r="M14" s="677">
        <v>2.8816283575306754</v>
      </c>
    </row>
    <row r="15" spans="1:13" s="133" customFormat="1" ht="13.8">
      <c r="A15" s="583" t="s">
        <v>160</v>
      </c>
      <c r="B15" s="675">
        <v>1460</v>
      </c>
      <c r="C15" s="676">
        <v>990</v>
      </c>
      <c r="D15" s="675">
        <v>10646</v>
      </c>
      <c r="E15" s="676">
        <v>6844</v>
      </c>
      <c r="F15" s="675">
        <v>2908</v>
      </c>
      <c r="G15" s="676">
        <v>1943</v>
      </c>
      <c r="H15" s="675">
        <v>4152</v>
      </c>
      <c r="I15" s="676">
        <v>1896</v>
      </c>
      <c r="J15" s="675">
        <v>19166</v>
      </c>
      <c r="K15" s="675">
        <v>11673</v>
      </c>
      <c r="L15" s="675">
        <v>30839</v>
      </c>
      <c r="M15" s="677">
        <v>0.73761630270994283</v>
      </c>
    </row>
    <row r="16" spans="1:13" s="133" customFormat="1" ht="13.8">
      <c r="A16" s="583" t="s">
        <v>161</v>
      </c>
      <c r="B16" s="675">
        <v>2331</v>
      </c>
      <c r="C16" s="676">
        <v>1638</v>
      </c>
      <c r="D16" s="675">
        <v>14968</v>
      </c>
      <c r="E16" s="676">
        <v>10760</v>
      </c>
      <c r="F16" s="675">
        <v>5186</v>
      </c>
      <c r="G16" s="676">
        <v>3732</v>
      </c>
      <c r="H16" s="675">
        <v>7929</v>
      </c>
      <c r="I16" s="676">
        <v>5081</v>
      </c>
      <c r="J16" s="675">
        <v>30414</v>
      </c>
      <c r="K16" s="675">
        <v>21211</v>
      </c>
      <c r="L16" s="675">
        <v>51625</v>
      </c>
      <c r="M16" s="677">
        <v>1.2347819847401278</v>
      </c>
    </row>
    <row r="17" spans="1:13" s="133" customFormat="1" ht="13.8">
      <c r="A17" s="583" t="s">
        <v>162</v>
      </c>
      <c r="B17" s="675">
        <v>7019</v>
      </c>
      <c r="C17" s="676">
        <v>5499</v>
      </c>
      <c r="D17" s="675">
        <v>47417</v>
      </c>
      <c r="E17" s="676">
        <v>40136</v>
      </c>
      <c r="F17" s="675">
        <v>17979</v>
      </c>
      <c r="G17" s="676">
        <v>16074</v>
      </c>
      <c r="H17" s="675">
        <v>18812</v>
      </c>
      <c r="I17" s="676">
        <v>14694</v>
      </c>
      <c r="J17" s="675">
        <v>91227</v>
      </c>
      <c r="K17" s="675">
        <v>76403</v>
      </c>
      <c r="L17" s="675">
        <v>167630</v>
      </c>
      <c r="M17" s="677">
        <v>4.0094238082709461</v>
      </c>
    </row>
    <row r="18" spans="1:13" s="133" customFormat="1" ht="13.8">
      <c r="A18" s="583" t="s">
        <v>163</v>
      </c>
      <c r="B18" s="675">
        <v>5015</v>
      </c>
      <c r="C18" s="676">
        <v>3644</v>
      </c>
      <c r="D18" s="675">
        <v>32470</v>
      </c>
      <c r="E18" s="676">
        <v>22222</v>
      </c>
      <c r="F18" s="675">
        <v>14100</v>
      </c>
      <c r="G18" s="676">
        <v>9809</v>
      </c>
      <c r="H18" s="675">
        <v>15407</v>
      </c>
      <c r="I18" s="676">
        <v>9577</v>
      </c>
      <c r="J18" s="675">
        <v>66992</v>
      </c>
      <c r="K18" s="675">
        <v>45252</v>
      </c>
      <c r="L18" s="675">
        <v>112244</v>
      </c>
      <c r="M18" s="677">
        <v>2.6846851156449567</v>
      </c>
    </row>
    <row r="19" spans="1:13" s="133" customFormat="1" ht="13.8">
      <c r="A19" s="583" t="s">
        <v>164</v>
      </c>
      <c r="B19" s="675">
        <v>12807</v>
      </c>
      <c r="C19" s="676">
        <v>8621</v>
      </c>
      <c r="D19" s="675">
        <v>81551</v>
      </c>
      <c r="E19" s="676">
        <v>58389</v>
      </c>
      <c r="F19" s="675">
        <v>40442</v>
      </c>
      <c r="G19" s="676">
        <v>27103</v>
      </c>
      <c r="H19" s="675">
        <v>29972</v>
      </c>
      <c r="I19" s="676">
        <v>18446</v>
      </c>
      <c r="J19" s="675">
        <v>164772</v>
      </c>
      <c r="K19" s="675">
        <v>112559</v>
      </c>
      <c r="L19" s="675">
        <v>277331</v>
      </c>
      <c r="M19" s="677">
        <v>6.6332846994666221</v>
      </c>
    </row>
    <row r="20" spans="1:13" s="133" customFormat="1" ht="13.8">
      <c r="A20" s="583" t="s">
        <v>165</v>
      </c>
      <c r="B20" s="675">
        <v>8068</v>
      </c>
      <c r="C20" s="676">
        <v>5525</v>
      </c>
      <c r="D20" s="675">
        <v>44419</v>
      </c>
      <c r="E20" s="676">
        <v>33676</v>
      </c>
      <c r="F20" s="675">
        <v>25092</v>
      </c>
      <c r="G20" s="676">
        <v>18254</v>
      </c>
      <c r="H20" s="675">
        <v>14535</v>
      </c>
      <c r="I20" s="676">
        <v>9691</v>
      </c>
      <c r="J20" s="675">
        <v>92114</v>
      </c>
      <c r="K20" s="675">
        <v>67146</v>
      </c>
      <c r="L20" s="675">
        <v>159260</v>
      </c>
      <c r="M20" s="677">
        <v>3.8092276782510939</v>
      </c>
    </row>
    <row r="21" spans="1:13" s="133" customFormat="1" ht="13.8">
      <c r="A21" s="583" t="s">
        <v>166</v>
      </c>
      <c r="B21" s="675">
        <v>121129</v>
      </c>
      <c r="C21" s="676">
        <v>92691</v>
      </c>
      <c r="D21" s="675">
        <v>499832</v>
      </c>
      <c r="E21" s="676">
        <v>397470</v>
      </c>
      <c r="F21" s="675">
        <v>258966</v>
      </c>
      <c r="G21" s="676">
        <v>189423</v>
      </c>
      <c r="H21" s="675">
        <v>202713</v>
      </c>
      <c r="I21" s="676">
        <v>134515</v>
      </c>
      <c r="J21" s="675">
        <v>1082640</v>
      </c>
      <c r="K21" s="675">
        <v>814099</v>
      </c>
      <c r="L21" s="675">
        <v>1896739</v>
      </c>
      <c r="M21" s="677">
        <v>45.366763137123584</v>
      </c>
    </row>
    <row r="22" spans="1:13" s="133" customFormat="1" ht="13.8">
      <c r="A22" s="583" t="s">
        <v>167</v>
      </c>
      <c r="B22" s="675">
        <v>5209</v>
      </c>
      <c r="C22" s="676">
        <v>2268</v>
      </c>
      <c r="D22" s="675">
        <v>28736</v>
      </c>
      <c r="E22" s="676">
        <v>17051</v>
      </c>
      <c r="F22" s="675">
        <v>13318</v>
      </c>
      <c r="G22" s="676">
        <v>7388</v>
      </c>
      <c r="H22" s="675">
        <v>15821</v>
      </c>
      <c r="I22" s="676">
        <v>10799</v>
      </c>
      <c r="J22" s="675">
        <v>63084</v>
      </c>
      <c r="K22" s="675">
        <v>37506</v>
      </c>
      <c r="L22" s="675">
        <v>100590</v>
      </c>
      <c r="M22" s="677">
        <v>2.4059413045038149</v>
      </c>
    </row>
    <row r="23" spans="1:13" s="133" customFormat="1" ht="13.8">
      <c r="A23" s="583" t="s">
        <v>168</v>
      </c>
      <c r="B23" s="675">
        <v>535</v>
      </c>
      <c r="C23" s="676">
        <v>512</v>
      </c>
      <c r="D23" s="675">
        <v>3547</v>
      </c>
      <c r="E23" s="676">
        <v>3209</v>
      </c>
      <c r="F23" s="675">
        <v>1360</v>
      </c>
      <c r="G23" s="676">
        <v>1032</v>
      </c>
      <c r="H23" s="675">
        <v>1607</v>
      </c>
      <c r="I23" s="676">
        <v>1211</v>
      </c>
      <c r="J23" s="675">
        <v>7049</v>
      </c>
      <c r="K23" s="675">
        <v>5964</v>
      </c>
      <c r="L23" s="675">
        <v>13013</v>
      </c>
      <c r="M23" s="677">
        <v>0.3112487741873759</v>
      </c>
    </row>
    <row r="24" spans="1:13" s="133" customFormat="1" ht="13.8">
      <c r="A24" s="583" t="s">
        <v>169</v>
      </c>
      <c r="B24" s="675">
        <v>1266</v>
      </c>
      <c r="C24" s="676">
        <v>822</v>
      </c>
      <c r="D24" s="675">
        <v>12294</v>
      </c>
      <c r="E24" s="676">
        <v>6595</v>
      </c>
      <c r="F24" s="675">
        <v>4333</v>
      </c>
      <c r="G24" s="676">
        <v>1988</v>
      </c>
      <c r="H24" s="675">
        <v>3777</v>
      </c>
      <c r="I24" s="676">
        <v>1663</v>
      </c>
      <c r="J24" s="675">
        <v>21670</v>
      </c>
      <c r="K24" s="675">
        <v>11068</v>
      </c>
      <c r="L24" s="675">
        <v>32738</v>
      </c>
      <c r="M24" s="677">
        <v>0.7830371451122965</v>
      </c>
    </row>
    <row r="25" spans="1:13" s="133" customFormat="1" ht="13.8">
      <c r="A25" s="583" t="s">
        <v>170</v>
      </c>
      <c r="B25" s="675">
        <v>904</v>
      </c>
      <c r="C25" s="676">
        <v>442</v>
      </c>
      <c r="D25" s="675">
        <v>5552</v>
      </c>
      <c r="E25" s="676">
        <v>3162</v>
      </c>
      <c r="F25" s="675">
        <v>3187</v>
      </c>
      <c r="G25" s="676">
        <v>1934</v>
      </c>
      <c r="H25" s="675">
        <v>3509</v>
      </c>
      <c r="I25" s="676">
        <v>1522</v>
      </c>
      <c r="J25" s="675">
        <v>13152</v>
      </c>
      <c r="K25" s="675">
        <v>7060</v>
      </c>
      <c r="L25" s="675">
        <v>20212</v>
      </c>
      <c r="M25" s="677">
        <v>0.48343658064053197</v>
      </c>
    </row>
    <row r="26" spans="1:13" s="133" customFormat="1" ht="13.8">
      <c r="A26" s="583" t="s">
        <v>171</v>
      </c>
      <c r="B26" s="675">
        <v>10374</v>
      </c>
      <c r="C26" s="676">
        <v>6735</v>
      </c>
      <c r="D26" s="675">
        <v>66358</v>
      </c>
      <c r="E26" s="676">
        <v>46396</v>
      </c>
      <c r="F26" s="675">
        <v>35595</v>
      </c>
      <c r="G26" s="676">
        <v>23070</v>
      </c>
      <c r="H26" s="675">
        <v>27049</v>
      </c>
      <c r="I26" s="676">
        <v>17258</v>
      </c>
      <c r="J26" s="675">
        <v>139376</v>
      </c>
      <c r="K26" s="675">
        <v>93459</v>
      </c>
      <c r="L26" s="675">
        <v>232835</v>
      </c>
      <c r="M26" s="677">
        <v>5.5690162405223758</v>
      </c>
    </row>
    <row r="27" spans="1:13" s="133" customFormat="1" ht="13.8">
      <c r="A27" s="583" t="s">
        <v>172</v>
      </c>
      <c r="B27" s="675">
        <v>4298</v>
      </c>
      <c r="C27" s="676">
        <v>2943</v>
      </c>
      <c r="D27" s="675">
        <v>25708</v>
      </c>
      <c r="E27" s="676">
        <v>14987</v>
      </c>
      <c r="F27" s="675">
        <v>7092</v>
      </c>
      <c r="G27" s="676">
        <v>3950</v>
      </c>
      <c r="H27" s="675">
        <v>12900</v>
      </c>
      <c r="I27" s="676">
        <v>5690</v>
      </c>
      <c r="J27" s="675">
        <v>49998</v>
      </c>
      <c r="K27" s="675">
        <v>27570</v>
      </c>
      <c r="L27" s="675">
        <v>77568</v>
      </c>
      <c r="M27" s="677">
        <v>1.8552943146212537</v>
      </c>
    </row>
    <row r="28" spans="1:13" s="133" customFormat="1" ht="13.8">
      <c r="A28" s="583" t="s">
        <v>173</v>
      </c>
      <c r="B28" s="675">
        <v>3863</v>
      </c>
      <c r="C28" s="676">
        <v>2618</v>
      </c>
      <c r="D28" s="675">
        <v>20012</v>
      </c>
      <c r="E28" s="676">
        <v>15161</v>
      </c>
      <c r="F28" s="675">
        <v>11906</v>
      </c>
      <c r="G28" s="676">
        <v>5495</v>
      </c>
      <c r="H28" s="675">
        <v>10787</v>
      </c>
      <c r="I28" s="676">
        <v>7588</v>
      </c>
      <c r="J28" s="675">
        <v>46568</v>
      </c>
      <c r="K28" s="675">
        <v>30862</v>
      </c>
      <c r="L28" s="675">
        <v>77430</v>
      </c>
      <c r="M28" s="677">
        <v>1.8519935898969122</v>
      </c>
    </row>
    <row r="29" spans="1:13" s="133" customFormat="1" ht="13.8">
      <c r="A29" s="583" t="s">
        <v>174</v>
      </c>
      <c r="B29" s="675">
        <v>1805</v>
      </c>
      <c r="C29" s="676">
        <v>1482</v>
      </c>
      <c r="D29" s="675">
        <v>13113</v>
      </c>
      <c r="E29" s="676">
        <v>10510</v>
      </c>
      <c r="F29" s="675">
        <v>3805</v>
      </c>
      <c r="G29" s="676">
        <v>2683</v>
      </c>
      <c r="H29" s="675">
        <v>5423</v>
      </c>
      <c r="I29" s="676">
        <v>3524</v>
      </c>
      <c r="J29" s="675">
        <v>24146</v>
      </c>
      <c r="K29" s="675">
        <v>18199</v>
      </c>
      <c r="L29" s="675">
        <v>42345</v>
      </c>
      <c r="M29" s="677">
        <v>1.0128202061757039</v>
      </c>
    </row>
    <row r="30" spans="1:13" s="133" customFormat="1" ht="13.8">
      <c r="A30" s="583" t="s">
        <v>175</v>
      </c>
      <c r="B30" s="675">
        <v>1047</v>
      </c>
      <c r="C30" s="676">
        <v>805</v>
      </c>
      <c r="D30" s="675">
        <v>6729</v>
      </c>
      <c r="E30" s="676">
        <v>5443</v>
      </c>
      <c r="F30" s="675">
        <v>2720</v>
      </c>
      <c r="G30" s="676">
        <v>2217</v>
      </c>
      <c r="H30" s="675">
        <v>3618</v>
      </c>
      <c r="I30" s="676">
        <v>3205</v>
      </c>
      <c r="J30" s="675">
        <v>14114</v>
      </c>
      <c r="K30" s="675">
        <v>11670</v>
      </c>
      <c r="L30" s="675">
        <v>25784</v>
      </c>
      <c r="M30" s="677">
        <v>0.61670932095960196</v>
      </c>
    </row>
    <row r="31" spans="1:13" s="133" customFormat="1" ht="13.8">
      <c r="A31" s="583" t="s">
        <v>176</v>
      </c>
      <c r="B31" s="675">
        <v>2487</v>
      </c>
      <c r="C31" s="676">
        <v>1583</v>
      </c>
      <c r="D31" s="675">
        <v>16073</v>
      </c>
      <c r="E31" s="676">
        <v>11850</v>
      </c>
      <c r="F31" s="675">
        <v>7254</v>
      </c>
      <c r="G31" s="676">
        <v>4711</v>
      </c>
      <c r="H31" s="675">
        <v>5938</v>
      </c>
      <c r="I31" s="676">
        <v>3597</v>
      </c>
      <c r="J31" s="675">
        <v>31752</v>
      </c>
      <c r="K31" s="675">
        <v>21741</v>
      </c>
      <c r="L31" s="675">
        <v>53493</v>
      </c>
      <c r="M31" s="677">
        <v>1.2794613599942595</v>
      </c>
    </row>
    <row r="32" spans="1:13" s="133" customFormat="1" ht="13.8">
      <c r="A32" s="583" t="s">
        <v>177</v>
      </c>
      <c r="B32" s="675">
        <v>1</v>
      </c>
      <c r="C32" s="676">
        <v>0</v>
      </c>
      <c r="D32" s="675">
        <v>46</v>
      </c>
      <c r="E32" s="676">
        <v>37</v>
      </c>
      <c r="F32" s="675">
        <v>4</v>
      </c>
      <c r="G32" s="676">
        <v>2</v>
      </c>
      <c r="H32" s="675">
        <v>2</v>
      </c>
      <c r="I32" s="676">
        <v>1</v>
      </c>
      <c r="J32" s="675">
        <v>53</v>
      </c>
      <c r="K32" s="675">
        <v>40</v>
      </c>
      <c r="L32" s="675">
        <v>93</v>
      </c>
      <c r="M32" s="677">
        <v>2.2244014446650244E-3</v>
      </c>
    </row>
    <row r="33" spans="1:13" s="133" customFormat="1" ht="14.4" thickBot="1">
      <c r="A33" s="678" t="s">
        <v>151</v>
      </c>
      <c r="B33" s="679">
        <v>236833</v>
      </c>
      <c r="C33" s="680">
        <v>169617</v>
      </c>
      <c r="D33" s="679">
        <v>1172305</v>
      </c>
      <c r="E33" s="680">
        <v>872427</v>
      </c>
      <c r="F33" s="679">
        <v>556372</v>
      </c>
      <c r="G33" s="680">
        <v>382234</v>
      </c>
      <c r="H33" s="679">
        <v>484692</v>
      </c>
      <c r="I33" s="680">
        <v>306420</v>
      </c>
      <c r="J33" s="679">
        <v>2450202</v>
      </c>
      <c r="K33" s="679">
        <v>1730698</v>
      </c>
      <c r="L33" s="679">
        <v>4180900</v>
      </c>
      <c r="M33" s="681">
        <v>99.999999999999972</v>
      </c>
    </row>
    <row r="34" spans="1:13" s="133" customFormat="1">
      <c r="A34" s="347" t="s">
        <v>296</v>
      </c>
      <c r="B34" s="682"/>
      <c r="C34" s="682"/>
      <c r="D34" s="682"/>
      <c r="E34" s="682"/>
      <c r="F34" s="682"/>
      <c r="G34" s="682"/>
      <c r="H34" s="682"/>
      <c r="I34" s="682"/>
      <c r="J34" s="682"/>
      <c r="K34" s="682"/>
      <c r="L34" s="682"/>
    </row>
    <row r="35" spans="1:13" s="133" customFormat="1">
      <c r="A35" s="2345"/>
      <c r="B35" s="2345"/>
      <c r="C35" s="2345"/>
      <c r="D35" s="2346"/>
      <c r="E35" s="2346"/>
      <c r="F35" s="2346"/>
      <c r="G35" s="2346"/>
      <c r="H35" s="2346"/>
      <c r="I35" s="2346"/>
      <c r="J35" s="2346"/>
      <c r="K35" s="2346"/>
      <c r="L35" s="2346"/>
    </row>
    <row r="36" spans="1:13" s="133" customFormat="1"/>
    <row r="37" spans="1:13" s="133" customFormat="1"/>
    <row r="38" spans="1:13" s="133" customFormat="1">
      <c r="B38" s="684"/>
      <c r="C38" s="684"/>
      <c r="D38" s="684"/>
      <c r="E38" s="684"/>
      <c r="F38" s="595"/>
      <c r="G38" s="595"/>
      <c r="H38" s="595"/>
      <c r="I38" s="595"/>
      <c r="J38" s="595"/>
      <c r="K38" s="595"/>
      <c r="L38" s="595"/>
    </row>
    <row r="39" spans="1:13" s="133" customFormat="1">
      <c r="A39" s="685"/>
      <c r="B39" s="685"/>
      <c r="C39" s="685"/>
      <c r="D39" s="685"/>
      <c r="E39" s="685"/>
      <c r="F39" s="685"/>
      <c r="G39" s="685"/>
      <c r="H39" s="685"/>
      <c r="I39" s="685"/>
      <c r="J39" s="685"/>
      <c r="K39" s="685"/>
      <c r="L39" s="685"/>
    </row>
    <row r="40" spans="1:13" s="133" customFormat="1">
      <c r="A40" s="685"/>
      <c r="B40" s="685"/>
      <c r="C40" s="685"/>
      <c r="D40" s="685"/>
      <c r="E40" s="685"/>
      <c r="F40" s="685"/>
      <c r="G40" s="685"/>
      <c r="H40" s="685"/>
      <c r="I40" s="685"/>
      <c r="J40" s="685"/>
      <c r="K40" s="685"/>
      <c r="L40" s="685"/>
    </row>
    <row r="41" spans="1:13" s="133" customFormat="1">
      <c r="A41" s="685"/>
      <c r="B41" s="685"/>
      <c r="C41" s="685"/>
      <c r="D41" s="685"/>
      <c r="E41" s="685"/>
      <c r="F41" s="685"/>
      <c r="G41" s="685"/>
      <c r="H41" s="685"/>
      <c r="I41" s="685"/>
      <c r="J41" s="685"/>
      <c r="K41" s="685"/>
      <c r="L41" s="685"/>
    </row>
    <row r="42" spans="1:13" s="133" customFormat="1">
      <c r="A42" s="685"/>
      <c r="B42" s="685"/>
      <c r="C42" s="685"/>
      <c r="D42" s="685"/>
      <c r="E42" s="685"/>
      <c r="F42" s="685"/>
      <c r="G42" s="685"/>
      <c r="H42" s="685"/>
      <c r="I42" s="685"/>
      <c r="J42" s="685"/>
      <c r="K42" s="685"/>
      <c r="L42" s="685"/>
    </row>
    <row r="43" spans="1:13" s="133" customFormat="1">
      <c r="A43" s="685"/>
      <c r="B43" s="685"/>
      <c r="C43" s="685"/>
      <c r="D43" s="685"/>
      <c r="E43" s="685"/>
      <c r="F43" s="685"/>
      <c r="G43" s="685"/>
      <c r="H43" s="685"/>
      <c r="I43" s="685"/>
      <c r="J43" s="685"/>
      <c r="K43" s="685"/>
      <c r="L43" s="685"/>
    </row>
    <row r="44" spans="1:13" s="133" customFormat="1">
      <c r="A44" s="685"/>
      <c r="B44" s="685"/>
      <c r="C44" s="685"/>
      <c r="D44" s="685"/>
      <c r="E44" s="685"/>
      <c r="F44" s="685"/>
      <c r="G44" s="685"/>
      <c r="H44" s="685"/>
      <c r="I44" s="685"/>
      <c r="J44" s="685"/>
      <c r="K44" s="685"/>
      <c r="L44" s="685"/>
    </row>
    <row r="45" spans="1:13" s="133" customFormat="1">
      <c r="A45" s="685"/>
      <c r="B45" s="685"/>
      <c r="C45" s="685"/>
      <c r="D45" s="685"/>
      <c r="E45" s="685"/>
      <c r="F45" s="685"/>
      <c r="G45" s="685"/>
      <c r="H45" s="685"/>
      <c r="I45" s="685"/>
      <c r="J45" s="685"/>
      <c r="K45" s="685"/>
      <c r="L45" s="685"/>
    </row>
    <row r="46" spans="1:13" s="133" customFormat="1">
      <c r="A46" s="685"/>
      <c r="B46" s="685"/>
      <c r="C46" s="685"/>
      <c r="D46" s="685"/>
      <c r="E46" s="685"/>
      <c r="F46" s="685"/>
      <c r="G46" s="685"/>
      <c r="H46" s="685"/>
      <c r="I46" s="685"/>
      <c r="J46" s="685"/>
      <c r="K46" s="685"/>
      <c r="L46" s="685"/>
    </row>
    <row r="47" spans="1:13" s="133" customFormat="1">
      <c r="A47" s="685"/>
      <c r="B47" s="685"/>
      <c r="C47" s="685"/>
      <c r="D47" s="685"/>
      <c r="E47" s="685"/>
      <c r="F47" s="685"/>
      <c r="G47" s="685"/>
      <c r="H47" s="685"/>
      <c r="I47" s="685"/>
      <c r="J47" s="685"/>
      <c r="K47" s="685"/>
      <c r="L47" s="685"/>
    </row>
    <row r="48" spans="1:13" s="133" customFormat="1">
      <c r="A48" s="685"/>
      <c r="B48" s="685"/>
      <c r="C48" s="685"/>
      <c r="D48" s="685"/>
      <c r="E48" s="685"/>
      <c r="F48" s="685"/>
      <c r="G48" s="685"/>
      <c r="H48" s="685"/>
      <c r="I48" s="685"/>
      <c r="J48" s="685"/>
      <c r="K48" s="685"/>
      <c r="L48" s="685"/>
    </row>
    <row r="49" spans="1:12" s="133" customFormat="1">
      <c r="A49" s="685"/>
      <c r="B49" s="685"/>
      <c r="C49" s="685"/>
      <c r="D49" s="685"/>
      <c r="E49" s="685"/>
      <c r="F49" s="685"/>
      <c r="G49" s="685"/>
      <c r="H49" s="685"/>
      <c r="I49" s="685"/>
      <c r="J49" s="685"/>
      <c r="K49" s="685"/>
      <c r="L49" s="685"/>
    </row>
    <row r="50" spans="1:12" s="133" customFormat="1">
      <c r="A50" s="685"/>
      <c r="B50" s="685"/>
      <c r="C50" s="685"/>
      <c r="D50" s="685"/>
      <c r="E50" s="685"/>
      <c r="F50" s="685"/>
      <c r="G50" s="685"/>
      <c r="H50" s="685"/>
      <c r="I50" s="685"/>
      <c r="J50" s="685"/>
      <c r="K50" s="685"/>
      <c r="L50" s="685"/>
    </row>
    <row r="51" spans="1:12" s="133" customFormat="1">
      <c r="A51" s="685"/>
      <c r="B51" s="685"/>
      <c r="C51" s="685"/>
      <c r="D51" s="685"/>
      <c r="E51" s="685"/>
      <c r="F51" s="685"/>
      <c r="G51" s="685"/>
      <c r="H51" s="685"/>
      <c r="I51" s="685"/>
      <c r="J51" s="685"/>
      <c r="K51" s="685"/>
      <c r="L51" s="685"/>
    </row>
    <row r="52" spans="1:12" s="133" customFormat="1">
      <c r="A52" s="685"/>
      <c r="B52" s="685"/>
      <c r="C52" s="685"/>
      <c r="D52" s="685"/>
      <c r="E52" s="685"/>
      <c r="F52" s="685"/>
      <c r="G52" s="685"/>
      <c r="H52" s="685"/>
      <c r="I52" s="685"/>
      <c r="J52" s="685"/>
      <c r="K52" s="685"/>
      <c r="L52" s="685"/>
    </row>
    <row r="53" spans="1:12" s="133" customFormat="1">
      <c r="A53" s="685"/>
      <c r="B53" s="685"/>
      <c r="C53" s="685"/>
      <c r="D53" s="685"/>
      <c r="E53" s="685"/>
      <c r="F53" s="685"/>
      <c r="G53" s="685"/>
      <c r="H53" s="685"/>
      <c r="I53" s="685"/>
      <c r="J53" s="685"/>
      <c r="K53" s="685"/>
      <c r="L53" s="685"/>
    </row>
    <row r="54" spans="1:12" s="133" customFormat="1">
      <c r="A54" s="685"/>
      <c r="B54" s="685"/>
      <c r="C54" s="685"/>
      <c r="D54" s="685"/>
      <c r="E54" s="685"/>
      <c r="F54" s="685"/>
      <c r="G54" s="685"/>
      <c r="H54" s="685"/>
      <c r="I54" s="685"/>
      <c r="J54" s="685"/>
      <c r="K54" s="685"/>
      <c r="L54" s="685"/>
    </row>
    <row r="55" spans="1:12" s="133" customFormat="1">
      <c r="A55" s="685"/>
      <c r="B55" s="685"/>
      <c r="C55" s="685"/>
      <c r="D55" s="685"/>
      <c r="E55" s="685"/>
      <c r="F55" s="685"/>
      <c r="G55" s="685"/>
      <c r="H55" s="685"/>
      <c r="I55" s="685"/>
      <c r="J55" s="685"/>
      <c r="K55" s="685"/>
      <c r="L55" s="685"/>
    </row>
    <row r="56" spans="1:12" s="133" customFormat="1">
      <c r="A56" s="685"/>
      <c r="B56" s="685"/>
      <c r="C56" s="685"/>
      <c r="D56" s="685"/>
      <c r="E56" s="685"/>
      <c r="F56" s="685"/>
      <c r="G56" s="685"/>
      <c r="H56" s="685"/>
      <c r="I56" s="685"/>
      <c r="J56" s="685"/>
      <c r="K56" s="685"/>
      <c r="L56" s="685"/>
    </row>
    <row r="57" spans="1:12" s="133" customFormat="1">
      <c r="A57" s="685"/>
      <c r="B57" s="685"/>
      <c r="C57" s="685"/>
      <c r="D57" s="685"/>
      <c r="E57" s="685"/>
      <c r="F57" s="685"/>
      <c r="G57" s="685"/>
      <c r="H57" s="685"/>
      <c r="I57" s="685"/>
      <c r="J57" s="685"/>
      <c r="K57" s="685"/>
      <c r="L57" s="685"/>
    </row>
    <row r="58" spans="1:12" s="133" customFormat="1">
      <c r="A58" s="685"/>
      <c r="B58" s="685"/>
      <c r="C58" s="685"/>
      <c r="D58" s="685"/>
      <c r="E58" s="685"/>
      <c r="F58" s="685"/>
      <c r="G58" s="685"/>
      <c r="H58" s="685"/>
      <c r="I58" s="685"/>
      <c r="J58" s="685"/>
      <c r="K58" s="685"/>
      <c r="L58" s="685"/>
    </row>
    <row r="59" spans="1:12" s="133" customFormat="1">
      <c r="A59" s="685"/>
      <c r="B59" s="685"/>
      <c r="C59" s="685"/>
      <c r="D59" s="685"/>
      <c r="E59" s="685"/>
      <c r="F59" s="685"/>
      <c r="G59" s="685"/>
      <c r="H59" s="685"/>
      <c r="I59" s="685"/>
      <c r="J59" s="685"/>
      <c r="K59" s="685"/>
      <c r="L59" s="685"/>
    </row>
    <row r="60" spans="1:12" s="133" customFormat="1">
      <c r="A60" s="685"/>
      <c r="B60" s="685"/>
      <c r="C60" s="685"/>
      <c r="D60" s="685"/>
      <c r="E60" s="685"/>
      <c r="F60" s="685"/>
      <c r="G60" s="685"/>
      <c r="H60" s="685"/>
      <c r="I60" s="685"/>
      <c r="J60" s="685"/>
      <c r="K60" s="685"/>
      <c r="L60" s="685"/>
    </row>
    <row r="61" spans="1:12" s="133" customFormat="1">
      <c r="A61" s="685"/>
      <c r="B61" s="685"/>
      <c r="C61" s="685"/>
      <c r="D61" s="685"/>
      <c r="E61" s="685"/>
      <c r="F61" s="685"/>
      <c r="G61" s="685"/>
      <c r="H61" s="685"/>
      <c r="I61" s="685"/>
      <c r="J61" s="685"/>
      <c r="K61" s="685"/>
      <c r="L61" s="685"/>
    </row>
    <row r="62" spans="1:12" s="133" customFormat="1">
      <c r="A62" s="685"/>
      <c r="B62" s="685"/>
      <c r="C62" s="685"/>
      <c r="D62" s="685"/>
      <c r="E62" s="685"/>
      <c r="F62" s="685"/>
      <c r="G62" s="685"/>
      <c r="H62" s="685"/>
      <c r="I62" s="685"/>
      <c r="J62" s="685"/>
      <c r="K62" s="685"/>
      <c r="L62" s="685"/>
    </row>
    <row r="63" spans="1:12" s="133" customFormat="1">
      <c r="A63" s="685"/>
      <c r="B63" s="685"/>
      <c r="C63" s="685"/>
      <c r="D63" s="685"/>
      <c r="E63" s="685"/>
      <c r="F63" s="685"/>
      <c r="G63" s="685"/>
      <c r="H63" s="685"/>
      <c r="I63" s="685"/>
      <c r="J63" s="685"/>
      <c r="K63" s="685"/>
      <c r="L63" s="685"/>
    </row>
    <row r="64" spans="1:12" s="133" customFormat="1">
      <c r="A64" s="685"/>
      <c r="B64" s="685"/>
      <c r="C64" s="685"/>
      <c r="D64" s="685"/>
      <c r="E64" s="685"/>
      <c r="F64" s="685"/>
      <c r="G64" s="685"/>
      <c r="H64" s="685"/>
      <c r="I64" s="685"/>
      <c r="J64" s="685"/>
      <c r="K64" s="685"/>
      <c r="L64" s="685"/>
    </row>
    <row r="65" spans="1:12" s="133" customFormat="1">
      <c r="A65" s="685"/>
      <c r="B65" s="685"/>
      <c r="C65" s="685"/>
      <c r="D65" s="685"/>
      <c r="E65" s="685"/>
      <c r="F65" s="685"/>
      <c r="G65" s="685"/>
      <c r="H65" s="685"/>
      <c r="I65" s="685"/>
      <c r="J65" s="685"/>
      <c r="K65" s="685"/>
      <c r="L65" s="685"/>
    </row>
    <row r="66" spans="1:12" s="133" customFormat="1">
      <c r="A66" s="685"/>
      <c r="B66" s="685"/>
      <c r="C66" s="685"/>
      <c r="D66" s="685"/>
      <c r="E66" s="685"/>
      <c r="F66" s="685"/>
      <c r="G66" s="685"/>
      <c r="H66" s="685"/>
      <c r="I66" s="685"/>
      <c r="J66" s="685"/>
      <c r="K66" s="685"/>
      <c r="L66" s="685"/>
    </row>
    <row r="67" spans="1:12" s="133" customFormat="1">
      <c r="A67" s="685"/>
      <c r="B67" s="685"/>
      <c r="C67" s="685"/>
      <c r="D67" s="685"/>
      <c r="E67" s="685"/>
      <c r="F67" s="685"/>
      <c r="G67" s="685"/>
      <c r="H67" s="685"/>
      <c r="I67" s="685"/>
      <c r="J67" s="685"/>
      <c r="K67" s="685"/>
      <c r="L67" s="685"/>
    </row>
    <row r="68" spans="1:12" s="133" customFormat="1">
      <c r="A68" s="685"/>
      <c r="B68" s="685"/>
      <c r="C68" s="685"/>
      <c r="D68" s="685"/>
      <c r="E68" s="685"/>
      <c r="F68" s="685"/>
      <c r="G68" s="685"/>
      <c r="H68" s="685"/>
      <c r="I68" s="685"/>
      <c r="J68" s="685"/>
      <c r="K68" s="685"/>
      <c r="L68" s="685"/>
    </row>
    <row r="69" spans="1:12" s="133" customFormat="1">
      <c r="A69" s="685"/>
      <c r="B69" s="685"/>
      <c r="C69" s="685"/>
      <c r="D69" s="685"/>
      <c r="E69" s="685"/>
      <c r="F69" s="685"/>
      <c r="G69" s="685"/>
      <c r="H69" s="685"/>
      <c r="I69" s="685"/>
      <c r="J69" s="685"/>
      <c r="K69" s="685"/>
      <c r="L69" s="685"/>
    </row>
    <row r="70" spans="1:12" s="133" customFormat="1">
      <c r="A70" s="685"/>
      <c r="B70" s="685"/>
      <c r="C70" s="685"/>
      <c r="D70" s="685"/>
      <c r="E70" s="685"/>
      <c r="F70" s="685"/>
      <c r="G70" s="685"/>
      <c r="H70" s="685"/>
      <c r="I70" s="685"/>
      <c r="J70" s="685"/>
      <c r="K70" s="685"/>
      <c r="L70" s="685"/>
    </row>
    <row r="71" spans="1:12" s="133" customFormat="1">
      <c r="A71" s="685"/>
      <c r="B71" s="685"/>
      <c r="C71" s="685"/>
      <c r="D71" s="685"/>
      <c r="E71" s="685"/>
      <c r="F71" s="685"/>
      <c r="G71" s="685"/>
      <c r="H71" s="685"/>
      <c r="I71" s="685"/>
      <c r="J71" s="685"/>
      <c r="K71" s="685"/>
      <c r="L71" s="685"/>
    </row>
    <row r="72" spans="1:12" s="133" customFormat="1">
      <c r="A72" s="685"/>
      <c r="B72" s="685"/>
      <c r="C72" s="685"/>
      <c r="D72" s="685"/>
      <c r="E72" s="685"/>
      <c r="F72" s="685"/>
      <c r="G72" s="685"/>
      <c r="H72" s="685"/>
      <c r="I72" s="685"/>
      <c r="J72" s="685"/>
      <c r="K72" s="685"/>
      <c r="L72" s="685"/>
    </row>
  </sheetData>
  <mergeCells count="2">
    <mergeCell ref="A5:A6"/>
    <mergeCell ref="A35:L35"/>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60BBF-D723-41C5-94B2-3ECCD5533AE6}">
  <sheetPr codeName="Hoja25"/>
  <dimension ref="A2:O83"/>
  <sheetViews>
    <sheetView zoomScaleNormal="100" workbookViewId="0"/>
  </sheetViews>
  <sheetFormatPr baseColWidth="10" defaultColWidth="11.44140625" defaultRowHeight="13.2"/>
  <cols>
    <col min="1" max="1" width="12" style="317" customWidth="1"/>
    <col min="2" max="256" width="11.44140625" style="317"/>
    <col min="257" max="257" width="12" style="317" customWidth="1"/>
    <col min="258" max="512" width="11.44140625" style="317"/>
    <col min="513" max="513" width="12" style="317" customWidth="1"/>
    <col min="514" max="768" width="11.44140625" style="317"/>
    <col min="769" max="769" width="12" style="317" customWidth="1"/>
    <col min="770" max="1024" width="11.44140625" style="317"/>
    <col min="1025" max="1025" width="12" style="317" customWidth="1"/>
    <col min="1026" max="1280" width="11.44140625" style="317"/>
    <col min="1281" max="1281" width="12" style="317" customWidth="1"/>
    <col min="1282" max="1536" width="11.44140625" style="317"/>
    <col min="1537" max="1537" width="12" style="317" customWidth="1"/>
    <col min="1538" max="1792" width="11.44140625" style="317"/>
    <col min="1793" max="1793" width="12" style="317" customWidth="1"/>
    <col min="1794" max="2048" width="11.44140625" style="317"/>
    <col min="2049" max="2049" width="12" style="317" customWidth="1"/>
    <col min="2050" max="2304" width="11.44140625" style="317"/>
    <col min="2305" max="2305" width="12" style="317" customWidth="1"/>
    <col min="2306" max="2560" width="11.44140625" style="317"/>
    <col min="2561" max="2561" width="12" style="317" customWidth="1"/>
    <col min="2562" max="2816" width="11.44140625" style="317"/>
    <col min="2817" max="2817" width="12" style="317" customWidth="1"/>
    <col min="2818" max="3072" width="11.44140625" style="317"/>
    <col min="3073" max="3073" width="12" style="317" customWidth="1"/>
    <col min="3074" max="3328" width="11.44140625" style="317"/>
    <col min="3329" max="3329" width="12" style="317" customWidth="1"/>
    <col min="3330" max="3584" width="11.44140625" style="317"/>
    <col min="3585" max="3585" width="12" style="317" customWidth="1"/>
    <col min="3586" max="3840" width="11.44140625" style="317"/>
    <col min="3841" max="3841" width="12" style="317" customWidth="1"/>
    <col min="3842" max="4096" width="11.44140625" style="317"/>
    <col min="4097" max="4097" width="12" style="317" customWidth="1"/>
    <col min="4098" max="4352" width="11.44140625" style="317"/>
    <col min="4353" max="4353" width="12" style="317" customWidth="1"/>
    <col min="4354" max="4608" width="11.44140625" style="317"/>
    <col min="4609" max="4609" width="12" style="317" customWidth="1"/>
    <col min="4610" max="4864" width="11.44140625" style="317"/>
    <col min="4865" max="4865" width="12" style="317" customWidth="1"/>
    <col min="4866" max="5120" width="11.44140625" style="317"/>
    <col min="5121" max="5121" width="12" style="317" customWidth="1"/>
    <col min="5122" max="5376" width="11.44140625" style="317"/>
    <col min="5377" max="5377" width="12" style="317" customWidth="1"/>
    <col min="5378" max="5632" width="11.44140625" style="317"/>
    <col min="5633" max="5633" width="12" style="317" customWidth="1"/>
    <col min="5634" max="5888" width="11.44140625" style="317"/>
    <col min="5889" max="5889" width="12" style="317" customWidth="1"/>
    <col min="5890" max="6144" width="11.44140625" style="317"/>
    <col min="6145" max="6145" width="12" style="317" customWidth="1"/>
    <col min="6146" max="6400" width="11.44140625" style="317"/>
    <col min="6401" max="6401" width="12" style="317" customWidth="1"/>
    <col min="6402" max="6656" width="11.44140625" style="317"/>
    <col min="6657" max="6657" width="12" style="317" customWidth="1"/>
    <col min="6658" max="6912" width="11.44140625" style="317"/>
    <col min="6913" max="6913" width="12" style="317" customWidth="1"/>
    <col min="6914" max="7168" width="11.44140625" style="317"/>
    <col min="7169" max="7169" width="12" style="317" customWidth="1"/>
    <col min="7170" max="7424" width="11.44140625" style="317"/>
    <col min="7425" max="7425" width="12" style="317" customWidth="1"/>
    <col min="7426" max="7680" width="11.44140625" style="317"/>
    <col min="7681" max="7681" width="12" style="317" customWidth="1"/>
    <col min="7682" max="7936" width="11.44140625" style="317"/>
    <col min="7937" max="7937" width="12" style="317" customWidth="1"/>
    <col min="7938" max="8192" width="11.44140625" style="317"/>
    <col min="8193" max="8193" width="12" style="317" customWidth="1"/>
    <col min="8194" max="8448" width="11.44140625" style="317"/>
    <col min="8449" max="8449" width="12" style="317" customWidth="1"/>
    <col min="8450" max="8704" width="11.44140625" style="317"/>
    <col min="8705" max="8705" width="12" style="317" customWidth="1"/>
    <col min="8706" max="8960" width="11.44140625" style="317"/>
    <col min="8961" max="8961" width="12" style="317" customWidth="1"/>
    <col min="8962" max="9216" width="11.44140625" style="317"/>
    <col min="9217" max="9217" width="12" style="317" customWidth="1"/>
    <col min="9218" max="9472" width="11.44140625" style="317"/>
    <col min="9473" max="9473" width="12" style="317" customWidth="1"/>
    <col min="9474" max="9728" width="11.44140625" style="317"/>
    <col min="9729" max="9729" width="12" style="317" customWidth="1"/>
    <col min="9730" max="9984" width="11.44140625" style="317"/>
    <col min="9985" max="9985" width="12" style="317" customWidth="1"/>
    <col min="9986" max="10240" width="11.44140625" style="317"/>
    <col min="10241" max="10241" width="12" style="317" customWidth="1"/>
    <col min="10242" max="10496" width="11.44140625" style="317"/>
    <col min="10497" max="10497" width="12" style="317" customWidth="1"/>
    <col min="10498" max="10752" width="11.44140625" style="317"/>
    <col min="10753" max="10753" width="12" style="317" customWidth="1"/>
    <col min="10754" max="11008" width="11.44140625" style="317"/>
    <col min="11009" max="11009" width="12" style="317" customWidth="1"/>
    <col min="11010" max="11264" width="11.44140625" style="317"/>
    <col min="11265" max="11265" width="12" style="317" customWidth="1"/>
    <col min="11266" max="11520" width="11.44140625" style="317"/>
    <col min="11521" max="11521" width="12" style="317" customWidth="1"/>
    <col min="11522" max="11776" width="11.44140625" style="317"/>
    <col min="11777" max="11777" width="12" style="317" customWidth="1"/>
    <col min="11778" max="12032" width="11.44140625" style="317"/>
    <col min="12033" max="12033" width="12" style="317" customWidth="1"/>
    <col min="12034" max="12288" width="11.44140625" style="317"/>
    <col min="12289" max="12289" width="12" style="317" customWidth="1"/>
    <col min="12290" max="12544" width="11.44140625" style="317"/>
    <col min="12545" max="12545" width="12" style="317" customWidth="1"/>
    <col min="12546" max="12800" width="11.44140625" style="317"/>
    <col min="12801" max="12801" width="12" style="317" customWidth="1"/>
    <col min="12802" max="13056" width="11.44140625" style="317"/>
    <col min="13057" max="13057" width="12" style="317" customWidth="1"/>
    <col min="13058" max="13312" width="11.44140625" style="317"/>
    <col min="13313" max="13313" width="12" style="317" customWidth="1"/>
    <col min="13314" max="13568" width="11.44140625" style="317"/>
    <col min="13569" max="13569" width="12" style="317" customWidth="1"/>
    <col min="13570" max="13824" width="11.44140625" style="317"/>
    <col min="13825" max="13825" width="12" style="317" customWidth="1"/>
    <col min="13826" max="14080" width="11.44140625" style="317"/>
    <col min="14081" max="14081" width="12" style="317" customWidth="1"/>
    <col min="14082" max="14336" width="11.44140625" style="317"/>
    <col min="14337" max="14337" width="12" style="317" customWidth="1"/>
    <col min="14338" max="14592" width="11.44140625" style="317"/>
    <col min="14593" max="14593" width="12" style="317" customWidth="1"/>
    <col min="14594" max="14848" width="11.44140625" style="317"/>
    <col min="14849" max="14849" width="12" style="317" customWidth="1"/>
    <col min="14850" max="15104" width="11.44140625" style="317"/>
    <col min="15105" max="15105" width="12" style="317" customWidth="1"/>
    <col min="15106" max="15360" width="11.44140625" style="317"/>
    <col min="15361" max="15361" width="12" style="317" customWidth="1"/>
    <col min="15362" max="15616" width="11.44140625" style="317"/>
    <col min="15617" max="15617" width="12" style="317" customWidth="1"/>
    <col min="15618" max="15872" width="11.44140625" style="317"/>
    <col min="15873" max="15873" width="12" style="317" customWidth="1"/>
    <col min="15874" max="16128" width="11.44140625" style="317"/>
    <col min="16129" max="16129" width="12" style="317" customWidth="1"/>
    <col min="16130" max="16384" width="11.44140625" style="317"/>
  </cols>
  <sheetData>
    <row r="2" spans="1:12" ht="33">
      <c r="A2" s="653" t="s">
        <v>316</v>
      </c>
      <c r="B2" s="653"/>
      <c r="C2" s="653"/>
      <c r="D2" s="686"/>
      <c r="E2" s="686"/>
      <c r="F2" s="686"/>
      <c r="G2" s="686"/>
      <c r="H2" s="686"/>
      <c r="I2" s="686"/>
      <c r="J2" s="686"/>
      <c r="K2" s="686"/>
      <c r="L2" s="686"/>
    </row>
    <row r="3" spans="1:12" ht="16.8">
      <c r="A3" s="626">
        <v>46053</v>
      </c>
      <c r="B3" s="626"/>
      <c r="C3" s="626"/>
      <c r="D3" s="686"/>
      <c r="E3" s="686"/>
      <c r="F3" s="686"/>
      <c r="G3" s="686"/>
      <c r="H3" s="686"/>
      <c r="I3" s="686"/>
      <c r="J3" s="686"/>
      <c r="K3" s="686"/>
      <c r="L3" s="686"/>
    </row>
    <row r="4" spans="1:12" ht="13.8" thickBot="1"/>
    <row r="5" spans="1:12" ht="13.2" customHeight="1">
      <c r="A5" s="2343" t="s">
        <v>149</v>
      </c>
      <c r="B5" s="670" t="s">
        <v>137</v>
      </c>
      <c r="C5" s="671"/>
      <c r="D5" s="670" t="s">
        <v>140</v>
      </c>
      <c r="E5" s="671"/>
      <c r="F5" s="670" t="s">
        <v>141</v>
      </c>
      <c r="G5" s="671"/>
      <c r="H5" s="670" t="s">
        <v>142</v>
      </c>
      <c r="I5" s="671"/>
      <c r="J5" s="670" t="s">
        <v>143</v>
      </c>
      <c r="K5" s="670"/>
      <c r="L5" s="670"/>
    </row>
    <row r="6" spans="1:12" ht="13.2" customHeight="1">
      <c r="A6" s="2344"/>
      <c r="B6" s="673" t="s">
        <v>138</v>
      </c>
      <c r="C6" s="674" t="s">
        <v>139</v>
      </c>
      <c r="D6" s="673" t="s">
        <v>138</v>
      </c>
      <c r="E6" s="674" t="s">
        <v>139</v>
      </c>
      <c r="F6" s="673" t="s">
        <v>138</v>
      </c>
      <c r="G6" s="674" t="s">
        <v>139</v>
      </c>
      <c r="H6" s="673" t="s">
        <v>138</v>
      </c>
      <c r="I6" s="674" t="s">
        <v>139</v>
      </c>
      <c r="J6" s="673" t="s">
        <v>138</v>
      </c>
      <c r="K6" s="673" t="s">
        <v>139</v>
      </c>
      <c r="L6" s="673" t="s">
        <v>151</v>
      </c>
    </row>
    <row r="7" spans="1:12" ht="13.8">
      <c r="A7" s="583" t="s">
        <v>152</v>
      </c>
      <c r="B7" s="687">
        <v>26.398963730569946</v>
      </c>
      <c r="C7" s="688">
        <v>35.154639175257728</v>
      </c>
      <c r="D7" s="687">
        <v>31.816816172367911</v>
      </c>
      <c r="E7" s="688">
        <v>43.296523517382411</v>
      </c>
      <c r="F7" s="687">
        <v>31.06246172688304</v>
      </c>
      <c r="G7" s="688">
        <v>40.066964285714285</v>
      </c>
      <c r="H7" s="687">
        <v>31.432387998355939</v>
      </c>
      <c r="I7" s="688">
        <v>54.773722627737229</v>
      </c>
      <c r="J7" s="687">
        <v>31.135573313681693</v>
      </c>
      <c r="K7" s="687">
        <v>44.028010651938061</v>
      </c>
      <c r="L7" s="687">
        <v>35.239635170562472</v>
      </c>
    </row>
    <row r="8" spans="1:12" ht="13.8">
      <c r="A8" s="583" t="s">
        <v>153</v>
      </c>
      <c r="B8" s="687">
        <v>33.982722143864599</v>
      </c>
      <c r="C8" s="688">
        <v>28.975950349107837</v>
      </c>
      <c r="D8" s="687">
        <v>36.732782935379625</v>
      </c>
      <c r="E8" s="688">
        <v>35.261407080085398</v>
      </c>
      <c r="F8" s="687">
        <v>34.876640090401153</v>
      </c>
      <c r="G8" s="688">
        <v>34.424443637495457</v>
      </c>
      <c r="H8" s="687">
        <v>32.861379754996776</v>
      </c>
      <c r="I8" s="688">
        <v>44.150202332777909</v>
      </c>
      <c r="J8" s="687">
        <v>35.314656443526985</v>
      </c>
      <c r="K8" s="687">
        <v>36.073217060956658</v>
      </c>
      <c r="L8" s="687">
        <v>35.603459611085952</v>
      </c>
    </row>
    <row r="9" spans="1:12" ht="13.8">
      <c r="A9" s="583" t="s">
        <v>154</v>
      </c>
      <c r="B9" s="687">
        <v>23.602558029369966</v>
      </c>
      <c r="C9" s="688">
        <v>22.066822066822066</v>
      </c>
      <c r="D9" s="687">
        <v>41.906864201723479</v>
      </c>
      <c r="E9" s="688">
        <v>50.309565217391302</v>
      </c>
      <c r="F9" s="687">
        <v>34.908555296428133</v>
      </c>
      <c r="G9" s="688">
        <v>41.732466326056667</v>
      </c>
      <c r="H9" s="687">
        <v>36.706135629709365</v>
      </c>
      <c r="I9" s="688">
        <v>56.438838369023173</v>
      </c>
      <c r="J9" s="687">
        <v>36.648869281988908</v>
      </c>
      <c r="K9" s="687">
        <v>44.382847492473751</v>
      </c>
      <c r="L9" s="687">
        <v>39.429944420241064</v>
      </c>
    </row>
    <row r="10" spans="1:12" ht="13.8">
      <c r="A10" s="583" t="s">
        <v>155</v>
      </c>
      <c r="B10" s="687">
        <v>51.828767634545045</v>
      </c>
      <c r="C10" s="688">
        <v>37.676438653637348</v>
      </c>
      <c r="D10" s="687">
        <v>47.783525988198207</v>
      </c>
      <c r="E10" s="688">
        <v>44.340540301543086</v>
      </c>
      <c r="F10" s="687">
        <v>46.937850238479534</v>
      </c>
      <c r="G10" s="688">
        <v>40.334626448156655</v>
      </c>
      <c r="H10" s="687">
        <v>41.789929523647793</v>
      </c>
      <c r="I10" s="688">
        <v>43.215369059656219</v>
      </c>
      <c r="J10" s="687">
        <v>46.682795902166106</v>
      </c>
      <c r="K10" s="687">
        <v>42.538241410954662</v>
      </c>
      <c r="L10" s="687">
        <v>44.981713391681097</v>
      </c>
    </row>
    <row r="11" spans="1:12" ht="13.8">
      <c r="A11" s="583" t="s">
        <v>156</v>
      </c>
      <c r="B11" s="687">
        <v>34.251199147273049</v>
      </c>
      <c r="C11" s="688">
        <v>39.45945945945946</v>
      </c>
      <c r="D11" s="687">
        <v>38.305916240970362</v>
      </c>
      <c r="E11" s="688">
        <v>55.834027409706977</v>
      </c>
      <c r="F11" s="687">
        <v>35.95474097624836</v>
      </c>
      <c r="G11" s="688">
        <v>49.829474062107344</v>
      </c>
      <c r="H11" s="687">
        <v>28.84562503437277</v>
      </c>
      <c r="I11" s="688">
        <v>51.023778071334213</v>
      </c>
      <c r="J11" s="687">
        <v>35.519298734529976</v>
      </c>
      <c r="K11" s="687">
        <v>52.59222800356256</v>
      </c>
      <c r="L11" s="687">
        <v>41.509263294657465</v>
      </c>
    </row>
    <row r="12" spans="1:12" ht="13.8">
      <c r="A12" s="583" t="s">
        <v>157</v>
      </c>
      <c r="B12" s="687">
        <v>36.291102514506768</v>
      </c>
      <c r="C12" s="688">
        <v>32.317266111169708</v>
      </c>
      <c r="D12" s="687">
        <v>38.052493144552017</v>
      </c>
      <c r="E12" s="688">
        <v>40.317732932589095</v>
      </c>
      <c r="F12" s="687">
        <v>35.707497360084481</v>
      </c>
      <c r="G12" s="688">
        <v>33.776531450950053</v>
      </c>
      <c r="H12" s="687">
        <v>35.957024407333876</v>
      </c>
      <c r="I12" s="688">
        <v>47.475083056478404</v>
      </c>
      <c r="J12" s="687">
        <v>36.93939458903229</v>
      </c>
      <c r="K12" s="687">
        <v>39.21889442537956</v>
      </c>
      <c r="L12" s="687">
        <v>37.703726661608009</v>
      </c>
    </row>
    <row r="13" spans="1:12" ht="13.8">
      <c r="A13" s="583" t="s">
        <v>158</v>
      </c>
      <c r="B13" s="687">
        <v>45.232725035882716</v>
      </c>
      <c r="C13" s="688">
        <v>38.409279970422403</v>
      </c>
      <c r="D13" s="687">
        <v>44.377857803923725</v>
      </c>
      <c r="E13" s="688">
        <v>40.377375867745762</v>
      </c>
      <c r="F13" s="687">
        <v>43.406806502698686</v>
      </c>
      <c r="G13" s="688">
        <v>39.958478771701692</v>
      </c>
      <c r="H13" s="687">
        <v>37.395201687318746</v>
      </c>
      <c r="I13" s="688">
        <v>34.870448578929349</v>
      </c>
      <c r="J13" s="687">
        <v>42.647635883674937</v>
      </c>
      <c r="K13" s="687">
        <v>39.022190438578704</v>
      </c>
      <c r="L13" s="687">
        <v>41.102551680688514</v>
      </c>
    </row>
    <row r="14" spans="1:12" ht="13.8">
      <c r="A14" s="583" t="s">
        <v>159</v>
      </c>
      <c r="B14" s="687">
        <v>28.548043246535709</v>
      </c>
      <c r="C14" s="688">
        <v>28.595679012345681</v>
      </c>
      <c r="D14" s="687">
        <v>31.426173133681729</v>
      </c>
      <c r="E14" s="688">
        <v>35.666576470085595</v>
      </c>
      <c r="F14" s="687">
        <v>28.643043668871393</v>
      </c>
      <c r="G14" s="688">
        <v>32.116863499038729</v>
      </c>
      <c r="H14" s="687">
        <v>27.336527671398798</v>
      </c>
      <c r="I14" s="688">
        <v>39.522439295269827</v>
      </c>
      <c r="J14" s="687">
        <v>29.589481611137121</v>
      </c>
      <c r="K14" s="687">
        <v>34.479847612450754</v>
      </c>
      <c r="L14" s="687">
        <v>31.353331997428818</v>
      </c>
    </row>
    <row r="15" spans="1:12" ht="13.8">
      <c r="A15" s="583" t="s">
        <v>160</v>
      </c>
      <c r="B15" s="687">
        <v>39.10016068559186</v>
      </c>
      <c r="C15" s="688">
        <v>35.458452722063036</v>
      </c>
      <c r="D15" s="687">
        <v>45.030031300228408</v>
      </c>
      <c r="E15" s="688">
        <v>54.321771569172164</v>
      </c>
      <c r="F15" s="687">
        <v>41.395017793594306</v>
      </c>
      <c r="G15" s="688">
        <v>49.680388647404754</v>
      </c>
      <c r="H15" s="687">
        <v>32.399531798673429</v>
      </c>
      <c r="I15" s="688">
        <v>57.194570135746602</v>
      </c>
      <c r="J15" s="687">
        <v>40.592172145035583</v>
      </c>
      <c r="K15" s="687">
        <v>51.611619578193391</v>
      </c>
      <c r="L15" s="687">
        <v>44.161069981240956</v>
      </c>
    </row>
    <row r="16" spans="1:12" ht="13.8">
      <c r="A16" s="583" t="s">
        <v>161</v>
      </c>
      <c r="B16" s="687">
        <v>29.853995901639347</v>
      </c>
      <c r="C16" s="688">
        <v>31.158455392809586</v>
      </c>
      <c r="D16" s="687">
        <v>34.636923219327073</v>
      </c>
      <c r="E16" s="688">
        <v>39.622919428487258</v>
      </c>
      <c r="F16" s="687">
        <v>34.728453760128573</v>
      </c>
      <c r="G16" s="688">
        <v>38.935837245696405</v>
      </c>
      <c r="H16" s="687">
        <v>30.450478128960405</v>
      </c>
      <c r="I16" s="688">
        <v>44.877230171347819</v>
      </c>
      <c r="J16" s="687">
        <v>33.060851794682264</v>
      </c>
      <c r="K16" s="687">
        <v>39.78057014253563</v>
      </c>
      <c r="L16" s="687">
        <v>35.526514995114027</v>
      </c>
    </row>
    <row r="17" spans="1:14" ht="13.8">
      <c r="A17" s="583" t="s">
        <v>162</v>
      </c>
      <c r="B17" s="687">
        <v>46.379014140346243</v>
      </c>
      <c r="C17" s="688">
        <v>42.617995814926765</v>
      </c>
      <c r="D17" s="687">
        <v>49.071189808442597</v>
      </c>
      <c r="E17" s="688">
        <v>46.948730245996565</v>
      </c>
      <c r="F17" s="687">
        <v>47.424230434438556</v>
      </c>
      <c r="G17" s="688">
        <v>46.558915537017725</v>
      </c>
      <c r="H17" s="687">
        <v>42.36650676756075</v>
      </c>
      <c r="I17" s="688">
        <v>43.227818310190635</v>
      </c>
      <c r="J17" s="687">
        <v>47.00556995419344</v>
      </c>
      <c r="K17" s="687">
        <v>45.775517051309706</v>
      </c>
      <c r="L17" s="687">
        <v>46.436832555369335</v>
      </c>
    </row>
    <row r="18" spans="1:14" ht="13.8">
      <c r="A18" s="583" t="s">
        <v>163</v>
      </c>
      <c r="B18" s="687">
        <v>39.256360078277886</v>
      </c>
      <c r="C18" s="688">
        <v>35.461268976255347</v>
      </c>
      <c r="D18" s="687">
        <v>40.599679903971193</v>
      </c>
      <c r="E18" s="688">
        <v>43.582803796971838</v>
      </c>
      <c r="F18" s="687">
        <v>38.457342352171068</v>
      </c>
      <c r="G18" s="688">
        <v>39.480780841215534</v>
      </c>
      <c r="H18" s="687">
        <v>34.767793473845735</v>
      </c>
      <c r="I18" s="688">
        <v>45.093699971748755</v>
      </c>
      <c r="J18" s="687">
        <v>38.561207397728644</v>
      </c>
      <c r="K18" s="687">
        <v>42.154880900258043</v>
      </c>
      <c r="L18" s="687">
        <v>39.933683416584834</v>
      </c>
      <c r="N18" s="689"/>
    </row>
    <row r="19" spans="1:14" ht="13.8">
      <c r="A19" s="583" t="s">
        <v>164</v>
      </c>
      <c r="B19" s="687">
        <v>41.587920116902097</v>
      </c>
      <c r="C19" s="688">
        <v>34.739684074790453</v>
      </c>
      <c r="D19" s="687">
        <v>42.362835444090052</v>
      </c>
      <c r="E19" s="688">
        <v>40.430275794736147</v>
      </c>
      <c r="F19" s="687">
        <v>40.934855662172559</v>
      </c>
      <c r="G19" s="688">
        <v>38.613762644251324</v>
      </c>
      <c r="H19" s="687">
        <v>39.694858686726882</v>
      </c>
      <c r="I19" s="688">
        <v>44.017563117453342</v>
      </c>
      <c r="J19" s="687">
        <v>41.441337213250399</v>
      </c>
      <c r="K19" s="687">
        <v>40.009455054722018</v>
      </c>
      <c r="L19" s="687">
        <v>40.848005844456168</v>
      </c>
    </row>
    <row r="20" spans="1:14" ht="13.8">
      <c r="A20" s="583" t="s">
        <v>165</v>
      </c>
      <c r="B20" s="687">
        <v>39.373383436630718</v>
      </c>
      <c r="C20" s="688">
        <v>33.897785140192646</v>
      </c>
      <c r="D20" s="687">
        <v>43.281138859386722</v>
      </c>
      <c r="E20" s="688">
        <v>40.862981119254478</v>
      </c>
      <c r="F20" s="687">
        <v>41.383405076443516</v>
      </c>
      <c r="G20" s="688">
        <v>38.699966078697422</v>
      </c>
      <c r="H20" s="687">
        <v>39.050535987748852</v>
      </c>
      <c r="I20" s="688">
        <v>47.722460235386812</v>
      </c>
      <c r="J20" s="687">
        <v>41.685447156679068</v>
      </c>
      <c r="K20" s="687">
        <v>40.40412549793605</v>
      </c>
      <c r="L20" s="687">
        <v>41.135447876846783</v>
      </c>
    </row>
    <row r="21" spans="1:14" ht="13.8">
      <c r="A21" s="583" t="s">
        <v>166</v>
      </c>
      <c r="B21" s="687">
        <v>45.719753300772254</v>
      </c>
      <c r="C21" s="688">
        <v>39.822735103690945</v>
      </c>
      <c r="D21" s="687">
        <v>43.981641172205521</v>
      </c>
      <c r="E21" s="688">
        <v>41.355566098986166</v>
      </c>
      <c r="F21" s="687">
        <v>42.246504009866428</v>
      </c>
      <c r="G21" s="688">
        <v>39.48130284985379</v>
      </c>
      <c r="H21" s="687">
        <v>38.474736796153913</v>
      </c>
      <c r="I21" s="688">
        <v>39.27961337986013</v>
      </c>
      <c r="J21" s="687">
        <v>42.602572351062761</v>
      </c>
      <c r="K21" s="687">
        <v>40.379951956676685</v>
      </c>
      <c r="L21" s="687">
        <v>41.619321922028405</v>
      </c>
    </row>
    <row r="22" spans="1:14" ht="13.8">
      <c r="A22" s="583" t="s">
        <v>167</v>
      </c>
      <c r="B22" s="687">
        <v>30.151655475804585</v>
      </c>
      <c r="C22" s="688">
        <v>31.813718614111373</v>
      </c>
      <c r="D22" s="687">
        <v>39.538243509129181</v>
      </c>
      <c r="E22" s="688">
        <v>46.66520703905416</v>
      </c>
      <c r="F22" s="687">
        <v>36.709942390914854</v>
      </c>
      <c r="G22" s="688">
        <v>44.583911652887579</v>
      </c>
      <c r="H22" s="687">
        <v>40.101895974855523</v>
      </c>
      <c r="I22" s="688">
        <v>58.243891915214931</v>
      </c>
      <c r="J22" s="687">
        <v>38.074429945801093</v>
      </c>
      <c r="K22" s="687">
        <v>47.608530083777609</v>
      </c>
      <c r="L22" s="687">
        <v>41.146826143512797</v>
      </c>
    </row>
    <row r="23" spans="1:14" ht="13.8">
      <c r="A23" s="583" t="s">
        <v>168</v>
      </c>
      <c r="B23" s="687">
        <v>23.53717553893533</v>
      </c>
      <c r="C23" s="688">
        <v>30.385756676557861</v>
      </c>
      <c r="D23" s="687">
        <v>34.346857751525128</v>
      </c>
      <c r="E23" s="688">
        <v>39.124603755181667</v>
      </c>
      <c r="F23" s="687">
        <v>30.554931476072795</v>
      </c>
      <c r="G23" s="688">
        <v>39.646561659623515</v>
      </c>
      <c r="H23" s="687">
        <v>28.487856762985288</v>
      </c>
      <c r="I23" s="688">
        <v>43.514193316564857</v>
      </c>
      <c r="J23" s="687">
        <v>31.063811034725898</v>
      </c>
      <c r="K23" s="687">
        <v>39.049302691023371</v>
      </c>
      <c r="L23" s="687">
        <v>34.276307124983532</v>
      </c>
    </row>
    <row r="24" spans="1:14" ht="13.8">
      <c r="A24" s="583" t="s">
        <v>169</v>
      </c>
      <c r="B24" s="687">
        <v>49.627597020776165</v>
      </c>
      <c r="C24" s="688">
        <v>34.523309533809325</v>
      </c>
      <c r="D24" s="687">
        <v>46.896814800686634</v>
      </c>
      <c r="E24" s="688">
        <v>35.184592402902261</v>
      </c>
      <c r="F24" s="687">
        <v>46.27296027338744</v>
      </c>
      <c r="G24" s="688">
        <v>33.569739952718678</v>
      </c>
      <c r="H24" s="687">
        <v>36.046955525863716</v>
      </c>
      <c r="I24" s="688">
        <v>29.278169014084511</v>
      </c>
      <c r="J24" s="687">
        <v>44.58113890717577</v>
      </c>
      <c r="K24" s="687">
        <v>33.819170715311515</v>
      </c>
      <c r="L24" s="687">
        <v>40.250814532489088</v>
      </c>
    </row>
    <row r="25" spans="1:14" ht="13.8">
      <c r="A25" s="583" t="s">
        <v>170</v>
      </c>
      <c r="B25" s="687">
        <v>39.168110918544194</v>
      </c>
      <c r="C25" s="688">
        <v>30.887491264849753</v>
      </c>
      <c r="D25" s="687">
        <v>44.64099059258664</v>
      </c>
      <c r="E25" s="688">
        <v>47.45610085547051</v>
      </c>
      <c r="F25" s="687">
        <v>40.885182809493266</v>
      </c>
      <c r="G25" s="688">
        <v>37.795583349618916</v>
      </c>
      <c r="H25" s="687">
        <v>36.921296296296298</v>
      </c>
      <c r="I25" s="688">
        <v>54.067495559502667</v>
      </c>
      <c r="J25" s="687">
        <v>41.043565097990268</v>
      </c>
      <c r="K25" s="687">
        <v>44.053413203544238</v>
      </c>
      <c r="L25" s="687">
        <v>42.0470147701269</v>
      </c>
    </row>
    <row r="26" spans="1:14" ht="13.8">
      <c r="A26" s="583" t="s">
        <v>171</v>
      </c>
      <c r="B26" s="687">
        <v>37.983304042179263</v>
      </c>
      <c r="C26" s="688">
        <v>30.674986336308979</v>
      </c>
      <c r="D26" s="687">
        <v>42.622971879295505</v>
      </c>
      <c r="E26" s="688">
        <v>38.963351137088921</v>
      </c>
      <c r="F26" s="687">
        <v>41.07099588078507</v>
      </c>
      <c r="G26" s="688">
        <v>37.546383698977934</v>
      </c>
      <c r="H26" s="687">
        <v>36.731395980445406</v>
      </c>
      <c r="I26" s="688">
        <v>40.418754976813901</v>
      </c>
      <c r="J26" s="687">
        <v>40.598301801604983</v>
      </c>
      <c r="K26" s="687">
        <v>38.119458017571198</v>
      </c>
      <c r="L26" s="687">
        <v>39.565557989325022</v>
      </c>
    </row>
    <row r="27" spans="1:14" ht="13.8">
      <c r="A27" s="583" t="s">
        <v>172</v>
      </c>
      <c r="B27" s="687">
        <v>32.472045935327891</v>
      </c>
      <c r="C27" s="688">
        <v>33.668916599931357</v>
      </c>
      <c r="D27" s="687">
        <v>36.486985154276312</v>
      </c>
      <c r="E27" s="688">
        <v>41.250137619729166</v>
      </c>
      <c r="F27" s="687">
        <v>32.766586582886717</v>
      </c>
      <c r="G27" s="688">
        <v>36.645328880230075</v>
      </c>
      <c r="H27" s="687">
        <v>32.84866695525961</v>
      </c>
      <c r="I27" s="688">
        <v>46.278975193167952</v>
      </c>
      <c r="J27" s="687">
        <v>34.574611538700914</v>
      </c>
      <c r="K27" s="687">
        <v>40.456659867639075</v>
      </c>
      <c r="L27" s="687">
        <v>36.458666265581229</v>
      </c>
    </row>
    <row r="28" spans="1:14" ht="13.8">
      <c r="A28" s="583" t="s">
        <v>173</v>
      </c>
      <c r="B28" s="687">
        <v>27.524047025293907</v>
      </c>
      <c r="C28" s="688">
        <v>34.44736842105263</v>
      </c>
      <c r="D28" s="687">
        <v>34.1565822936046</v>
      </c>
      <c r="E28" s="688">
        <v>43.380354230450088</v>
      </c>
      <c r="F28" s="687">
        <v>29.216460945743663</v>
      </c>
      <c r="G28" s="688">
        <v>37.831325301204821</v>
      </c>
      <c r="H28" s="687">
        <v>37.794751410251919</v>
      </c>
      <c r="I28" s="688">
        <v>65.228230035244565</v>
      </c>
      <c r="J28" s="687">
        <v>32.813777163956139</v>
      </c>
      <c r="K28" s="687">
        <v>44.918276158178934</v>
      </c>
      <c r="L28" s="687">
        <v>36.76236688300898</v>
      </c>
    </row>
    <row r="29" spans="1:14" ht="13.8">
      <c r="A29" s="583" t="s">
        <v>174</v>
      </c>
      <c r="B29" s="687">
        <v>39.256198347107443</v>
      </c>
      <c r="C29" s="688">
        <v>33.789329685362517</v>
      </c>
      <c r="D29" s="687">
        <v>34.813890511336481</v>
      </c>
      <c r="E29" s="688">
        <v>40.125224296567787</v>
      </c>
      <c r="F29" s="687">
        <v>36.376673040152966</v>
      </c>
      <c r="G29" s="688">
        <v>35.759029721444755</v>
      </c>
      <c r="H29" s="687">
        <v>26.260229528836376</v>
      </c>
      <c r="I29" s="688">
        <v>33.28610560120903</v>
      </c>
      <c r="J29" s="687">
        <v>32.907666098807496</v>
      </c>
      <c r="K29" s="687">
        <v>37.393412644599231</v>
      </c>
      <c r="L29" s="687">
        <v>34.696502900593231</v>
      </c>
    </row>
    <row r="30" spans="1:14" ht="13.8">
      <c r="A30" s="583" t="s">
        <v>175</v>
      </c>
      <c r="B30" s="687">
        <v>33.525456292026895</v>
      </c>
      <c r="C30" s="688">
        <v>28.936017253774267</v>
      </c>
      <c r="D30" s="687">
        <v>41.554992898165878</v>
      </c>
      <c r="E30" s="688">
        <v>50.70330693991616</v>
      </c>
      <c r="F30" s="687">
        <v>37.321624588364429</v>
      </c>
      <c r="G30" s="688">
        <v>41.909262759924388</v>
      </c>
      <c r="H30" s="687">
        <v>39.867768595041319</v>
      </c>
      <c r="I30" s="688">
        <v>67.431096149800126</v>
      </c>
      <c r="J30" s="687">
        <v>39.558283584181169</v>
      </c>
      <c r="K30" s="687">
        <v>49.533106960950761</v>
      </c>
      <c r="L30" s="687">
        <v>43.525380239369333</v>
      </c>
    </row>
    <row r="31" spans="1:14" ht="13.8">
      <c r="A31" s="583" t="s">
        <v>176</v>
      </c>
      <c r="B31" s="687">
        <v>27.465488680287137</v>
      </c>
      <c r="C31" s="688">
        <v>29.347423062662216</v>
      </c>
      <c r="D31" s="687">
        <v>36.575264535214473</v>
      </c>
      <c r="E31" s="688">
        <v>45.357115517109392</v>
      </c>
      <c r="F31" s="687">
        <v>31.634032532379745</v>
      </c>
      <c r="G31" s="688">
        <v>45.115878184255891</v>
      </c>
      <c r="H31" s="687">
        <v>34.122514653488103</v>
      </c>
      <c r="I31" s="688">
        <v>49.593271749620847</v>
      </c>
      <c r="J31" s="687">
        <v>34.02012150043393</v>
      </c>
      <c r="K31" s="687">
        <v>44.17555623285584</v>
      </c>
      <c r="L31" s="687">
        <v>37.526306928192611</v>
      </c>
    </row>
    <row r="32" spans="1:14" ht="13.8">
      <c r="A32" s="583" t="s">
        <v>177</v>
      </c>
      <c r="B32" s="687">
        <v>6.25</v>
      </c>
      <c r="C32" s="688">
        <v>0</v>
      </c>
      <c r="D32" s="687">
        <v>1.6100805040252013</v>
      </c>
      <c r="E32" s="688">
        <v>1.3873265841769777</v>
      </c>
      <c r="F32" s="687">
        <v>4.4444444444444446</v>
      </c>
      <c r="G32" s="688">
        <v>6.0606060606060606</v>
      </c>
      <c r="H32" s="687">
        <v>1.1976047904191618</v>
      </c>
      <c r="I32" s="688">
        <v>0.91743119266055051</v>
      </c>
      <c r="J32" s="687">
        <v>1.6932907348242809</v>
      </c>
      <c r="K32" s="687">
        <v>1.4184397163120568</v>
      </c>
      <c r="L32" s="687">
        <v>1.5630252100840336</v>
      </c>
    </row>
    <row r="33" spans="1:15" ht="14.4" thickBot="1">
      <c r="A33" s="678" t="s">
        <v>151</v>
      </c>
      <c r="B33" s="690">
        <v>41.202249106655117</v>
      </c>
      <c r="C33" s="691">
        <v>36.886892982189067</v>
      </c>
      <c r="D33" s="690">
        <v>41.851115905998007</v>
      </c>
      <c r="E33" s="691">
        <v>41.430091733185932</v>
      </c>
      <c r="F33" s="690">
        <v>40.180053831271387</v>
      </c>
      <c r="G33" s="691">
        <v>39.132927500977729</v>
      </c>
      <c r="H33" s="690">
        <v>36.976864474922913</v>
      </c>
      <c r="I33" s="691">
        <v>42.095979162201822</v>
      </c>
      <c r="J33" s="690">
        <v>40.356238798978758</v>
      </c>
      <c r="K33" s="690">
        <v>40.528939925911125</v>
      </c>
      <c r="L33" s="690">
        <v>40.427550182706732</v>
      </c>
    </row>
    <row r="34" spans="1:15" ht="13.8">
      <c r="A34" s="419" t="s">
        <v>314</v>
      </c>
      <c r="B34" s="692"/>
      <c r="C34" s="692"/>
      <c r="D34" s="692"/>
      <c r="E34" s="692"/>
      <c r="F34" s="692"/>
      <c r="G34" s="692"/>
      <c r="H34" s="692"/>
      <c r="I34" s="692"/>
      <c r="J34" s="692"/>
      <c r="K34" s="692"/>
      <c r="L34" s="692"/>
    </row>
    <row r="36" spans="1:15">
      <c r="D36" s="693"/>
      <c r="E36" s="693"/>
      <c r="F36" s="693"/>
      <c r="G36" s="693"/>
      <c r="H36" s="693"/>
      <c r="I36" s="693"/>
      <c r="J36" s="693"/>
      <c r="K36" s="693"/>
      <c r="L36" s="693"/>
    </row>
    <row r="38" spans="1:15">
      <c r="D38" s="693"/>
      <c r="E38" s="693"/>
      <c r="F38" s="693"/>
      <c r="G38" s="693"/>
      <c r="H38" s="693"/>
      <c r="I38" s="693"/>
      <c r="J38" s="693"/>
      <c r="K38" s="693"/>
      <c r="L38" s="693"/>
    </row>
    <row r="43" spans="1:15" s="651" customFormat="1"/>
    <row r="44" spans="1:15" s="651" customFormat="1"/>
    <row r="45" spans="1:15" s="651" customFormat="1"/>
    <row r="46" spans="1:15" s="651" customFormat="1">
      <c r="A46" s="694"/>
      <c r="O46" s="694"/>
    </row>
    <row r="47" spans="1:15" s="651" customFormat="1"/>
    <row r="48" spans="1:15" s="651" customFormat="1"/>
    <row r="49" s="651" customFormat="1"/>
    <row r="50" s="651" customFormat="1"/>
    <row r="51" s="651" customFormat="1"/>
    <row r="52" s="651" customFormat="1"/>
    <row r="53" s="651" customFormat="1"/>
    <row r="54" s="651" customFormat="1"/>
    <row r="55" s="651" customFormat="1"/>
    <row r="56" s="651" customFormat="1"/>
    <row r="57" s="651" customFormat="1"/>
    <row r="58" s="651" customFormat="1"/>
    <row r="59" s="651" customFormat="1"/>
    <row r="60" s="651" customFormat="1"/>
    <row r="61" s="651" customFormat="1"/>
    <row r="62" s="651" customFormat="1"/>
    <row r="63" s="651" customFormat="1"/>
    <row r="64" s="651" customFormat="1"/>
    <row r="65" s="651" customFormat="1"/>
    <row r="66" s="651" customFormat="1"/>
    <row r="67" s="651" customFormat="1"/>
    <row r="68" s="651" customFormat="1"/>
    <row r="69" s="651" customFormat="1"/>
    <row r="70" s="651" customFormat="1"/>
    <row r="71" s="651" customFormat="1"/>
    <row r="72" s="651" customFormat="1"/>
    <row r="73" s="651" customFormat="1"/>
    <row r="74" s="651" customFormat="1"/>
    <row r="75" s="651" customFormat="1"/>
    <row r="76" s="651" customFormat="1"/>
    <row r="77" s="651" customFormat="1"/>
    <row r="78" s="651" customFormat="1"/>
    <row r="79" s="651" customFormat="1"/>
    <row r="80" s="651" customFormat="1"/>
    <row r="81" s="651" customFormat="1"/>
    <row r="82" s="651" customFormat="1"/>
    <row r="83" s="651"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4B934-19E3-4DC0-ACE4-C08E73E89034}">
  <sheetPr codeName="Hoja26"/>
  <dimension ref="A1:C35"/>
  <sheetViews>
    <sheetView view="pageBreakPreview" zoomScaleNormal="100" zoomScaleSheetLayoutView="100" workbookViewId="0"/>
  </sheetViews>
  <sheetFormatPr baseColWidth="10" defaultColWidth="53.109375" defaultRowHeight="13.2"/>
  <cols>
    <col min="1" max="1" width="12.33203125" style="24" customWidth="1"/>
    <col min="2" max="2" width="71.44140625" style="24" customWidth="1"/>
    <col min="3" max="3" width="8.33203125" style="443" customWidth="1"/>
    <col min="4" max="253" width="11.44140625" style="24" customWidth="1"/>
    <col min="254" max="254" width="12.33203125" style="24" customWidth="1"/>
    <col min="255" max="255" width="2.109375" style="24" customWidth="1"/>
    <col min="256" max="256" width="53.109375" style="24"/>
    <col min="257" max="257" width="12.33203125" style="24" customWidth="1"/>
    <col min="258" max="258" width="71.44140625" style="24" customWidth="1"/>
    <col min="259" max="259" width="8.33203125" style="24" customWidth="1"/>
    <col min="260" max="509" width="11.44140625" style="24" customWidth="1"/>
    <col min="510" max="510" width="12.33203125" style="24" customWidth="1"/>
    <col min="511" max="511" width="2.109375" style="24" customWidth="1"/>
    <col min="512" max="512" width="53.109375" style="24"/>
    <col min="513" max="513" width="12.33203125" style="24" customWidth="1"/>
    <col min="514" max="514" width="71.44140625" style="24" customWidth="1"/>
    <col min="515" max="515" width="8.33203125" style="24" customWidth="1"/>
    <col min="516" max="765" width="11.44140625" style="24" customWidth="1"/>
    <col min="766" max="766" width="12.33203125" style="24" customWidth="1"/>
    <col min="767" max="767" width="2.109375" style="24" customWidth="1"/>
    <col min="768" max="768" width="53.109375" style="24"/>
    <col min="769" max="769" width="12.33203125" style="24" customWidth="1"/>
    <col min="770" max="770" width="71.44140625" style="24" customWidth="1"/>
    <col min="771" max="771" width="8.33203125" style="24" customWidth="1"/>
    <col min="772" max="1021" width="11.44140625" style="24" customWidth="1"/>
    <col min="1022" max="1022" width="12.33203125" style="24" customWidth="1"/>
    <col min="1023" max="1023" width="2.109375" style="24" customWidth="1"/>
    <col min="1024" max="1024" width="53.109375" style="24"/>
    <col min="1025" max="1025" width="12.33203125" style="24" customWidth="1"/>
    <col min="1026" max="1026" width="71.44140625" style="24" customWidth="1"/>
    <col min="1027" max="1027" width="8.33203125" style="24" customWidth="1"/>
    <col min="1028" max="1277" width="11.44140625" style="24" customWidth="1"/>
    <col min="1278" max="1278" width="12.33203125" style="24" customWidth="1"/>
    <col min="1279" max="1279" width="2.109375" style="24" customWidth="1"/>
    <col min="1280" max="1280" width="53.109375" style="24"/>
    <col min="1281" max="1281" width="12.33203125" style="24" customWidth="1"/>
    <col min="1282" max="1282" width="71.44140625" style="24" customWidth="1"/>
    <col min="1283" max="1283" width="8.33203125" style="24" customWidth="1"/>
    <col min="1284" max="1533" width="11.44140625" style="24" customWidth="1"/>
    <col min="1534" max="1534" width="12.33203125" style="24" customWidth="1"/>
    <col min="1535" max="1535" width="2.109375" style="24" customWidth="1"/>
    <col min="1536" max="1536" width="53.109375" style="24"/>
    <col min="1537" max="1537" width="12.33203125" style="24" customWidth="1"/>
    <col min="1538" max="1538" width="71.44140625" style="24" customWidth="1"/>
    <col min="1539" max="1539" width="8.33203125" style="24" customWidth="1"/>
    <col min="1540" max="1789" width="11.44140625" style="24" customWidth="1"/>
    <col min="1790" max="1790" width="12.33203125" style="24" customWidth="1"/>
    <col min="1791" max="1791" width="2.109375" style="24" customWidth="1"/>
    <col min="1792" max="1792" width="53.109375" style="24"/>
    <col min="1793" max="1793" width="12.33203125" style="24" customWidth="1"/>
    <col min="1794" max="1794" width="71.44140625" style="24" customWidth="1"/>
    <col min="1795" max="1795" width="8.33203125" style="24" customWidth="1"/>
    <col min="1796" max="2045" width="11.44140625" style="24" customWidth="1"/>
    <col min="2046" max="2046" width="12.33203125" style="24" customWidth="1"/>
    <col min="2047" max="2047" width="2.109375" style="24" customWidth="1"/>
    <col min="2048" max="2048" width="53.109375" style="24"/>
    <col min="2049" max="2049" width="12.33203125" style="24" customWidth="1"/>
    <col min="2050" max="2050" width="71.44140625" style="24" customWidth="1"/>
    <col min="2051" max="2051" width="8.33203125" style="24" customWidth="1"/>
    <col min="2052" max="2301" width="11.44140625" style="24" customWidth="1"/>
    <col min="2302" max="2302" width="12.33203125" style="24" customWidth="1"/>
    <col min="2303" max="2303" width="2.109375" style="24" customWidth="1"/>
    <col min="2304" max="2304" width="53.109375" style="24"/>
    <col min="2305" max="2305" width="12.33203125" style="24" customWidth="1"/>
    <col min="2306" max="2306" width="71.44140625" style="24" customWidth="1"/>
    <col min="2307" max="2307" width="8.33203125" style="24" customWidth="1"/>
    <col min="2308" max="2557" width="11.44140625" style="24" customWidth="1"/>
    <col min="2558" max="2558" width="12.33203125" style="24" customWidth="1"/>
    <col min="2559" max="2559" width="2.109375" style="24" customWidth="1"/>
    <col min="2560" max="2560" width="53.109375" style="24"/>
    <col min="2561" max="2561" width="12.33203125" style="24" customWidth="1"/>
    <col min="2562" max="2562" width="71.44140625" style="24" customWidth="1"/>
    <col min="2563" max="2563" width="8.33203125" style="24" customWidth="1"/>
    <col min="2564" max="2813" width="11.44140625" style="24" customWidth="1"/>
    <col min="2814" max="2814" width="12.33203125" style="24" customWidth="1"/>
    <col min="2815" max="2815" width="2.109375" style="24" customWidth="1"/>
    <col min="2816" max="2816" width="53.109375" style="24"/>
    <col min="2817" max="2817" width="12.33203125" style="24" customWidth="1"/>
    <col min="2818" max="2818" width="71.44140625" style="24" customWidth="1"/>
    <col min="2819" max="2819" width="8.33203125" style="24" customWidth="1"/>
    <col min="2820" max="3069" width="11.44140625" style="24" customWidth="1"/>
    <col min="3070" max="3070" width="12.33203125" style="24" customWidth="1"/>
    <col min="3071" max="3071" width="2.109375" style="24" customWidth="1"/>
    <col min="3072" max="3072" width="53.109375" style="24"/>
    <col min="3073" max="3073" width="12.33203125" style="24" customWidth="1"/>
    <col min="3074" max="3074" width="71.44140625" style="24" customWidth="1"/>
    <col min="3075" max="3075" width="8.33203125" style="24" customWidth="1"/>
    <col min="3076" max="3325" width="11.44140625" style="24" customWidth="1"/>
    <col min="3326" max="3326" width="12.33203125" style="24" customWidth="1"/>
    <col min="3327" max="3327" width="2.109375" style="24" customWidth="1"/>
    <col min="3328" max="3328" width="53.109375" style="24"/>
    <col min="3329" max="3329" width="12.33203125" style="24" customWidth="1"/>
    <col min="3330" max="3330" width="71.44140625" style="24" customWidth="1"/>
    <col min="3331" max="3331" width="8.33203125" style="24" customWidth="1"/>
    <col min="3332" max="3581" width="11.44140625" style="24" customWidth="1"/>
    <col min="3582" max="3582" width="12.33203125" style="24" customWidth="1"/>
    <col min="3583" max="3583" width="2.109375" style="24" customWidth="1"/>
    <col min="3584" max="3584" width="53.109375" style="24"/>
    <col min="3585" max="3585" width="12.33203125" style="24" customWidth="1"/>
    <col min="3586" max="3586" width="71.44140625" style="24" customWidth="1"/>
    <col min="3587" max="3587" width="8.33203125" style="24" customWidth="1"/>
    <col min="3588" max="3837" width="11.44140625" style="24" customWidth="1"/>
    <col min="3838" max="3838" width="12.33203125" style="24" customWidth="1"/>
    <col min="3839" max="3839" width="2.109375" style="24" customWidth="1"/>
    <col min="3840" max="3840" width="53.109375" style="24"/>
    <col min="3841" max="3841" width="12.33203125" style="24" customWidth="1"/>
    <col min="3842" max="3842" width="71.44140625" style="24" customWidth="1"/>
    <col min="3843" max="3843" width="8.33203125" style="24" customWidth="1"/>
    <col min="3844" max="4093" width="11.44140625" style="24" customWidth="1"/>
    <col min="4094" max="4094" width="12.33203125" style="24" customWidth="1"/>
    <col min="4095" max="4095" width="2.109375" style="24" customWidth="1"/>
    <col min="4096" max="4096" width="53.109375" style="24"/>
    <col min="4097" max="4097" width="12.33203125" style="24" customWidth="1"/>
    <col min="4098" max="4098" width="71.44140625" style="24" customWidth="1"/>
    <col min="4099" max="4099" width="8.33203125" style="24" customWidth="1"/>
    <col min="4100" max="4349" width="11.44140625" style="24" customWidth="1"/>
    <col min="4350" max="4350" width="12.33203125" style="24" customWidth="1"/>
    <col min="4351" max="4351" width="2.109375" style="24" customWidth="1"/>
    <col min="4352" max="4352" width="53.109375" style="24"/>
    <col min="4353" max="4353" width="12.33203125" style="24" customWidth="1"/>
    <col min="4354" max="4354" width="71.44140625" style="24" customWidth="1"/>
    <col min="4355" max="4355" width="8.33203125" style="24" customWidth="1"/>
    <col min="4356" max="4605" width="11.44140625" style="24" customWidth="1"/>
    <col min="4606" max="4606" width="12.33203125" style="24" customWidth="1"/>
    <col min="4607" max="4607" width="2.109375" style="24" customWidth="1"/>
    <col min="4608" max="4608" width="53.109375" style="24"/>
    <col min="4609" max="4609" width="12.33203125" style="24" customWidth="1"/>
    <col min="4610" max="4610" width="71.44140625" style="24" customWidth="1"/>
    <col min="4611" max="4611" width="8.33203125" style="24" customWidth="1"/>
    <col min="4612" max="4861" width="11.44140625" style="24" customWidth="1"/>
    <col min="4862" max="4862" width="12.33203125" style="24" customWidth="1"/>
    <col min="4863" max="4863" width="2.109375" style="24" customWidth="1"/>
    <col min="4864" max="4864" width="53.109375" style="24"/>
    <col min="4865" max="4865" width="12.33203125" style="24" customWidth="1"/>
    <col min="4866" max="4866" width="71.44140625" style="24" customWidth="1"/>
    <col min="4867" max="4867" width="8.33203125" style="24" customWidth="1"/>
    <col min="4868" max="5117" width="11.44140625" style="24" customWidth="1"/>
    <col min="5118" max="5118" width="12.33203125" style="24" customWidth="1"/>
    <col min="5119" max="5119" width="2.109375" style="24" customWidth="1"/>
    <col min="5120" max="5120" width="53.109375" style="24"/>
    <col min="5121" max="5121" width="12.33203125" style="24" customWidth="1"/>
    <col min="5122" max="5122" width="71.44140625" style="24" customWidth="1"/>
    <col min="5123" max="5123" width="8.33203125" style="24" customWidth="1"/>
    <col min="5124" max="5373" width="11.44140625" style="24" customWidth="1"/>
    <col min="5374" max="5374" width="12.33203125" style="24" customWidth="1"/>
    <col min="5375" max="5375" width="2.109375" style="24" customWidth="1"/>
    <col min="5376" max="5376" width="53.109375" style="24"/>
    <col min="5377" max="5377" width="12.33203125" style="24" customWidth="1"/>
    <col min="5378" max="5378" width="71.44140625" style="24" customWidth="1"/>
    <col min="5379" max="5379" width="8.33203125" style="24" customWidth="1"/>
    <col min="5380" max="5629" width="11.44140625" style="24" customWidth="1"/>
    <col min="5630" max="5630" width="12.33203125" style="24" customWidth="1"/>
    <col min="5631" max="5631" width="2.109375" style="24" customWidth="1"/>
    <col min="5632" max="5632" width="53.109375" style="24"/>
    <col min="5633" max="5633" width="12.33203125" style="24" customWidth="1"/>
    <col min="5634" max="5634" width="71.44140625" style="24" customWidth="1"/>
    <col min="5635" max="5635" width="8.33203125" style="24" customWidth="1"/>
    <col min="5636" max="5885" width="11.44140625" style="24" customWidth="1"/>
    <col min="5886" max="5886" width="12.33203125" style="24" customWidth="1"/>
    <col min="5887" max="5887" width="2.109375" style="24" customWidth="1"/>
    <col min="5888" max="5888" width="53.109375" style="24"/>
    <col min="5889" max="5889" width="12.33203125" style="24" customWidth="1"/>
    <col min="5890" max="5890" width="71.44140625" style="24" customWidth="1"/>
    <col min="5891" max="5891" width="8.33203125" style="24" customWidth="1"/>
    <col min="5892" max="6141" width="11.44140625" style="24" customWidth="1"/>
    <col min="6142" max="6142" width="12.33203125" style="24" customWidth="1"/>
    <col min="6143" max="6143" width="2.109375" style="24" customWidth="1"/>
    <col min="6144" max="6144" width="53.109375" style="24"/>
    <col min="6145" max="6145" width="12.33203125" style="24" customWidth="1"/>
    <col min="6146" max="6146" width="71.44140625" style="24" customWidth="1"/>
    <col min="6147" max="6147" width="8.33203125" style="24" customWidth="1"/>
    <col min="6148" max="6397" width="11.44140625" style="24" customWidth="1"/>
    <col min="6398" max="6398" width="12.33203125" style="24" customWidth="1"/>
    <col min="6399" max="6399" width="2.109375" style="24" customWidth="1"/>
    <col min="6400" max="6400" width="53.109375" style="24"/>
    <col min="6401" max="6401" width="12.33203125" style="24" customWidth="1"/>
    <col min="6402" max="6402" width="71.44140625" style="24" customWidth="1"/>
    <col min="6403" max="6403" width="8.33203125" style="24" customWidth="1"/>
    <col min="6404" max="6653" width="11.44140625" style="24" customWidth="1"/>
    <col min="6654" max="6654" width="12.33203125" style="24" customWidth="1"/>
    <col min="6655" max="6655" width="2.109375" style="24" customWidth="1"/>
    <col min="6656" max="6656" width="53.109375" style="24"/>
    <col min="6657" max="6657" width="12.33203125" style="24" customWidth="1"/>
    <col min="6658" max="6658" width="71.44140625" style="24" customWidth="1"/>
    <col min="6659" max="6659" width="8.33203125" style="24" customWidth="1"/>
    <col min="6660" max="6909" width="11.44140625" style="24" customWidth="1"/>
    <col min="6910" max="6910" width="12.33203125" style="24" customWidth="1"/>
    <col min="6911" max="6911" width="2.109375" style="24" customWidth="1"/>
    <col min="6912" max="6912" width="53.109375" style="24"/>
    <col min="6913" max="6913" width="12.33203125" style="24" customWidth="1"/>
    <col min="6914" max="6914" width="71.44140625" style="24" customWidth="1"/>
    <col min="6915" max="6915" width="8.33203125" style="24" customWidth="1"/>
    <col min="6916" max="7165" width="11.44140625" style="24" customWidth="1"/>
    <col min="7166" max="7166" width="12.33203125" style="24" customWidth="1"/>
    <col min="7167" max="7167" width="2.109375" style="24" customWidth="1"/>
    <col min="7168" max="7168" width="53.109375" style="24"/>
    <col min="7169" max="7169" width="12.33203125" style="24" customWidth="1"/>
    <col min="7170" max="7170" width="71.44140625" style="24" customWidth="1"/>
    <col min="7171" max="7171" width="8.33203125" style="24" customWidth="1"/>
    <col min="7172" max="7421" width="11.44140625" style="24" customWidth="1"/>
    <col min="7422" max="7422" width="12.33203125" style="24" customWidth="1"/>
    <col min="7423" max="7423" width="2.109375" style="24" customWidth="1"/>
    <col min="7424" max="7424" width="53.109375" style="24"/>
    <col min="7425" max="7425" width="12.33203125" style="24" customWidth="1"/>
    <col min="7426" max="7426" width="71.44140625" style="24" customWidth="1"/>
    <col min="7427" max="7427" width="8.33203125" style="24" customWidth="1"/>
    <col min="7428" max="7677" width="11.44140625" style="24" customWidth="1"/>
    <col min="7678" max="7678" width="12.33203125" style="24" customWidth="1"/>
    <col min="7679" max="7679" width="2.109375" style="24" customWidth="1"/>
    <col min="7680" max="7680" width="53.109375" style="24"/>
    <col min="7681" max="7681" width="12.33203125" style="24" customWidth="1"/>
    <col min="7682" max="7682" width="71.44140625" style="24" customWidth="1"/>
    <col min="7683" max="7683" width="8.33203125" style="24" customWidth="1"/>
    <col min="7684" max="7933" width="11.44140625" style="24" customWidth="1"/>
    <col min="7934" max="7934" width="12.33203125" style="24" customWidth="1"/>
    <col min="7935" max="7935" width="2.109375" style="24" customWidth="1"/>
    <col min="7936" max="7936" width="53.109375" style="24"/>
    <col min="7937" max="7937" width="12.33203125" style="24" customWidth="1"/>
    <col min="7938" max="7938" width="71.44140625" style="24" customWidth="1"/>
    <col min="7939" max="7939" width="8.33203125" style="24" customWidth="1"/>
    <col min="7940" max="8189" width="11.44140625" style="24" customWidth="1"/>
    <col min="8190" max="8190" width="12.33203125" style="24" customWidth="1"/>
    <col min="8191" max="8191" width="2.109375" style="24" customWidth="1"/>
    <col min="8192" max="8192" width="53.109375" style="24"/>
    <col min="8193" max="8193" width="12.33203125" style="24" customWidth="1"/>
    <col min="8194" max="8194" width="71.44140625" style="24" customWidth="1"/>
    <col min="8195" max="8195" width="8.33203125" style="24" customWidth="1"/>
    <col min="8196" max="8445" width="11.44140625" style="24" customWidth="1"/>
    <col min="8446" max="8446" width="12.33203125" style="24" customWidth="1"/>
    <col min="8447" max="8447" width="2.109375" style="24" customWidth="1"/>
    <col min="8448" max="8448" width="53.109375" style="24"/>
    <col min="8449" max="8449" width="12.33203125" style="24" customWidth="1"/>
    <col min="8450" max="8450" width="71.44140625" style="24" customWidth="1"/>
    <col min="8451" max="8451" width="8.33203125" style="24" customWidth="1"/>
    <col min="8452" max="8701" width="11.44140625" style="24" customWidth="1"/>
    <col min="8702" max="8702" width="12.33203125" style="24" customWidth="1"/>
    <col min="8703" max="8703" width="2.109375" style="24" customWidth="1"/>
    <col min="8704" max="8704" width="53.109375" style="24"/>
    <col min="8705" max="8705" width="12.33203125" style="24" customWidth="1"/>
    <col min="8706" max="8706" width="71.44140625" style="24" customWidth="1"/>
    <col min="8707" max="8707" width="8.33203125" style="24" customWidth="1"/>
    <col min="8708" max="8957" width="11.44140625" style="24" customWidth="1"/>
    <col min="8958" max="8958" width="12.33203125" style="24" customWidth="1"/>
    <col min="8959" max="8959" width="2.109375" style="24" customWidth="1"/>
    <col min="8960" max="8960" width="53.109375" style="24"/>
    <col min="8961" max="8961" width="12.33203125" style="24" customWidth="1"/>
    <col min="8962" max="8962" width="71.44140625" style="24" customWidth="1"/>
    <col min="8963" max="8963" width="8.33203125" style="24" customWidth="1"/>
    <col min="8964" max="9213" width="11.44140625" style="24" customWidth="1"/>
    <col min="9214" max="9214" width="12.33203125" style="24" customWidth="1"/>
    <col min="9215" max="9215" width="2.109375" style="24" customWidth="1"/>
    <col min="9216" max="9216" width="53.109375" style="24"/>
    <col min="9217" max="9217" width="12.33203125" style="24" customWidth="1"/>
    <col min="9218" max="9218" width="71.44140625" style="24" customWidth="1"/>
    <col min="9219" max="9219" width="8.33203125" style="24" customWidth="1"/>
    <col min="9220" max="9469" width="11.44140625" style="24" customWidth="1"/>
    <col min="9470" max="9470" width="12.33203125" style="24" customWidth="1"/>
    <col min="9471" max="9471" width="2.109375" style="24" customWidth="1"/>
    <col min="9472" max="9472" width="53.109375" style="24"/>
    <col min="9473" max="9473" width="12.33203125" style="24" customWidth="1"/>
    <col min="9474" max="9474" width="71.44140625" style="24" customWidth="1"/>
    <col min="9475" max="9475" width="8.33203125" style="24" customWidth="1"/>
    <col min="9476" max="9725" width="11.44140625" style="24" customWidth="1"/>
    <col min="9726" max="9726" width="12.33203125" style="24" customWidth="1"/>
    <col min="9727" max="9727" width="2.109375" style="24" customWidth="1"/>
    <col min="9728" max="9728" width="53.109375" style="24"/>
    <col min="9729" max="9729" width="12.33203125" style="24" customWidth="1"/>
    <col min="9730" max="9730" width="71.44140625" style="24" customWidth="1"/>
    <col min="9731" max="9731" width="8.33203125" style="24" customWidth="1"/>
    <col min="9732" max="9981" width="11.44140625" style="24" customWidth="1"/>
    <col min="9982" max="9982" width="12.33203125" style="24" customWidth="1"/>
    <col min="9983" max="9983" width="2.109375" style="24" customWidth="1"/>
    <col min="9984" max="9984" width="53.109375" style="24"/>
    <col min="9985" max="9985" width="12.33203125" style="24" customWidth="1"/>
    <col min="9986" max="9986" width="71.44140625" style="24" customWidth="1"/>
    <col min="9987" max="9987" width="8.33203125" style="24" customWidth="1"/>
    <col min="9988" max="10237" width="11.44140625" style="24" customWidth="1"/>
    <col min="10238" max="10238" width="12.33203125" style="24" customWidth="1"/>
    <col min="10239" max="10239" width="2.109375" style="24" customWidth="1"/>
    <col min="10240" max="10240" width="53.109375" style="24"/>
    <col min="10241" max="10241" width="12.33203125" style="24" customWidth="1"/>
    <col min="10242" max="10242" width="71.44140625" style="24" customWidth="1"/>
    <col min="10243" max="10243" width="8.33203125" style="24" customWidth="1"/>
    <col min="10244" max="10493" width="11.44140625" style="24" customWidth="1"/>
    <col min="10494" max="10494" width="12.33203125" style="24" customWidth="1"/>
    <col min="10495" max="10495" width="2.109375" style="24" customWidth="1"/>
    <col min="10496" max="10496" width="53.109375" style="24"/>
    <col min="10497" max="10497" width="12.33203125" style="24" customWidth="1"/>
    <col min="10498" max="10498" width="71.44140625" style="24" customWidth="1"/>
    <col min="10499" max="10499" width="8.33203125" style="24" customWidth="1"/>
    <col min="10500" max="10749" width="11.44140625" style="24" customWidth="1"/>
    <col min="10750" max="10750" width="12.33203125" style="24" customWidth="1"/>
    <col min="10751" max="10751" width="2.109375" style="24" customWidth="1"/>
    <col min="10752" max="10752" width="53.109375" style="24"/>
    <col min="10753" max="10753" width="12.33203125" style="24" customWidth="1"/>
    <col min="10754" max="10754" width="71.44140625" style="24" customWidth="1"/>
    <col min="10755" max="10755" width="8.33203125" style="24" customWidth="1"/>
    <col min="10756" max="11005" width="11.44140625" style="24" customWidth="1"/>
    <col min="11006" max="11006" width="12.33203125" style="24" customWidth="1"/>
    <col min="11007" max="11007" width="2.109375" style="24" customWidth="1"/>
    <col min="11008" max="11008" width="53.109375" style="24"/>
    <col min="11009" max="11009" width="12.33203125" style="24" customWidth="1"/>
    <col min="11010" max="11010" width="71.44140625" style="24" customWidth="1"/>
    <col min="11011" max="11011" width="8.33203125" style="24" customWidth="1"/>
    <col min="11012" max="11261" width="11.44140625" style="24" customWidth="1"/>
    <col min="11262" max="11262" width="12.33203125" style="24" customWidth="1"/>
    <col min="11263" max="11263" width="2.109375" style="24" customWidth="1"/>
    <col min="11264" max="11264" width="53.109375" style="24"/>
    <col min="11265" max="11265" width="12.33203125" style="24" customWidth="1"/>
    <col min="11266" max="11266" width="71.44140625" style="24" customWidth="1"/>
    <col min="11267" max="11267" width="8.33203125" style="24" customWidth="1"/>
    <col min="11268" max="11517" width="11.44140625" style="24" customWidth="1"/>
    <col min="11518" max="11518" width="12.33203125" style="24" customWidth="1"/>
    <col min="11519" max="11519" width="2.109375" style="24" customWidth="1"/>
    <col min="11520" max="11520" width="53.109375" style="24"/>
    <col min="11521" max="11521" width="12.33203125" style="24" customWidth="1"/>
    <col min="11522" max="11522" width="71.44140625" style="24" customWidth="1"/>
    <col min="11523" max="11523" width="8.33203125" style="24" customWidth="1"/>
    <col min="11524" max="11773" width="11.44140625" style="24" customWidth="1"/>
    <col min="11774" max="11774" width="12.33203125" style="24" customWidth="1"/>
    <col min="11775" max="11775" width="2.109375" style="24" customWidth="1"/>
    <col min="11776" max="11776" width="53.109375" style="24"/>
    <col min="11777" max="11777" width="12.33203125" style="24" customWidth="1"/>
    <col min="11778" max="11778" width="71.44140625" style="24" customWidth="1"/>
    <col min="11779" max="11779" width="8.33203125" style="24" customWidth="1"/>
    <col min="11780" max="12029" width="11.44140625" style="24" customWidth="1"/>
    <col min="12030" max="12030" width="12.33203125" style="24" customWidth="1"/>
    <col min="12031" max="12031" width="2.109375" style="24" customWidth="1"/>
    <col min="12032" max="12032" width="53.109375" style="24"/>
    <col min="12033" max="12033" width="12.33203125" style="24" customWidth="1"/>
    <col min="12034" max="12034" width="71.44140625" style="24" customWidth="1"/>
    <col min="12035" max="12035" width="8.33203125" style="24" customWidth="1"/>
    <col min="12036" max="12285" width="11.44140625" style="24" customWidth="1"/>
    <col min="12286" max="12286" width="12.33203125" style="24" customWidth="1"/>
    <col min="12287" max="12287" width="2.109375" style="24" customWidth="1"/>
    <col min="12288" max="12288" width="53.109375" style="24"/>
    <col min="12289" max="12289" width="12.33203125" style="24" customWidth="1"/>
    <col min="12290" max="12290" width="71.44140625" style="24" customWidth="1"/>
    <col min="12291" max="12291" width="8.33203125" style="24" customWidth="1"/>
    <col min="12292" max="12541" width="11.44140625" style="24" customWidth="1"/>
    <col min="12542" max="12542" width="12.33203125" style="24" customWidth="1"/>
    <col min="12543" max="12543" width="2.109375" style="24" customWidth="1"/>
    <col min="12544" max="12544" width="53.109375" style="24"/>
    <col min="12545" max="12545" width="12.33203125" style="24" customWidth="1"/>
    <col min="12546" max="12546" width="71.44140625" style="24" customWidth="1"/>
    <col min="12547" max="12547" width="8.33203125" style="24" customWidth="1"/>
    <col min="12548" max="12797" width="11.44140625" style="24" customWidth="1"/>
    <col min="12798" max="12798" width="12.33203125" style="24" customWidth="1"/>
    <col min="12799" max="12799" width="2.109375" style="24" customWidth="1"/>
    <col min="12800" max="12800" width="53.109375" style="24"/>
    <col min="12801" max="12801" width="12.33203125" style="24" customWidth="1"/>
    <col min="12802" max="12802" width="71.44140625" style="24" customWidth="1"/>
    <col min="12803" max="12803" width="8.33203125" style="24" customWidth="1"/>
    <col min="12804" max="13053" width="11.44140625" style="24" customWidth="1"/>
    <col min="13054" max="13054" width="12.33203125" style="24" customWidth="1"/>
    <col min="13055" max="13055" width="2.109375" style="24" customWidth="1"/>
    <col min="13056" max="13056" width="53.109375" style="24"/>
    <col min="13057" max="13057" width="12.33203125" style="24" customWidth="1"/>
    <col min="13058" max="13058" width="71.44140625" style="24" customWidth="1"/>
    <col min="13059" max="13059" width="8.33203125" style="24" customWidth="1"/>
    <col min="13060" max="13309" width="11.44140625" style="24" customWidth="1"/>
    <col min="13310" max="13310" width="12.33203125" style="24" customWidth="1"/>
    <col min="13311" max="13311" width="2.109375" style="24" customWidth="1"/>
    <col min="13312" max="13312" width="53.109375" style="24"/>
    <col min="13313" max="13313" width="12.33203125" style="24" customWidth="1"/>
    <col min="13314" max="13314" width="71.44140625" style="24" customWidth="1"/>
    <col min="13315" max="13315" width="8.33203125" style="24" customWidth="1"/>
    <col min="13316" max="13565" width="11.44140625" style="24" customWidth="1"/>
    <col min="13566" max="13566" width="12.33203125" style="24" customWidth="1"/>
    <col min="13567" max="13567" width="2.109375" style="24" customWidth="1"/>
    <col min="13568" max="13568" width="53.109375" style="24"/>
    <col min="13569" max="13569" width="12.33203125" style="24" customWidth="1"/>
    <col min="13570" max="13570" width="71.44140625" style="24" customWidth="1"/>
    <col min="13571" max="13571" width="8.33203125" style="24" customWidth="1"/>
    <col min="13572" max="13821" width="11.44140625" style="24" customWidth="1"/>
    <col min="13822" max="13822" width="12.33203125" style="24" customWidth="1"/>
    <col min="13823" max="13823" width="2.109375" style="24" customWidth="1"/>
    <col min="13824" max="13824" width="53.109375" style="24"/>
    <col min="13825" max="13825" width="12.33203125" style="24" customWidth="1"/>
    <col min="13826" max="13826" width="71.44140625" style="24" customWidth="1"/>
    <col min="13827" max="13827" width="8.33203125" style="24" customWidth="1"/>
    <col min="13828" max="14077" width="11.44140625" style="24" customWidth="1"/>
    <col min="14078" max="14078" width="12.33203125" style="24" customWidth="1"/>
    <col min="14079" max="14079" width="2.109375" style="24" customWidth="1"/>
    <col min="14080" max="14080" width="53.109375" style="24"/>
    <col min="14081" max="14081" width="12.33203125" style="24" customWidth="1"/>
    <col min="14082" max="14082" width="71.44140625" style="24" customWidth="1"/>
    <col min="14083" max="14083" width="8.33203125" style="24" customWidth="1"/>
    <col min="14084" max="14333" width="11.44140625" style="24" customWidth="1"/>
    <col min="14334" max="14334" width="12.33203125" style="24" customWidth="1"/>
    <col min="14335" max="14335" width="2.109375" style="24" customWidth="1"/>
    <col min="14336" max="14336" width="53.109375" style="24"/>
    <col min="14337" max="14337" width="12.33203125" style="24" customWidth="1"/>
    <col min="14338" max="14338" width="71.44140625" style="24" customWidth="1"/>
    <col min="14339" max="14339" width="8.33203125" style="24" customWidth="1"/>
    <col min="14340" max="14589" width="11.44140625" style="24" customWidth="1"/>
    <col min="14590" max="14590" width="12.33203125" style="24" customWidth="1"/>
    <col min="14591" max="14591" width="2.109375" style="24" customWidth="1"/>
    <col min="14592" max="14592" width="53.109375" style="24"/>
    <col min="14593" max="14593" width="12.33203125" style="24" customWidth="1"/>
    <col min="14594" max="14594" width="71.44140625" style="24" customWidth="1"/>
    <col min="14595" max="14595" width="8.33203125" style="24" customWidth="1"/>
    <col min="14596" max="14845" width="11.44140625" style="24" customWidth="1"/>
    <col min="14846" max="14846" width="12.33203125" style="24" customWidth="1"/>
    <col min="14847" max="14847" width="2.109375" style="24" customWidth="1"/>
    <col min="14848" max="14848" width="53.109375" style="24"/>
    <col min="14849" max="14849" width="12.33203125" style="24" customWidth="1"/>
    <col min="14850" max="14850" width="71.44140625" style="24" customWidth="1"/>
    <col min="14851" max="14851" width="8.33203125" style="24" customWidth="1"/>
    <col min="14852" max="15101" width="11.44140625" style="24" customWidth="1"/>
    <col min="15102" max="15102" width="12.33203125" style="24" customWidth="1"/>
    <col min="15103" max="15103" width="2.109375" style="24" customWidth="1"/>
    <col min="15104" max="15104" width="53.109375" style="24"/>
    <col min="15105" max="15105" width="12.33203125" style="24" customWidth="1"/>
    <col min="15106" max="15106" width="71.44140625" style="24" customWidth="1"/>
    <col min="15107" max="15107" width="8.33203125" style="24" customWidth="1"/>
    <col min="15108" max="15357" width="11.44140625" style="24" customWidth="1"/>
    <col min="15358" max="15358" width="12.33203125" style="24" customWidth="1"/>
    <col min="15359" max="15359" width="2.109375" style="24" customWidth="1"/>
    <col min="15360" max="15360" width="53.109375" style="24"/>
    <col min="15361" max="15361" width="12.33203125" style="24" customWidth="1"/>
    <col min="15362" max="15362" width="71.44140625" style="24" customWidth="1"/>
    <col min="15363" max="15363" width="8.33203125" style="24" customWidth="1"/>
    <col min="15364" max="15613" width="11.44140625" style="24" customWidth="1"/>
    <col min="15614" max="15614" width="12.33203125" style="24" customWidth="1"/>
    <col min="15615" max="15615" width="2.109375" style="24" customWidth="1"/>
    <col min="15616" max="15616" width="53.109375" style="24"/>
    <col min="15617" max="15617" width="12.33203125" style="24" customWidth="1"/>
    <col min="15618" max="15618" width="71.44140625" style="24" customWidth="1"/>
    <col min="15619" max="15619" width="8.33203125" style="24" customWidth="1"/>
    <col min="15620" max="15869" width="11.44140625" style="24" customWidth="1"/>
    <col min="15870" max="15870" width="12.33203125" style="24" customWidth="1"/>
    <col min="15871" max="15871" width="2.109375" style="24" customWidth="1"/>
    <col min="15872" max="15872" width="53.109375" style="24"/>
    <col min="15873" max="15873" width="12.33203125" style="24" customWidth="1"/>
    <col min="15874" max="15874" width="71.44140625" style="24" customWidth="1"/>
    <col min="15875" max="15875" width="8.33203125" style="24" customWidth="1"/>
    <col min="15876" max="16125" width="11.44140625" style="24" customWidth="1"/>
    <col min="16126" max="16126" width="12.33203125" style="24" customWidth="1"/>
    <col min="16127" max="16127" width="2.109375" style="24" customWidth="1"/>
    <col min="16128" max="16128" width="53.109375" style="24"/>
    <col min="16129" max="16129" width="12.33203125" style="24" customWidth="1"/>
    <col min="16130" max="16130" width="71.44140625" style="24" customWidth="1"/>
    <col min="16131" max="16131" width="8.33203125" style="24" customWidth="1"/>
    <col min="16132" max="16381" width="11.44140625" style="24" customWidth="1"/>
    <col min="16382" max="16382" width="12.33203125" style="24" customWidth="1"/>
    <col min="16383" max="16383" width="2.109375" style="24" customWidth="1"/>
    <col min="16384" max="16384" width="53.109375" style="24"/>
  </cols>
  <sheetData>
    <row r="1" spans="1:3" ht="15.6" customHeight="1"/>
    <row r="2" spans="1:3" ht="14.4" thickBot="1">
      <c r="A2" s="27"/>
      <c r="B2" s="27"/>
      <c r="C2" s="695"/>
    </row>
    <row r="3" spans="1:3" ht="13.8">
      <c r="A3" s="30"/>
      <c r="B3" s="30"/>
      <c r="C3" s="696"/>
    </row>
    <row r="4" spans="1:3" ht="16.8">
      <c r="A4" s="33" t="s">
        <v>317</v>
      </c>
      <c r="B4" s="30"/>
      <c r="C4" s="696"/>
    </row>
    <row r="5" spans="1:3" ht="18">
      <c r="A5" s="35"/>
      <c r="B5" s="426"/>
      <c r="C5" s="697"/>
    </row>
    <row r="6" spans="1:3" ht="18">
      <c r="A6" s="38"/>
      <c r="B6" s="31"/>
      <c r="C6" s="39" t="s">
        <v>109</v>
      </c>
    </row>
    <row r="7" spans="1:3" ht="13.8">
      <c r="A7" s="431" t="s">
        <v>110</v>
      </c>
      <c r="B7" s="698" t="s">
        <v>62</v>
      </c>
      <c r="C7" s="42">
        <v>23</v>
      </c>
    </row>
    <row r="8" spans="1:3" ht="13.8">
      <c r="A8" s="560"/>
      <c r="B8" s="698" t="s">
        <v>318</v>
      </c>
      <c r="C8" s="42">
        <v>24</v>
      </c>
    </row>
    <row r="9" spans="1:3" ht="13.8">
      <c r="A9" s="560"/>
      <c r="B9" s="699" t="s">
        <v>319</v>
      </c>
      <c r="C9" s="42">
        <v>24</v>
      </c>
    </row>
    <row r="10" spans="1:3" ht="13.8">
      <c r="A10" s="560"/>
      <c r="B10" s="699" t="s">
        <v>320</v>
      </c>
      <c r="C10" s="42">
        <v>24</v>
      </c>
    </row>
    <row r="11" spans="1:3" ht="13.8">
      <c r="A11" s="560"/>
      <c r="B11" s="699" t="s">
        <v>321</v>
      </c>
      <c r="C11" s="42">
        <v>24</v>
      </c>
    </row>
    <row r="12" spans="1:3" ht="13.8">
      <c r="A12" s="700"/>
      <c r="B12" s="41"/>
      <c r="C12" s="39"/>
    </row>
    <row r="13" spans="1:3" ht="13.8">
      <c r="A13" s="700"/>
      <c r="B13" s="41"/>
      <c r="C13" s="39"/>
    </row>
    <row r="14" spans="1:3" ht="13.8">
      <c r="A14" s="700"/>
      <c r="B14" s="41"/>
      <c r="C14" s="42"/>
    </row>
    <row r="15" spans="1:3" ht="13.8">
      <c r="A15" s="700"/>
      <c r="B15" s="41"/>
      <c r="C15" s="42"/>
    </row>
    <row r="16" spans="1:3" ht="13.8">
      <c r="A16" s="700"/>
      <c r="B16" s="41"/>
      <c r="C16" s="42"/>
    </row>
    <row r="17" spans="1:3" ht="13.8">
      <c r="A17" s="43"/>
      <c r="B17" s="438"/>
      <c r="C17" s="696"/>
    </row>
    <row r="18" spans="1:3" ht="13.8">
      <c r="A18" s="43"/>
      <c r="B18" s="438"/>
      <c r="C18" s="696"/>
    </row>
    <row r="19" spans="1:3" ht="13.8">
      <c r="A19" s="43"/>
      <c r="B19" s="438"/>
      <c r="C19" s="696"/>
    </row>
    <row r="20" spans="1:3" ht="13.8">
      <c r="A20" s="43"/>
      <c r="B20" s="438"/>
      <c r="C20" s="696"/>
    </row>
    <row r="21" spans="1:3" ht="13.8">
      <c r="A21" s="43"/>
      <c r="B21" s="438"/>
      <c r="C21" s="696"/>
    </row>
    <row r="22" spans="1:3" ht="13.8">
      <c r="A22" s="43"/>
      <c r="B22" s="438"/>
      <c r="C22" s="696"/>
    </row>
    <row r="23" spans="1:3" ht="13.8">
      <c r="A23" s="43"/>
      <c r="B23" s="438"/>
      <c r="C23" s="696"/>
    </row>
    <row r="24" spans="1:3" ht="13.8">
      <c r="A24" s="43"/>
      <c r="B24" s="438"/>
      <c r="C24" s="696"/>
    </row>
    <row r="25" spans="1:3" ht="13.8">
      <c r="A25" s="43"/>
      <c r="B25" s="438"/>
      <c r="C25" s="696"/>
    </row>
    <row r="26" spans="1:3" ht="13.8">
      <c r="A26" s="43"/>
      <c r="B26" s="438"/>
      <c r="C26" s="696"/>
    </row>
    <row r="27" spans="1:3" ht="13.8">
      <c r="A27" s="43"/>
      <c r="B27" s="438"/>
      <c r="C27" s="696"/>
    </row>
    <row r="28" spans="1:3" ht="13.8">
      <c r="A28" s="43"/>
      <c r="B28" s="438"/>
      <c r="C28" s="696"/>
    </row>
    <row r="29" spans="1:3" ht="13.8">
      <c r="A29" s="43"/>
      <c r="B29" s="438"/>
      <c r="C29" s="696"/>
    </row>
    <row r="30" spans="1:3" ht="13.8">
      <c r="A30" s="43"/>
      <c r="B30" s="438"/>
      <c r="C30" s="696"/>
    </row>
    <row r="31" spans="1:3" ht="13.8">
      <c r="A31" s="43"/>
      <c r="B31" s="438"/>
      <c r="C31" s="696"/>
    </row>
    <row r="32" spans="1:3" ht="13.8">
      <c r="A32" s="43"/>
      <c r="B32" s="438"/>
      <c r="C32" s="696"/>
    </row>
    <row r="33" spans="1:3" ht="13.8">
      <c r="A33" s="43"/>
      <c r="B33" s="438"/>
      <c r="C33" s="696"/>
    </row>
    <row r="34" spans="1:3" ht="13.8">
      <c r="A34" s="43"/>
      <c r="B34" s="438"/>
      <c r="C34" s="696"/>
    </row>
    <row r="35" spans="1:3" ht="13.8" thickBot="1">
      <c r="A35" s="565"/>
      <c r="B35" s="48"/>
      <c r="C35" s="444"/>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1306-76AC-4C83-B4F1-631E93C9F79E}">
  <sheetPr codeName="Hoja27"/>
  <dimension ref="A1:Q194"/>
  <sheetViews>
    <sheetView zoomScaleNormal="100" workbookViewId="0"/>
  </sheetViews>
  <sheetFormatPr baseColWidth="10" defaultColWidth="11.44140625" defaultRowHeight="13.2"/>
  <cols>
    <col min="1" max="1" width="3.33203125" style="701" customWidth="1"/>
    <col min="2" max="2" width="42" style="701" customWidth="1"/>
    <col min="3" max="15" width="12" style="701" customWidth="1"/>
    <col min="16" max="16" width="11.44140625" style="701"/>
    <col min="17" max="17" width="7.33203125" style="702" customWidth="1"/>
    <col min="18" max="256" width="11.44140625" style="701"/>
    <col min="257" max="257" width="3.33203125" style="701" customWidth="1"/>
    <col min="258" max="258" width="42" style="701" customWidth="1"/>
    <col min="259" max="271" width="12" style="701" customWidth="1"/>
    <col min="272" max="272" width="11.44140625" style="701"/>
    <col min="273" max="273" width="7.33203125" style="701" customWidth="1"/>
    <col min="274" max="512" width="11.44140625" style="701"/>
    <col min="513" max="513" width="3.33203125" style="701" customWidth="1"/>
    <col min="514" max="514" width="42" style="701" customWidth="1"/>
    <col min="515" max="527" width="12" style="701" customWidth="1"/>
    <col min="528" max="528" width="11.44140625" style="701"/>
    <col min="529" max="529" width="7.33203125" style="701" customWidth="1"/>
    <col min="530" max="768" width="11.44140625" style="701"/>
    <col min="769" max="769" width="3.33203125" style="701" customWidth="1"/>
    <col min="770" max="770" width="42" style="701" customWidth="1"/>
    <col min="771" max="783" width="12" style="701" customWidth="1"/>
    <col min="784" max="784" width="11.44140625" style="701"/>
    <col min="785" max="785" width="7.33203125" style="701" customWidth="1"/>
    <col min="786" max="1024" width="11.44140625" style="701"/>
    <col min="1025" max="1025" width="3.33203125" style="701" customWidth="1"/>
    <col min="1026" max="1026" width="42" style="701" customWidth="1"/>
    <col min="1027" max="1039" width="12" style="701" customWidth="1"/>
    <col min="1040" max="1040" width="11.44140625" style="701"/>
    <col min="1041" max="1041" width="7.33203125" style="701" customWidth="1"/>
    <col min="1042" max="1280" width="11.44140625" style="701"/>
    <col min="1281" max="1281" width="3.33203125" style="701" customWidth="1"/>
    <col min="1282" max="1282" width="42" style="701" customWidth="1"/>
    <col min="1283" max="1295" width="12" style="701" customWidth="1"/>
    <col min="1296" max="1296" width="11.44140625" style="701"/>
    <col min="1297" max="1297" width="7.33203125" style="701" customWidth="1"/>
    <col min="1298" max="1536" width="11.44140625" style="701"/>
    <col min="1537" max="1537" width="3.33203125" style="701" customWidth="1"/>
    <col min="1538" max="1538" width="42" style="701" customWidth="1"/>
    <col min="1539" max="1551" width="12" style="701" customWidth="1"/>
    <col min="1552" max="1552" width="11.44140625" style="701"/>
    <col min="1553" max="1553" width="7.33203125" style="701" customWidth="1"/>
    <col min="1554" max="1792" width="11.44140625" style="701"/>
    <col min="1793" max="1793" width="3.33203125" style="701" customWidth="1"/>
    <col min="1794" max="1794" width="42" style="701" customWidth="1"/>
    <col min="1795" max="1807" width="12" style="701" customWidth="1"/>
    <col min="1808" max="1808" width="11.44140625" style="701"/>
    <col min="1809" max="1809" width="7.33203125" style="701" customWidth="1"/>
    <col min="1810" max="2048" width="11.44140625" style="701"/>
    <col min="2049" max="2049" width="3.33203125" style="701" customWidth="1"/>
    <col min="2050" max="2050" width="42" style="701" customWidth="1"/>
    <col min="2051" max="2063" width="12" style="701" customWidth="1"/>
    <col min="2064" max="2064" width="11.44140625" style="701"/>
    <col min="2065" max="2065" width="7.33203125" style="701" customWidth="1"/>
    <col min="2066" max="2304" width="11.44140625" style="701"/>
    <col min="2305" max="2305" width="3.33203125" style="701" customWidth="1"/>
    <col min="2306" max="2306" width="42" style="701" customWidth="1"/>
    <col min="2307" max="2319" width="12" style="701" customWidth="1"/>
    <col min="2320" max="2320" width="11.44140625" style="701"/>
    <col min="2321" max="2321" width="7.33203125" style="701" customWidth="1"/>
    <col min="2322" max="2560" width="11.44140625" style="701"/>
    <col min="2561" max="2561" width="3.33203125" style="701" customWidth="1"/>
    <col min="2562" max="2562" width="42" style="701" customWidth="1"/>
    <col min="2563" max="2575" width="12" style="701" customWidth="1"/>
    <col min="2576" max="2576" width="11.44140625" style="701"/>
    <col min="2577" max="2577" width="7.33203125" style="701" customWidth="1"/>
    <col min="2578" max="2816" width="11.44140625" style="701"/>
    <col min="2817" max="2817" width="3.33203125" style="701" customWidth="1"/>
    <col min="2818" max="2818" width="42" style="701" customWidth="1"/>
    <col min="2819" max="2831" width="12" style="701" customWidth="1"/>
    <col min="2832" max="2832" width="11.44140625" style="701"/>
    <col min="2833" max="2833" width="7.33203125" style="701" customWidth="1"/>
    <col min="2834" max="3072" width="11.44140625" style="701"/>
    <col min="3073" max="3073" width="3.33203125" style="701" customWidth="1"/>
    <col min="3074" max="3074" width="42" style="701" customWidth="1"/>
    <col min="3075" max="3087" width="12" style="701" customWidth="1"/>
    <col min="3088" max="3088" width="11.44140625" style="701"/>
    <col min="3089" max="3089" width="7.33203125" style="701" customWidth="1"/>
    <col min="3090" max="3328" width="11.44140625" style="701"/>
    <col min="3329" max="3329" width="3.33203125" style="701" customWidth="1"/>
    <col min="3330" max="3330" width="42" style="701" customWidth="1"/>
    <col min="3331" max="3343" width="12" style="701" customWidth="1"/>
    <col min="3344" max="3344" width="11.44140625" style="701"/>
    <col min="3345" max="3345" width="7.33203125" style="701" customWidth="1"/>
    <col min="3346" max="3584" width="11.44140625" style="701"/>
    <col min="3585" max="3585" width="3.33203125" style="701" customWidth="1"/>
    <col min="3586" max="3586" width="42" style="701" customWidth="1"/>
    <col min="3587" max="3599" width="12" style="701" customWidth="1"/>
    <col min="3600" max="3600" width="11.44140625" style="701"/>
    <col min="3601" max="3601" width="7.33203125" style="701" customWidth="1"/>
    <col min="3602" max="3840" width="11.44140625" style="701"/>
    <col min="3841" max="3841" width="3.33203125" style="701" customWidth="1"/>
    <col min="3842" max="3842" width="42" style="701" customWidth="1"/>
    <col min="3843" max="3855" width="12" style="701" customWidth="1"/>
    <col min="3856" max="3856" width="11.44140625" style="701"/>
    <col min="3857" max="3857" width="7.33203125" style="701" customWidth="1"/>
    <col min="3858" max="4096" width="11.44140625" style="701"/>
    <col min="4097" max="4097" width="3.33203125" style="701" customWidth="1"/>
    <col min="4098" max="4098" width="42" style="701" customWidth="1"/>
    <col min="4099" max="4111" width="12" style="701" customWidth="1"/>
    <col min="4112" max="4112" width="11.44140625" style="701"/>
    <col min="4113" max="4113" width="7.33203125" style="701" customWidth="1"/>
    <col min="4114" max="4352" width="11.44140625" style="701"/>
    <col min="4353" max="4353" width="3.33203125" style="701" customWidth="1"/>
    <col min="4354" max="4354" width="42" style="701" customWidth="1"/>
    <col min="4355" max="4367" width="12" style="701" customWidth="1"/>
    <col min="4368" max="4368" width="11.44140625" style="701"/>
    <col min="4369" max="4369" width="7.33203125" style="701" customWidth="1"/>
    <col min="4370" max="4608" width="11.44140625" style="701"/>
    <col min="4609" max="4609" width="3.33203125" style="701" customWidth="1"/>
    <col min="4610" max="4610" width="42" style="701" customWidth="1"/>
    <col min="4611" max="4623" width="12" style="701" customWidth="1"/>
    <col min="4624" max="4624" width="11.44140625" style="701"/>
    <col min="4625" max="4625" width="7.33203125" style="701" customWidth="1"/>
    <col min="4626" max="4864" width="11.44140625" style="701"/>
    <col min="4865" max="4865" width="3.33203125" style="701" customWidth="1"/>
    <col min="4866" max="4866" width="42" style="701" customWidth="1"/>
    <col min="4867" max="4879" width="12" style="701" customWidth="1"/>
    <col min="4880" max="4880" width="11.44140625" style="701"/>
    <col min="4881" max="4881" width="7.33203125" style="701" customWidth="1"/>
    <col min="4882" max="5120" width="11.44140625" style="701"/>
    <col min="5121" max="5121" width="3.33203125" style="701" customWidth="1"/>
    <col min="5122" max="5122" width="42" style="701" customWidth="1"/>
    <col min="5123" max="5135" width="12" style="701" customWidth="1"/>
    <col min="5136" max="5136" width="11.44140625" style="701"/>
    <col min="5137" max="5137" width="7.33203125" style="701" customWidth="1"/>
    <col min="5138" max="5376" width="11.44140625" style="701"/>
    <col min="5377" max="5377" width="3.33203125" style="701" customWidth="1"/>
    <col min="5378" max="5378" width="42" style="701" customWidth="1"/>
    <col min="5379" max="5391" width="12" style="701" customWidth="1"/>
    <col min="5392" max="5392" width="11.44140625" style="701"/>
    <col min="5393" max="5393" width="7.33203125" style="701" customWidth="1"/>
    <col min="5394" max="5632" width="11.44140625" style="701"/>
    <col min="5633" max="5633" width="3.33203125" style="701" customWidth="1"/>
    <col min="5634" max="5634" width="42" style="701" customWidth="1"/>
    <col min="5635" max="5647" width="12" style="701" customWidth="1"/>
    <col min="5648" max="5648" width="11.44140625" style="701"/>
    <col min="5649" max="5649" width="7.33203125" style="701" customWidth="1"/>
    <col min="5650" max="5888" width="11.44140625" style="701"/>
    <col min="5889" max="5889" width="3.33203125" style="701" customWidth="1"/>
    <col min="5890" max="5890" width="42" style="701" customWidth="1"/>
    <col min="5891" max="5903" width="12" style="701" customWidth="1"/>
    <col min="5904" max="5904" width="11.44140625" style="701"/>
    <col min="5905" max="5905" width="7.33203125" style="701" customWidth="1"/>
    <col min="5906" max="6144" width="11.44140625" style="701"/>
    <col min="6145" max="6145" width="3.33203125" style="701" customWidth="1"/>
    <col min="6146" max="6146" width="42" style="701" customWidth="1"/>
    <col min="6147" max="6159" width="12" style="701" customWidth="1"/>
    <col min="6160" max="6160" width="11.44140625" style="701"/>
    <col min="6161" max="6161" width="7.33203125" style="701" customWidth="1"/>
    <col min="6162" max="6400" width="11.44140625" style="701"/>
    <col min="6401" max="6401" width="3.33203125" style="701" customWidth="1"/>
    <col min="6402" max="6402" width="42" style="701" customWidth="1"/>
    <col min="6403" max="6415" width="12" style="701" customWidth="1"/>
    <col min="6416" max="6416" width="11.44140625" style="701"/>
    <col min="6417" max="6417" width="7.33203125" style="701" customWidth="1"/>
    <col min="6418" max="6656" width="11.44140625" style="701"/>
    <col min="6657" max="6657" width="3.33203125" style="701" customWidth="1"/>
    <col min="6658" max="6658" width="42" style="701" customWidth="1"/>
    <col min="6659" max="6671" width="12" style="701" customWidth="1"/>
    <col min="6672" max="6672" width="11.44140625" style="701"/>
    <col min="6673" max="6673" width="7.33203125" style="701" customWidth="1"/>
    <col min="6674" max="6912" width="11.44140625" style="701"/>
    <col min="6913" max="6913" width="3.33203125" style="701" customWidth="1"/>
    <col min="6914" max="6914" width="42" style="701" customWidth="1"/>
    <col min="6915" max="6927" width="12" style="701" customWidth="1"/>
    <col min="6928" max="6928" width="11.44140625" style="701"/>
    <col min="6929" max="6929" width="7.33203125" style="701" customWidth="1"/>
    <col min="6930" max="7168" width="11.44140625" style="701"/>
    <col min="7169" max="7169" width="3.33203125" style="701" customWidth="1"/>
    <col min="7170" max="7170" width="42" style="701" customWidth="1"/>
    <col min="7171" max="7183" width="12" style="701" customWidth="1"/>
    <col min="7184" max="7184" width="11.44140625" style="701"/>
    <col min="7185" max="7185" width="7.33203125" style="701" customWidth="1"/>
    <col min="7186" max="7424" width="11.44140625" style="701"/>
    <col min="7425" max="7425" width="3.33203125" style="701" customWidth="1"/>
    <col min="7426" max="7426" width="42" style="701" customWidth="1"/>
    <col min="7427" max="7439" width="12" style="701" customWidth="1"/>
    <col min="7440" max="7440" width="11.44140625" style="701"/>
    <col min="7441" max="7441" width="7.33203125" style="701" customWidth="1"/>
    <col min="7442" max="7680" width="11.44140625" style="701"/>
    <col min="7681" max="7681" width="3.33203125" style="701" customWidth="1"/>
    <col min="7682" max="7682" width="42" style="701" customWidth="1"/>
    <col min="7683" max="7695" width="12" style="701" customWidth="1"/>
    <col min="7696" max="7696" width="11.44140625" style="701"/>
    <col min="7697" max="7697" width="7.33203125" style="701" customWidth="1"/>
    <col min="7698" max="7936" width="11.44140625" style="701"/>
    <col min="7937" max="7937" width="3.33203125" style="701" customWidth="1"/>
    <col min="7938" max="7938" width="42" style="701" customWidth="1"/>
    <col min="7939" max="7951" width="12" style="701" customWidth="1"/>
    <col min="7952" max="7952" width="11.44140625" style="701"/>
    <col min="7953" max="7953" width="7.33203125" style="701" customWidth="1"/>
    <col min="7954" max="8192" width="11.44140625" style="701"/>
    <col min="8193" max="8193" width="3.33203125" style="701" customWidth="1"/>
    <col min="8194" max="8194" width="42" style="701" customWidth="1"/>
    <col min="8195" max="8207" width="12" style="701" customWidth="1"/>
    <col min="8208" max="8208" width="11.44140625" style="701"/>
    <col min="8209" max="8209" width="7.33203125" style="701" customWidth="1"/>
    <col min="8210" max="8448" width="11.44140625" style="701"/>
    <col min="8449" max="8449" width="3.33203125" style="701" customWidth="1"/>
    <col min="8450" max="8450" width="42" style="701" customWidth="1"/>
    <col min="8451" max="8463" width="12" style="701" customWidth="1"/>
    <col min="8464" max="8464" width="11.44140625" style="701"/>
    <col min="8465" max="8465" width="7.33203125" style="701" customWidth="1"/>
    <col min="8466" max="8704" width="11.44140625" style="701"/>
    <col min="8705" max="8705" width="3.33203125" style="701" customWidth="1"/>
    <col min="8706" max="8706" width="42" style="701" customWidth="1"/>
    <col min="8707" max="8719" width="12" style="701" customWidth="1"/>
    <col min="8720" max="8720" width="11.44140625" style="701"/>
    <col min="8721" max="8721" width="7.33203125" style="701" customWidth="1"/>
    <col min="8722" max="8960" width="11.44140625" style="701"/>
    <col min="8961" max="8961" width="3.33203125" style="701" customWidth="1"/>
    <col min="8962" max="8962" width="42" style="701" customWidth="1"/>
    <col min="8963" max="8975" width="12" style="701" customWidth="1"/>
    <col min="8976" max="8976" width="11.44140625" style="701"/>
    <col min="8977" max="8977" width="7.33203125" style="701" customWidth="1"/>
    <col min="8978" max="9216" width="11.44140625" style="701"/>
    <col min="9217" max="9217" width="3.33203125" style="701" customWidth="1"/>
    <col min="9218" max="9218" width="42" style="701" customWidth="1"/>
    <col min="9219" max="9231" width="12" style="701" customWidth="1"/>
    <col min="9232" max="9232" width="11.44140625" style="701"/>
    <col min="9233" max="9233" width="7.33203125" style="701" customWidth="1"/>
    <col min="9234" max="9472" width="11.44140625" style="701"/>
    <col min="9473" max="9473" width="3.33203125" style="701" customWidth="1"/>
    <col min="9474" max="9474" width="42" style="701" customWidth="1"/>
    <col min="9475" max="9487" width="12" style="701" customWidth="1"/>
    <col min="9488" max="9488" width="11.44140625" style="701"/>
    <col min="9489" max="9489" width="7.33203125" style="701" customWidth="1"/>
    <col min="9490" max="9728" width="11.44140625" style="701"/>
    <col min="9729" max="9729" width="3.33203125" style="701" customWidth="1"/>
    <col min="9730" max="9730" width="42" style="701" customWidth="1"/>
    <col min="9731" max="9743" width="12" style="701" customWidth="1"/>
    <col min="9744" max="9744" width="11.44140625" style="701"/>
    <col min="9745" max="9745" width="7.33203125" style="701" customWidth="1"/>
    <col min="9746" max="9984" width="11.44140625" style="701"/>
    <col min="9985" max="9985" width="3.33203125" style="701" customWidth="1"/>
    <col min="9986" max="9986" width="42" style="701" customWidth="1"/>
    <col min="9987" max="9999" width="12" style="701" customWidth="1"/>
    <col min="10000" max="10000" width="11.44140625" style="701"/>
    <col min="10001" max="10001" width="7.33203125" style="701" customWidth="1"/>
    <col min="10002" max="10240" width="11.44140625" style="701"/>
    <col min="10241" max="10241" width="3.33203125" style="701" customWidth="1"/>
    <col min="10242" max="10242" width="42" style="701" customWidth="1"/>
    <col min="10243" max="10255" width="12" style="701" customWidth="1"/>
    <col min="10256" max="10256" width="11.44140625" style="701"/>
    <col min="10257" max="10257" width="7.33203125" style="701" customWidth="1"/>
    <col min="10258" max="10496" width="11.44140625" style="701"/>
    <col min="10497" max="10497" width="3.33203125" style="701" customWidth="1"/>
    <col min="10498" max="10498" width="42" style="701" customWidth="1"/>
    <col min="10499" max="10511" width="12" style="701" customWidth="1"/>
    <col min="10512" max="10512" width="11.44140625" style="701"/>
    <col min="10513" max="10513" width="7.33203125" style="701" customWidth="1"/>
    <col min="10514" max="10752" width="11.44140625" style="701"/>
    <col min="10753" max="10753" width="3.33203125" style="701" customWidth="1"/>
    <col min="10754" max="10754" width="42" style="701" customWidth="1"/>
    <col min="10755" max="10767" width="12" style="701" customWidth="1"/>
    <col min="10768" max="10768" width="11.44140625" style="701"/>
    <col min="10769" max="10769" width="7.33203125" style="701" customWidth="1"/>
    <col min="10770" max="11008" width="11.44140625" style="701"/>
    <col min="11009" max="11009" width="3.33203125" style="701" customWidth="1"/>
    <col min="11010" max="11010" width="42" style="701" customWidth="1"/>
    <col min="11011" max="11023" width="12" style="701" customWidth="1"/>
    <col min="11024" max="11024" width="11.44140625" style="701"/>
    <col min="11025" max="11025" width="7.33203125" style="701" customWidth="1"/>
    <col min="11026" max="11264" width="11.44140625" style="701"/>
    <col min="11265" max="11265" width="3.33203125" style="701" customWidth="1"/>
    <col min="11266" max="11266" width="42" style="701" customWidth="1"/>
    <col min="11267" max="11279" width="12" style="701" customWidth="1"/>
    <col min="11280" max="11280" width="11.44140625" style="701"/>
    <col min="11281" max="11281" width="7.33203125" style="701" customWidth="1"/>
    <col min="11282" max="11520" width="11.44140625" style="701"/>
    <col min="11521" max="11521" width="3.33203125" style="701" customWidth="1"/>
    <col min="11522" max="11522" width="42" style="701" customWidth="1"/>
    <col min="11523" max="11535" width="12" style="701" customWidth="1"/>
    <col min="11536" max="11536" width="11.44140625" style="701"/>
    <col min="11537" max="11537" width="7.33203125" style="701" customWidth="1"/>
    <col min="11538" max="11776" width="11.44140625" style="701"/>
    <col min="11777" max="11777" width="3.33203125" style="701" customWidth="1"/>
    <col min="11778" max="11778" width="42" style="701" customWidth="1"/>
    <col min="11779" max="11791" width="12" style="701" customWidth="1"/>
    <col min="11792" max="11792" width="11.44140625" style="701"/>
    <col min="11793" max="11793" width="7.33203125" style="701" customWidth="1"/>
    <col min="11794" max="12032" width="11.44140625" style="701"/>
    <col min="12033" max="12033" width="3.33203125" style="701" customWidth="1"/>
    <col min="12034" max="12034" width="42" style="701" customWidth="1"/>
    <col min="12035" max="12047" width="12" style="701" customWidth="1"/>
    <col min="12048" max="12048" width="11.44140625" style="701"/>
    <col min="12049" max="12049" width="7.33203125" style="701" customWidth="1"/>
    <col min="12050" max="12288" width="11.44140625" style="701"/>
    <col min="12289" max="12289" width="3.33203125" style="701" customWidth="1"/>
    <col min="12290" max="12290" width="42" style="701" customWidth="1"/>
    <col min="12291" max="12303" width="12" style="701" customWidth="1"/>
    <col min="12304" max="12304" width="11.44140625" style="701"/>
    <col min="12305" max="12305" width="7.33203125" style="701" customWidth="1"/>
    <col min="12306" max="12544" width="11.44140625" style="701"/>
    <col min="12545" max="12545" width="3.33203125" style="701" customWidth="1"/>
    <col min="12546" max="12546" width="42" style="701" customWidth="1"/>
    <col min="12547" max="12559" width="12" style="701" customWidth="1"/>
    <col min="12560" max="12560" width="11.44140625" style="701"/>
    <col min="12561" max="12561" width="7.33203125" style="701" customWidth="1"/>
    <col min="12562" max="12800" width="11.44140625" style="701"/>
    <col min="12801" max="12801" width="3.33203125" style="701" customWidth="1"/>
    <col min="12802" max="12802" width="42" style="701" customWidth="1"/>
    <col min="12803" max="12815" width="12" style="701" customWidth="1"/>
    <col min="12816" max="12816" width="11.44140625" style="701"/>
    <col min="12817" max="12817" width="7.33203125" style="701" customWidth="1"/>
    <col min="12818" max="13056" width="11.44140625" style="701"/>
    <col min="13057" max="13057" width="3.33203125" style="701" customWidth="1"/>
    <col min="13058" max="13058" width="42" style="701" customWidth="1"/>
    <col min="13059" max="13071" width="12" style="701" customWidth="1"/>
    <col min="13072" max="13072" width="11.44140625" style="701"/>
    <col min="13073" max="13073" width="7.33203125" style="701" customWidth="1"/>
    <col min="13074" max="13312" width="11.44140625" style="701"/>
    <col min="13313" max="13313" width="3.33203125" style="701" customWidth="1"/>
    <col min="13314" max="13314" width="42" style="701" customWidth="1"/>
    <col min="13315" max="13327" width="12" style="701" customWidth="1"/>
    <col min="13328" max="13328" width="11.44140625" style="701"/>
    <col min="13329" max="13329" width="7.33203125" style="701" customWidth="1"/>
    <col min="13330" max="13568" width="11.44140625" style="701"/>
    <col min="13569" max="13569" width="3.33203125" style="701" customWidth="1"/>
    <col min="13570" max="13570" width="42" style="701" customWidth="1"/>
    <col min="13571" max="13583" width="12" style="701" customWidth="1"/>
    <col min="13584" max="13584" width="11.44140625" style="701"/>
    <col min="13585" max="13585" width="7.33203125" style="701" customWidth="1"/>
    <col min="13586" max="13824" width="11.44140625" style="701"/>
    <col min="13825" max="13825" width="3.33203125" style="701" customWidth="1"/>
    <col min="13826" max="13826" width="42" style="701" customWidth="1"/>
    <col min="13827" max="13839" width="12" style="701" customWidth="1"/>
    <col min="13840" max="13840" width="11.44140625" style="701"/>
    <col min="13841" max="13841" width="7.33203125" style="701" customWidth="1"/>
    <col min="13842" max="14080" width="11.44140625" style="701"/>
    <col min="14081" max="14081" width="3.33203125" style="701" customWidth="1"/>
    <col min="14082" max="14082" width="42" style="701" customWidth="1"/>
    <col min="14083" max="14095" width="12" style="701" customWidth="1"/>
    <col min="14096" max="14096" width="11.44140625" style="701"/>
    <col min="14097" max="14097" width="7.33203125" style="701" customWidth="1"/>
    <col min="14098" max="14336" width="11.44140625" style="701"/>
    <col min="14337" max="14337" width="3.33203125" style="701" customWidth="1"/>
    <col min="14338" max="14338" width="42" style="701" customWidth="1"/>
    <col min="14339" max="14351" width="12" style="701" customWidth="1"/>
    <col min="14352" max="14352" width="11.44140625" style="701"/>
    <col min="14353" max="14353" width="7.33203125" style="701" customWidth="1"/>
    <col min="14354" max="14592" width="11.44140625" style="701"/>
    <col min="14593" max="14593" width="3.33203125" style="701" customWidth="1"/>
    <col min="14594" max="14594" width="42" style="701" customWidth="1"/>
    <col min="14595" max="14607" width="12" style="701" customWidth="1"/>
    <col min="14608" max="14608" width="11.44140625" style="701"/>
    <col min="14609" max="14609" width="7.33203125" style="701" customWidth="1"/>
    <col min="14610" max="14848" width="11.44140625" style="701"/>
    <col min="14849" max="14849" width="3.33203125" style="701" customWidth="1"/>
    <col min="14850" max="14850" width="42" style="701" customWidth="1"/>
    <col min="14851" max="14863" width="12" style="701" customWidth="1"/>
    <col min="14864" max="14864" width="11.44140625" style="701"/>
    <col min="14865" max="14865" width="7.33203125" style="701" customWidth="1"/>
    <col min="14866" max="15104" width="11.44140625" style="701"/>
    <col min="15105" max="15105" width="3.33203125" style="701" customWidth="1"/>
    <col min="15106" max="15106" width="42" style="701" customWidth="1"/>
    <col min="15107" max="15119" width="12" style="701" customWidth="1"/>
    <col min="15120" max="15120" width="11.44140625" style="701"/>
    <col min="15121" max="15121" width="7.33203125" style="701" customWidth="1"/>
    <col min="15122" max="15360" width="11.44140625" style="701"/>
    <col min="15361" max="15361" width="3.33203125" style="701" customWidth="1"/>
    <col min="15362" max="15362" width="42" style="701" customWidth="1"/>
    <col min="15363" max="15375" width="12" style="701" customWidth="1"/>
    <col min="15376" max="15376" width="11.44140625" style="701"/>
    <col min="15377" max="15377" width="7.33203125" style="701" customWidth="1"/>
    <col min="15378" max="15616" width="11.44140625" style="701"/>
    <col min="15617" max="15617" width="3.33203125" style="701" customWidth="1"/>
    <col min="15618" max="15618" width="42" style="701" customWidth="1"/>
    <col min="15619" max="15631" width="12" style="701" customWidth="1"/>
    <col min="15632" max="15632" width="11.44140625" style="701"/>
    <col min="15633" max="15633" width="7.33203125" style="701" customWidth="1"/>
    <col min="15634" max="15872" width="11.44140625" style="701"/>
    <col min="15873" max="15873" width="3.33203125" style="701" customWidth="1"/>
    <col min="15874" max="15874" width="42" style="701" customWidth="1"/>
    <col min="15875" max="15887" width="12" style="701" customWidth="1"/>
    <col min="15888" max="15888" width="11.44140625" style="701"/>
    <col min="15889" max="15889" width="7.33203125" style="701" customWidth="1"/>
    <col min="15890" max="16128" width="11.44140625" style="701"/>
    <col min="16129" max="16129" width="3.33203125" style="701" customWidth="1"/>
    <col min="16130" max="16130" width="42" style="701" customWidth="1"/>
    <col min="16131" max="16143" width="12" style="701" customWidth="1"/>
    <col min="16144" max="16144" width="11.44140625" style="701"/>
    <col min="16145" max="16145" width="7.33203125" style="701" customWidth="1"/>
    <col min="16146" max="16384" width="11.44140625" style="701"/>
  </cols>
  <sheetData>
    <row r="1" spans="1:17">
      <c r="A1" s="101"/>
      <c r="B1" s="523"/>
      <c r="C1" s="523"/>
      <c r="D1" s="523"/>
      <c r="E1" s="523"/>
    </row>
    <row r="2" spans="1:17" ht="33">
      <c r="A2" s="703" t="s">
        <v>322</v>
      </c>
      <c r="B2" s="704"/>
      <c r="C2" s="704"/>
      <c r="D2" s="704"/>
      <c r="E2" s="704"/>
      <c r="F2" s="704"/>
      <c r="G2" s="704"/>
      <c r="H2" s="704"/>
      <c r="I2" s="704"/>
      <c r="J2" s="704"/>
      <c r="K2" s="704"/>
      <c r="L2" s="704"/>
      <c r="M2" s="704"/>
      <c r="N2" s="704"/>
      <c r="O2" s="704"/>
      <c r="P2" s="704"/>
    </row>
    <row r="3" spans="1:17" ht="15.6">
      <c r="A3" s="705" t="s">
        <v>281</v>
      </c>
      <c r="B3" s="705"/>
      <c r="C3" s="705"/>
      <c r="D3" s="705"/>
      <c r="E3" s="705"/>
      <c r="F3" s="705"/>
      <c r="G3" s="705"/>
      <c r="H3" s="705"/>
      <c r="I3" s="705"/>
      <c r="J3" s="705"/>
      <c r="K3" s="705"/>
      <c r="L3" s="705"/>
      <c r="M3" s="705"/>
      <c r="N3" s="705"/>
      <c r="O3" s="705"/>
      <c r="P3" s="705"/>
      <c r="Q3" s="706"/>
    </row>
    <row r="4" spans="1:17" ht="12.6" customHeight="1" thickBot="1">
      <c r="A4" s="707"/>
      <c r="B4" s="707"/>
      <c r="C4" s="707"/>
      <c r="D4" s="707"/>
      <c r="E4" s="707"/>
      <c r="F4" s="708"/>
      <c r="G4" s="708"/>
      <c r="H4" s="708"/>
      <c r="I4" s="708"/>
      <c r="J4" s="708"/>
      <c r="K4" s="708"/>
      <c r="L4" s="708"/>
      <c r="M4" s="708"/>
      <c r="N4" s="708"/>
      <c r="O4" s="708"/>
      <c r="P4" s="709"/>
      <c r="Q4" s="710"/>
    </row>
    <row r="5" spans="1:17" s="702" customFormat="1" ht="18" customHeight="1">
      <c r="A5" s="711"/>
      <c r="B5" s="712"/>
      <c r="C5" s="712">
        <v>45716</v>
      </c>
      <c r="D5" s="712">
        <v>45747</v>
      </c>
      <c r="E5" s="712">
        <v>45777</v>
      </c>
      <c r="F5" s="712">
        <v>45808</v>
      </c>
      <c r="G5" s="712">
        <v>45838</v>
      </c>
      <c r="H5" s="712">
        <v>45869</v>
      </c>
      <c r="I5" s="712">
        <v>45900</v>
      </c>
      <c r="J5" s="712">
        <v>45930</v>
      </c>
      <c r="K5" s="712">
        <v>45961</v>
      </c>
      <c r="L5" s="712">
        <v>45991</v>
      </c>
      <c r="M5" s="712">
        <v>46022</v>
      </c>
      <c r="N5" s="712">
        <v>46053</v>
      </c>
      <c r="O5" s="712">
        <v>46081</v>
      </c>
      <c r="P5" s="713"/>
      <c r="Q5" s="710"/>
    </row>
    <row r="6" spans="1:17" s="702" customFormat="1" ht="12.6" customHeight="1">
      <c r="A6" s="714" t="s">
        <v>137</v>
      </c>
      <c r="B6" s="715"/>
      <c r="C6" s="716"/>
      <c r="D6" s="716"/>
      <c r="E6" s="716"/>
      <c r="F6" s="716"/>
      <c r="G6" s="716"/>
      <c r="H6" s="716"/>
      <c r="I6" s="716"/>
      <c r="J6" s="716"/>
      <c r="K6" s="716"/>
      <c r="L6" s="716"/>
      <c r="M6" s="716"/>
      <c r="N6" s="716"/>
      <c r="O6" s="716"/>
      <c r="P6" s="713"/>
      <c r="Q6" s="710"/>
    </row>
    <row r="7" spans="1:17" s="702" customFormat="1" ht="12.6" customHeight="1">
      <c r="A7" s="717"/>
      <c r="B7" s="718" t="s">
        <v>323</v>
      </c>
      <c r="C7" s="719">
        <v>202998.30000000002</v>
      </c>
      <c r="D7" s="719">
        <v>212447.9</v>
      </c>
      <c r="E7" s="719">
        <v>246478.2</v>
      </c>
      <c r="F7" s="719">
        <v>218127.2</v>
      </c>
      <c r="G7" s="719">
        <v>216824.9</v>
      </c>
      <c r="H7" s="719">
        <v>203786</v>
      </c>
      <c r="I7" s="719">
        <v>211182.6</v>
      </c>
      <c r="J7" s="719">
        <v>223449.60000000001</v>
      </c>
      <c r="K7" s="719">
        <v>215718.39999999999</v>
      </c>
      <c r="L7" s="719">
        <v>220801.80000000002</v>
      </c>
      <c r="M7" s="719">
        <v>220407.1</v>
      </c>
      <c r="N7" s="719">
        <v>235082.6</v>
      </c>
      <c r="O7" s="719">
        <v>259839.2</v>
      </c>
      <c r="P7" s="720"/>
      <c r="Q7" s="721"/>
    </row>
    <row r="8" spans="1:17" s="702" customFormat="1" ht="12.6" customHeight="1">
      <c r="A8" s="717"/>
      <c r="B8" s="718" t="s">
        <v>324</v>
      </c>
      <c r="C8" s="719">
        <v>106331.3</v>
      </c>
      <c r="D8" s="719">
        <v>127955.6</v>
      </c>
      <c r="E8" s="719">
        <v>150839.6</v>
      </c>
      <c r="F8" s="719">
        <v>154473.9</v>
      </c>
      <c r="G8" s="719">
        <v>126049</v>
      </c>
      <c r="H8" s="719">
        <v>159636.4</v>
      </c>
      <c r="I8" s="719">
        <v>166609.9</v>
      </c>
      <c r="J8" s="719">
        <v>128705.7</v>
      </c>
      <c r="K8" s="719">
        <v>144385.4</v>
      </c>
      <c r="L8" s="719">
        <v>221367.6</v>
      </c>
      <c r="M8" s="719">
        <v>148511.70000000001</v>
      </c>
      <c r="N8" s="719">
        <v>164073.80000000002</v>
      </c>
      <c r="O8" s="719">
        <v>169193.1</v>
      </c>
      <c r="P8" s="720"/>
      <c r="Q8" s="721"/>
    </row>
    <row r="9" spans="1:17" s="702" customFormat="1" ht="12.6" customHeight="1">
      <c r="A9" s="717"/>
      <c r="B9" s="718" t="s">
        <v>325</v>
      </c>
      <c r="C9" s="719">
        <v>1947.6000000000001</v>
      </c>
      <c r="D9" s="719">
        <v>268.7</v>
      </c>
      <c r="E9" s="719">
        <v>2294.8000000000002</v>
      </c>
      <c r="F9" s="719">
        <v>324</v>
      </c>
      <c r="G9" s="719">
        <v>2206.2000000000003</v>
      </c>
      <c r="H9" s="719">
        <v>212.20000000000002</v>
      </c>
      <c r="I9" s="719">
        <v>1919.9</v>
      </c>
      <c r="J9" s="719">
        <v>395.2</v>
      </c>
      <c r="K9" s="719">
        <v>2664.6</v>
      </c>
      <c r="L9" s="719">
        <v>331.5</v>
      </c>
      <c r="M9" s="719">
        <v>1668.2</v>
      </c>
      <c r="N9" s="719">
        <v>563.1</v>
      </c>
      <c r="O9" s="719">
        <v>2227.2000000000003</v>
      </c>
      <c r="P9" s="720"/>
      <c r="Q9" s="721"/>
    </row>
    <row r="10" spans="1:17" s="702" customFormat="1" ht="12.6" customHeight="1">
      <c r="A10" s="717"/>
      <c r="B10" s="722" t="s">
        <v>326</v>
      </c>
      <c r="C10" s="719">
        <v>-7359</v>
      </c>
      <c r="D10" s="719">
        <v>-7891.4000000000005</v>
      </c>
      <c r="E10" s="719">
        <v>-7818.8</v>
      </c>
      <c r="F10" s="719">
        <v>-6081.5</v>
      </c>
      <c r="G10" s="719">
        <v>-12184.300000000001</v>
      </c>
      <c r="H10" s="719">
        <v>-9697.2000000000007</v>
      </c>
      <c r="I10" s="719">
        <v>-7327.7</v>
      </c>
      <c r="J10" s="719">
        <v>-7384</v>
      </c>
      <c r="K10" s="719">
        <v>-12037.300000000001</v>
      </c>
      <c r="L10" s="719">
        <v>-7880.8</v>
      </c>
      <c r="M10" s="719">
        <v>-12296.5</v>
      </c>
      <c r="N10" s="719">
        <v>-8022.7</v>
      </c>
      <c r="O10" s="719">
        <v>-9593.8000000000011</v>
      </c>
      <c r="P10" s="720"/>
      <c r="Q10" s="721"/>
    </row>
    <row r="11" spans="1:17" s="702" customFormat="1" ht="12.6" customHeight="1">
      <c r="A11" s="723"/>
      <c r="B11" s="724" t="s">
        <v>327</v>
      </c>
      <c r="C11" s="725">
        <v>-87830.1</v>
      </c>
      <c r="D11" s="725">
        <v>-75421.900000000009</v>
      </c>
      <c r="E11" s="725">
        <v>-83453.7</v>
      </c>
      <c r="F11" s="725">
        <v>-82356.600000000006</v>
      </c>
      <c r="G11" s="725">
        <v>-95634.6</v>
      </c>
      <c r="H11" s="725">
        <v>-82347</v>
      </c>
      <c r="I11" s="725">
        <v>-69316.600000000006</v>
      </c>
      <c r="J11" s="725">
        <v>-77919.8</v>
      </c>
      <c r="K11" s="725">
        <v>-62529</v>
      </c>
      <c r="L11" s="725">
        <v>-60605.3</v>
      </c>
      <c r="M11" s="725">
        <v>-38978.6</v>
      </c>
      <c r="N11" s="725">
        <v>-54037.1</v>
      </c>
      <c r="O11" s="725">
        <v>-58232.6</v>
      </c>
      <c r="P11" s="720"/>
      <c r="Q11" s="721"/>
    </row>
    <row r="12" spans="1:17" s="727" customFormat="1" ht="12.6" customHeight="1">
      <c r="A12" s="714" t="s">
        <v>140</v>
      </c>
      <c r="B12" s="714"/>
      <c r="C12" s="726"/>
      <c r="D12" s="726"/>
      <c r="E12" s="726"/>
      <c r="F12" s="726"/>
      <c r="G12" s="726"/>
      <c r="H12" s="726"/>
      <c r="I12" s="726"/>
      <c r="J12" s="726"/>
      <c r="K12" s="726"/>
      <c r="L12" s="726"/>
      <c r="M12" s="726"/>
      <c r="N12" s="726"/>
      <c r="O12" s="726"/>
      <c r="Q12" s="728"/>
    </row>
    <row r="13" spans="1:17" ht="12.6" customHeight="1">
      <c r="A13" s="729"/>
      <c r="B13" s="718" t="s">
        <v>323</v>
      </c>
      <c r="C13" s="719">
        <v>569763</v>
      </c>
      <c r="D13" s="719">
        <v>563295.30000000005</v>
      </c>
      <c r="E13" s="719">
        <v>594308.1</v>
      </c>
      <c r="F13" s="719">
        <v>583088.5</v>
      </c>
      <c r="G13" s="719">
        <v>623970</v>
      </c>
      <c r="H13" s="719">
        <v>579961.5</v>
      </c>
      <c r="I13" s="719">
        <v>594888.70000000007</v>
      </c>
      <c r="J13" s="719">
        <v>637049.9</v>
      </c>
      <c r="K13" s="719">
        <v>640986.4</v>
      </c>
      <c r="L13" s="719">
        <v>606862.20000000007</v>
      </c>
      <c r="M13" s="719">
        <v>630502.6</v>
      </c>
      <c r="N13" s="719">
        <v>635665.9</v>
      </c>
      <c r="O13" s="719">
        <v>612341.6</v>
      </c>
      <c r="P13" s="720"/>
      <c r="Q13" s="721"/>
    </row>
    <row r="14" spans="1:17" ht="12.6" customHeight="1">
      <c r="A14" s="729"/>
      <c r="B14" s="718" t="s">
        <v>324</v>
      </c>
      <c r="C14" s="719">
        <v>-20739.100000000002</v>
      </c>
      <c r="D14" s="719">
        <v>16563</v>
      </c>
      <c r="E14" s="719">
        <v>25497.3</v>
      </c>
      <c r="F14" s="719">
        <v>18166.3</v>
      </c>
      <c r="G14" s="719">
        <v>6674.5</v>
      </c>
      <c r="H14" s="719">
        <v>-11446.800000000001</v>
      </c>
      <c r="I14" s="719">
        <v>7425.3</v>
      </c>
      <c r="J14" s="719">
        <v>-21872.2</v>
      </c>
      <c r="K14" s="719">
        <v>-7603.2</v>
      </c>
      <c r="L14" s="719">
        <v>-11227.6</v>
      </c>
      <c r="M14" s="719">
        <v>-28195.7</v>
      </c>
      <c r="N14" s="719">
        <v>-52381.200000000004</v>
      </c>
      <c r="O14" s="719">
        <v>-28405.200000000001</v>
      </c>
      <c r="P14" s="720"/>
      <c r="Q14" s="721"/>
    </row>
    <row r="15" spans="1:17" ht="12.6" customHeight="1">
      <c r="A15" s="729"/>
      <c r="B15" s="718" t="s">
        <v>325</v>
      </c>
      <c r="C15" s="719">
        <v>20977.3</v>
      </c>
      <c r="D15" s="719">
        <v>3126</v>
      </c>
      <c r="E15" s="719">
        <v>20292.3</v>
      </c>
      <c r="F15" s="719">
        <v>2782.8</v>
      </c>
      <c r="G15" s="719">
        <v>31594.7</v>
      </c>
      <c r="H15" s="719">
        <v>8410.7000000000007</v>
      </c>
      <c r="I15" s="719">
        <v>19322.900000000001</v>
      </c>
      <c r="J15" s="719">
        <v>4543</v>
      </c>
      <c r="K15" s="719">
        <v>20576.5</v>
      </c>
      <c r="L15" s="719">
        <v>4493.4000000000005</v>
      </c>
      <c r="M15" s="719">
        <v>19239.100000000002</v>
      </c>
      <c r="N15" s="719">
        <v>3005.3</v>
      </c>
      <c r="O15" s="719">
        <v>15159.4</v>
      </c>
      <c r="P15" s="720"/>
      <c r="Q15" s="721"/>
    </row>
    <row r="16" spans="1:17" ht="12.6" customHeight="1">
      <c r="A16" s="729"/>
      <c r="B16" s="718" t="s">
        <v>326</v>
      </c>
      <c r="C16" s="719">
        <v>-48054.5</v>
      </c>
      <c r="D16" s="719">
        <v>-46397.5</v>
      </c>
      <c r="E16" s="719">
        <v>-44675.700000000004</v>
      </c>
      <c r="F16" s="719">
        <v>-49702.8</v>
      </c>
      <c r="G16" s="719">
        <v>-49422.8</v>
      </c>
      <c r="H16" s="719">
        <v>-52521.599999999999</v>
      </c>
      <c r="I16" s="719">
        <v>-50756.4</v>
      </c>
      <c r="J16" s="719">
        <v>-46402.400000000001</v>
      </c>
      <c r="K16" s="719">
        <v>-55179.1</v>
      </c>
      <c r="L16" s="719">
        <v>-45259.4</v>
      </c>
      <c r="M16" s="719">
        <v>-50403.200000000004</v>
      </c>
      <c r="N16" s="719">
        <v>-47681</v>
      </c>
      <c r="O16" s="719">
        <v>-52177.1</v>
      </c>
      <c r="P16" s="720"/>
      <c r="Q16" s="721"/>
    </row>
    <row r="17" spans="1:17" ht="12.6" customHeight="1">
      <c r="A17" s="730"/>
      <c r="B17" s="724" t="s">
        <v>327</v>
      </c>
      <c r="C17" s="725">
        <v>-176089.9</v>
      </c>
      <c r="D17" s="725">
        <v>-183356.7</v>
      </c>
      <c r="E17" s="725">
        <v>-166545.70000000001</v>
      </c>
      <c r="F17" s="725">
        <v>-161439</v>
      </c>
      <c r="G17" s="725">
        <v>-165466</v>
      </c>
      <c r="H17" s="725">
        <v>-157054.6</v>
      </c>
      <c r="I17" s="725">
        <v>-179266</v>
      </c>
      <c r="J17" s="725">
        <v>-195601.9</v>
      </c>
      <c r="K17" s="725">
        <v>-221043.20000000001</v>
      </c>
      <c r="L17" s="725">
        <v>-161141.6</v>
      </c>
      <c r="M17" s="725">
        <v>-117082.7</v>
      </c>
      <c r="N17" s="725">
        <v>-170836.7</v>
      </c>
      <c r="O17" s="725">
        <v>-142730.30000000002</v>
      </c>
      <c r="P17" s="720"/>
      <c r="Q17" s="721"/>
    </row>
    <row r="18" spans="1:17" ht="12.6" customHeight="1">
      <c r="A18" s="714" t="s">
        <v>141</v>
      </c>
      <c r="B18" s="714"/>
      <c r="C18" s="726"/>
      <c r="D18" s="726"/>
      <c r="E18" s="726"/>
      <c r="F18" s="726"/>
      <c r="G18" s="726"/>
      <c r="H18" s="726"/>
      <c r="I18" s="726"/>
      <c r="J18" s="726"/>
      <c r="K18" s="726"/>
      <c r="L18" s="726"/>
      <c r="M18" s="726"/>
      <c r="N18" s="726"/>
      <c r="O18" s="726"/>
      <c r="Q18" s="710"/>
    </row>
    <row r="19" spans="1:17" ht="12.6" customHeight="1">
      <c r="A19" s="729"/>
      <c r="B19" s="718" t="s">
        <v>323</v>
      </c>
      <c r="C19" s="719">
        <v>351946.2</v>
      </c>
      <c r="D19" s="719">
        <v>361433.2</v>
      </c>
      <c r="E19" s="719">
        <v>392520.4</v>
      </c>
      <c r="F19" s="719">
        <v>367106.10000000003</v>
      </c>
      <c r="G19" s="719">
        <v>361302.5</v>
      </c>
      <c r="H19" s="719">
        <v>347101.8</v>
      </c>
      <c r="I19" s="719">
        <v>374390.2</v>
      </c>
      <c r="J19" s="719">
        <v>370710.3</v>
      </c>
      <c r="K19" s="719">
        <v>369120.8</v>
      </c>
      <c r="L19" s="719">
        <v>368352.3</v>
      </c>
      <c r="M19" s="719">
        <v>385302.2</v>
      </c>
      <c r="N19" s="719">
        <v>383682.5</v>
      </c>
      <c r="O19" s="719">
        <v>378951.3</v>
      </c>
      <c r="P19" s="720"/>
      <c r="Q19" s="721"/>
    </row>
    <row r="20" spans="1:17" ht="12.6" customHeight="1">
      <c r="A20" s="729"/>
      <c r="B20" s="718" t="s">
        <v>324</v>
      </c>
      <c r="C20" s="719">
        <v>-41749</v>
      </c>
      <c r="D20" s="719">
        <v>-74949.8</v>
      </c>
      <c r="E20" s="719">
        <v>-48909.4</v>
      </c>
      <c r="F20" s="719">
        <v>-91705.1</v>
      </c>
      <c r="G20" s="719">
        <v>-80538.400000000009</v>
      </c>
      <c r="H20" s="719">
        <v>-96632.1</v>
      </c>
      <c r="I20" s="719">
        <v>-118034.7</v>
      </c>
      <c r="J20" s="719">
        <v>-96782.8</v>
      </c>
      <c r="K20" s="719">
        <v>-135851.9</v>
      </c>
      <c r="L20" s="719">
        <v>-162639.1</v>
      </c>
      <c r="M20" s="719">
        <v>-90874.400000000009</v>
      </c>
      <c r="N20" s="719">
        <v>-96026.8</v>
      </c>
      <c r="O20" s="719">
        <v>-147296</v>
      </c>
      <c r="P20" s="720"/>
      <c r="Q20" s="721"/>
    </row>
    <row r="21" spans="1:17" ht="12.6" customHeight="1">
      <c r="A21" s="729"/>
      <c r="B21" s="718" t="s">
        <v>325</v>
      </c>
      <c r="C21" s="719">
        <v>14018</v>
      </c>
      <c r="D21" s="719">
        <v>2694.7000000000003</v>
      </c>
      <c r="E21" s="719">
        <v>13091.7</v>
      </c>
      <c r="F21" s="719">
        <v>2320.2000000000003</v>
      </c>
      <c r="G21" s="719">
        <v>20726.8</v>
      </c>
      <c r="H21" s="719">
        <v>3607.9</v>
      </c>
      <c r="I21" s="719">
        <v>14151.5</v>
      </c>
      <c r="J21" s="719">
        <v>3152.9</v>
      </c>
      <c r="K21" s="719">
        <v>14410.4</v>
      </c>
      <c r="L21" s="719">
        <v>3056</v>
      </c>
      <c r="M21" s="719">
        <v>12401.7</v>
      </c>
      <c r="N21" s="719">
        <v>3559.2000000000003</v>
      </c>
      <c r="O21" s="719">
        <v>11162.6</v>
      </c>
      <c r="P21" s="720"/>
      <c r="Q21" s="721"/>
    </row>
    <row r="22" spans="1:17" ht="12.6" customHeight="1">
      <c r="A22" s="729"/>
      <c r="B22" s="718" t="s">
        <v>326</v>
      </c>
      <c r="C22" s="719">
        <v>-32858.699999999997</v>
      </c>
      <c r="D22" s="719">
        <v>-41113.800000000003</v>
      </c>
      <c r="E22" s="719">
        <v>-30858.7</v>
      </c>
      <c r="F22" s="719">
        <v>-34860.699999999997</v>
      </c>
      <c r="G22" s="719">
        <v>-34213.5</v>
      </c>
      <c r="H22" s="719">
        <v>-34383</v>
      </c>
      <c r="I22" s="719">
        <v>-32013.7</v>
      </c>
      <c r="J22" s="719">
        <v>-44090.8</v>
      </c>
      <c r="K22" s="719">
        <v>-30064</v>
      </c>
      <c r="L22" s="719">
        <v>-31225.3</v>
      </c>
      <c r="M22" s="719">
        <v>-37584.5</v>
      </c>
      <c r="N22" s="719">
        <v>-42266.3</v>
      </c>
      <c r="O22" s="719">
        <v>-33962.699999999997</v>
      </c>
      <c r="P22" s="720"/>
      <c r="Q22" s="721"/>
    </row>
    <row r="23" spans="1:17" ht="12.6" customHeight="1">
      <c r="A23" s="730"/>
      <c r="B23" s="724" t="s">
        <v>327</v>
      </c>
      <c r="C23" s="725">
        <v>-161046.70000000001</v>
      </c>
      <c r="D23" s="725">
        <v>-167218.4</v>
      </c>
      <c r="E23" s="725">
        <v>-161065.80000000002</v>
      </c>
      <c r="F23" s="725">
        <v>-150688.6</v>
      </c>
      <c r="G23" s="725">
        <v>-127030.6</v>
      </c>
      <c r="H23" s="725">
        <v>-144673.1</v>
      </c>
      <c r="I23" s="725">
        <v>-159333</v>
      </c>
      <c r="J23" s="725">
        <v>-189835.7</v>
      </c>
      <c r="K23" s="725">
        <v>-161319</v>
      </c>
      <c r="L23" s="725">
        <v>-113688.8</v>
      </c>
      <c r="M23" s="725">
        <v>-101236.2</v>
      </c>
      <c r="N23" s="725">
        <v>-108209.7</v>
      </c>
      <c r="O23" s="725">
        <v>-115423.1</v>
      </c>
      <c r="P23" s="720"/>
      <c r="Q23" s="721"/>
    </row>
    <row r="24" spans="1:17" s="727" customFormat="1" ht="12.6" customHeight="1">
      <c r="A24" s="714" t="s">
        <v>142</v>
      </c>
      <c r="B24" s="714"/>
      <c r="C24" s="726"/>
      <c r="D24" s="726"/>
      <c r="E24" s="726"/>
      <c r="F24" s="726"/>
      <c r="G24" s="726"/>
      <c r="H24" s="726"/>
      <c r="I24" s="726"/>
      <c r="J24" s="726"/>
      <c r="K24" s="726"/>
      <c r="L24" s="726"/>
      <c r="M24" s="726"/>
      <c r="N24" s="726"/>
      <c r="O24" s="726"/>
      <c r="Q24" s="728"/>
    </row>
    <row r="25" spans="1:17" ht="12.6" customHeight="1">
      <c r="A25" s="729"/>
      <c r="B25" s="718" t="s">
        <v>323</v>
      </c>
      <c r="C25" s="719">
        <v>234611.1</v>
      </c>
      <c r="D25" s="719">
        <v>233744.5</v>
      </c>
      <c r="E25" s="719">
        <v>243008.4</v>
      </c>
      <c r="F25" s="719">
        <v>237214.80000000002</v>
      </c>
      <c r="G25" s="719">
        <v>264275.20000000001</v>
      </c>
      <c r="H25" s="719">
        <v>250822.2</v>
      </c>
      <c r="I25" s="719">
        <v>250511.30000000002</v>
      </c>
      <c r="J25" s="719">
        <v>275873.3</v>
      </c>
      <c r="K25" s="719">
        <v>281153.7</v>
      </c>
      <c r="L25" s="719">
        <v>286021.10000000003</v>
      </c>
      <c r="M25" s="719">
        <v>299674.3</v>
      </c>
      <c r="N25" s="719">
        <v>311985.7</v>
      </c>
      <c r="O25" s="719">
        <v>325555.3</v>
      </c>
      <c r="P25" s="720"/>
      <c r="Q25" s="721"/>
    </row>
    <row r="26" spans="1:17" ht="12.6" customHeight="1">
      <c r="A26" s="729"/>
      <c r="B26" s="718" t="s">
        <v>324</v>
      </c>
      <c r="C26" s="719">
        <v>-43859.9</v>
      </c>
      <c r="D26" s="719">
        <v>-69576.5</v>
      </c>
      <c r="E26" s="719">
        <v>-127446.8</v>
      </c>
      <c r="F26" s="719">
        <v>-80944</v>
      </c>
      <c r="G26" s="719">
        <v>-52201.4</v>
      </c>
      <c r="H26" s="719">
        <v>-51566.3</v>
      </c>
      <c r="I26" s="719">
        <v>-56010.200000000004</v>
      </c>
      <c r="J26" s="719">
        <v>-10063.5</v>
      </c>
      <c r="K26" s="719">
        <v>-948.1</v>
      </c>
      <c r="L26" s="719">
        <v>-47513.599999999999</v>
      </c>
      <c r="M26" s="719">
        <v>-29455.600000000002</v>
      </c>
      <c r="N26" s="719">
        <v>-15665.6</v>
      </c>
      <c r="O26" s="719">
        <v>6508.1</v>
      </c>
      <c r="P26" s="720"/>
      <c r="Q26" s="721"/>
    </row>
    <row r="27" spans="1:17" ht="12.6" customHeight="1">
      <c r="A27" s="729"/>
      <c r="B27" s="718" t="s">
        <v>325</v>
      </c>
      <c r="C27" s="719">
        <v>10263.4</v>
      </c>
      <c r="D27" s="719">
        <v>1169.8</v>
      </c>
      <c r="E27" s="719">
        <v>10920.7</v>
      </c>
      <c r="F27" s="719">
        <v>896</v>
      </c>
      <c r="G27" s="719">
        <v>23572</v>
      </c>
      <c r="H27" s="719">
        <v>5088.1000000000004</v>
      </c>
      <c r="I27" s="719">
        <v>12078.4</v>
      </c>
      <c r="J27" s="719">
        <v>3272.5</v>
      </c>
      <c r="K27" s="719">
        <v>10923.800000000001</v>
      </c>
      <c r="L27" s="719">
        <v>2584</v>
      </c>
      <c r="M27" s="719">
        <v>9920.7000000000007</v>
      </c>
      <c r="N27" s="719">
        <v>2944.3</v>
      </c>
      <c r="O27" s="719">
        <v>9694</v>
      </c>
      <c r="P27" s="720"/>
      <c r="Q27" s="721"/>
    </row>
    <row r="28" spans="1:17" ht="12.6" customHeight="1">
      <c r="A28" s="729"/>
      <c r="B28" s="718" t="s">
        <v>326</v>
      </c>
      <c r="C28" s="719">
        <v>-35647</v>
      </c>
      <c r="D28" s="719">
        <v>-27876</v>
      </c>
      <c r="E28" s="719">
        <v>-28982.100000000002</v>
      </c>
      <c r="F28" s="719">
        <v>-29237.3</v>
      </c>
      <c r="G28" s="719">
        <v>-31719.4</v>
      </c>
      <c r="H28" s="719">
        <v>-35222.1</v>
      </c>
      <c r="I28" s="719">
        <v>-33877.300000000003</v>
      </c>
      <c r="J28" s="719">
        <v>-28514.100000000002</v>
      </c>
      <c r="K28" s="719">
        <v>-31333.600000000002</v>
      </c>
      <c r="L28" s="719">
        <v>-35348.200000000004</v>
      </c>
      <c r="M28" s="719">
        <v>-26498.7</v>
      </c>
      <c r="N28" s="719">
        <v>-26985.9</v>
      </c>
      <c r="O28" s="719">
        <v>-26767.4</v>
      </c>
      <c r="P28" s="720"/>
      <c r="Q28" s="721"/>
    </row>
    <row r="29" spans="1:17" ht="12.6" customHeight="1">
      <c r="A29" s="730"/>
      <c r="B29" s="724" t="s">
        <v>327</v>
      </c>
      <c r="C29" s="725">
        <v>-109306.40000000001</v>
      </c>
      <c r="D29" s="725">
        <v>-110174.8</v>
      </c>
      <c r="E29" s="725">
        <v>-109581.3</v>
      </c>
      <c r="F29" s="725">
        <v>-110224.1</v>
      </c>
      <c r="G29" s="725">
        <v>-112719.40000000001</v>
      </c>
      <c r="H29" s="725">
        <v>-121986.8</v>
      </c>
      <c r="I29" s="725">
        <v>-116439</v>
      </c>
      <c r="J29" s="725">
        <v>-123649.7</v>
      </c>
      <c r="K29" s="725">
        <v>-122130.5</v>
      </c>
      <c r="L29" s="725">
        <v>-121511.6</v>
      </c>
      <c r="M29" s="725">
        <v>-82955.100000000006</v>
      </c>
      <c r="N29" s="725">
        <v>-133212.20000000001</v>
      </c>
      <c r="O29" s="725">
        <v>-100296</v>
      </c>
      <c r="P29" s="720"/>
      <c r="Q29" s="721"/>
    </row>
    <row r="30" spans="1:17" s="727" customFormat="1" ht="12.6" customHeight="1">
      <c r="A30" s="714" t="s">
        <v>143</v>
      </c>
      <c r="B30" s="714"/>
      <c r="C30" s="731"/>
      <c r="D30" s="731"/>
      <c r="E30" s="731"/>
      <c r="F30" s="731"/>
      <c r="G30" s="731"/>
      <c r="H30" s="731"/>
      <c r="I30" s="731"/>
      <c r="J30" s="731"/>
      <c r="K30" s="731"/>
      <c r="L30" s="731"/>
      <c r="M30" s="731"/>
      <c r="N30" s="731"/>
      <c r="O30" s="731"/>
      <c r="Q30" s="728"/>
    </row>
    <row r="31" spans="1:17" s="727" customFormat="1" ht="12.6" customHeight="1">
      <c r="A31" s="714"/>
      <c r="B31" s="718" t="s">
        <v>323</v>
      </c>
      <c r="C31" s="719">
        <v>1359318.6</v>
      </c>
      <c r="D31" s="719">
        <v>1370920.9</v>
      </c>
      <c r="E31" s="719">
        <v>1476315.0999999999</v>
      </c>
      <c r="F31" s="719">
        <v>1405536.6</v>
      </c>
      <c r="G31" s="719">
        <v>1466372.5999999999</v>
      </c>
      <c r="H31" s="719">
        <v>1381671.5</v>
      </c>
      <c r="I31" s="719">
        <v>1430972.8000000003</v>
      </c>
      <c r="J31" s="719">
        <v>1507083.1</v>
      </c>
      <c r="K31" s="719">
        <v>1506979.2999999998</v>
      </c>
      <c r="L31" s="719">
        <v>1482037.4000000001</v>
      </c>
      <c r="M31" s="719">
        <v>1535886.2000000002</v>
      </c>
      <c r="N31" s="719">
        <v>1566416.7000000002</v>
      </c>
      <c r="O31" s="719">
        <v>1576687.4</v>
      </c>
      <c r="P31" s="732"/>
      <c r="Q31" s="728"/>
    </row>
    <row r="32" spans="1:17" s="727" customFormat="1" ht="12.6" customHeight="1">
      <c r="A32" s="714"/>
      <c r="B32" s="718" t="s">
        <v>324</v>
      </c>
      <c r="C32" s="719">
        <v>-16.69999999999709</v>
      </c>
      <c r="D32" s="719">
        <v>-7.6999999999970896</v>
      </c>
      <c r="E32" s="719">
        <v>-19.299999999988358</v>
      </c>
      <c r="F32" s="719">
        <v>-8.8999999999941792</v>
      </c>
      <c r="G32" s="719">
        <v>-16.300000000017462</v>
      </c>
      <c r="H32" s="719">
        <v>-8.8000000000174623</v>
      </c>
      <c r="I32" s="719">
        <v>-9.7000000000116415</v>
      </c>
      <c r="J32" s="719">
        <v>-12.80000000000291</v>
      </c>
      <c r="K32" s="719">
        <v>-17.800000000017462</v>
      </c>
      <c r="L32" s="719">
        <v>-12.700000000011642</v>
      </c>
      <c r="M32" s="719">
        <v>-14</v>
      </c>
      <c r="N32" s="719">
        <v>0.20000000001164153</v>
      </c>
      <c r="O32" s="719">
        <v>0</v>
      </c>
      <c r="P32" s="732"/>
      <c r="Q32" s="728"/>
    </row>
    <row r="33" spans="1:17" s="727" customFormat="1" ht="12.6" customHeight="1">
      <c r="A33" s="714"/>
      <c r="B33" s="718" t="s">
        <v>325</v>
      </c>
      <c r="C33" s="719">
        <v>47206.3</v>
      </c>
      <c r="D33" s="719">
        <v>7259.2000000000007</v>
      </c>
      <c r="E33" s="719">
        <v>46599.5</v>
      </c>
      <c r="F33" s="719">
        <v>6323</v>
      </c>
      <c r="G33" s="719">
        <v>78099.7</v>
      </c>
      <c r="H33" s="719">
        <v>17318.900000000001</v>
      </c>
      <c r="I33" s="719">
        <v>47472.700000000004</v>
      </c>
      <c r="J33" s="719">
        <v>11363.6</v>
      </c>
      <c r="K33" s="719">
        <v>48575.3</v>
      </c>
      <c r="L33" s="719">
        <v>10464.900000000001</v>
      </c>
      <c r="M33" s="719">
        <v>43229.7</v>
      </c>
      <c r="N33" s="719">
        <v>10071.9</v>
      </c>
      <c r="O33" s="719">
        <v>38243.199999999997</v>
      </c>
      <c r="P33" s="732"/>
      <c r="Q33" s="728"/>
    </row>
    <row r="34" spans="1:17" s="727" customFormat="1" ht="12.6" customHeight="1">
      <c r="A34" s="714"/>
      <c r="B34" s="718" t="s">
        <v>326</v>
      </c>
      <c r="C34" s="719">
        <v>-123919.2</v>
      </c>
      <c r="D34" s="719">
        <v>-123278.7</v>
      </c>
      <c r="E34" s="719">
        <v>-112335.30000000002</v>
      </c>
      <c r="F34" s="719">
        <v>-119882.3</v>
      </c>
      <c r="G34" s="719">
        <v>-127540.00000000001</v>
      </c>
      <c r="H34" s="719">
        <v>-131823.90000000002</v>
      </c>
      <c r="I34" s="719">
        <v>-123975.1</v>
      </c>
      <c r="J34" s="719">
        <v>-126391.30000000002</v>
      </c>
      <c r="K34" s="719">
        <v>-128614.00000000001</v>
      </c>
      <c r="L34" s="719">
        <v>-119713.7</v>
      </c>
      <c r="M34" s="719">
        <v>-126782.90000000001</v>
      </c>
      <c r="N34" s="719">
        <v>-124955.90000000001</v>
      </c>
      <c r="O34" s="719">
        <v>-122500.99999999999</v>
      </c>
      <c r="P34" s="732"/>
      <c r="Q34" s="728"/>
    </row>
    <row r="35" spans="1:17" s="727" customFormat="1" ht="12.6" customHeight="1" thickBot="1">
      <c r="A35" s="733"/>
      <c r="B35" s="734" t="s">
        <v>327</v>
      </c>
      <c r="C35" s="735">
        <v>-534273.1</v>
      </c>
      <c r="D35" s="735">
        <v>-536171.79999999993</v>
      </c>
      <c r="E35" s="735">
        <v>-520646.5</v>
      </c>
      <c r="F35" s="735">
        <v>-504708.29999999993</v>
      </c>
      <c r="G35" s="735">
        <v>-500850.6</v>
      </c>
      <c r="H35" s="735">
        <v>-506061.5</v>
      </c>
      <c r="I35" s="735">
        <v>-524354.6</v>
      </c>
      <c r="J35" s="735">
        <v>-587007.1</v>
      </c>
      <c r="K35" s="735">
        <v>-567021.69999999995</v>
      </c>
      <c r="L35" s="735">
        <v>-456947.3</v>
      </c>
      <c r="M35" s="735">
        <v>-340252.6</v>
      </c>
      <c r="N35" s="735">
        <v>-466295.7</v>
      </c>
      <c r="O35" s="735">
        <v>-416682</v>
      </c>
      <c r="P35" s="732"/>
      <c r="Q35" s="728"/>
    </row>
    <row r="36" spans="1:17" s="727" customFormat="1" ht="12.75" customHeight="1">
      <c r="A36" s="729" t="s">
        <v>328</v>
      </c>
      <c r="B36" s="736"/>
      <c r="C36" s="119"/>
      <c r="D36" s="119"/>
      <c r="E36" s="119"/>
      <c r="F36" s="447"/>
      <c r="G36" s="447"/>
      <c r="H36" s="447"/>
      <c r="I36" s="447"/>
      <c r="J36" s="447"/>
      <c r="K36" s="447"/>
      <c r="L36" s="447"/>
      <c r="M36" s="447"/>
      <c r="N36" s="447"/>
      <c r="O36" s="447"/>
      <c r="P36" s="683"/>
      <c r="Q36" s="737"/>
    </row>
    <row r="37" spans="1:17" s="727" customFormat="1" ht="12.75" customHeight="1">
      <c r="A37" s="119" t="s">
        <v>329</v>
      </c>
      <c r="B37" s="119"/>
      <c r="C37" s="119"/>
      <c r="D37" s="119"/>
      <c r="E37" s="119"/>
      <c r="F37" s="447"/>
      <c r="G37" s="447"/>
      <c r="H37" s="447"/>
      <c r="I37" s="447"/>
      <c r="J37" s="447"/>
      <c r="K37" s="447"/>
      <c r="L37" s="447"/>
      <c r="M37" s="447"/>
      <c r="N37" s="447"/>
      <c r="O37" s="447"/>
      <c r="P37" s="683"/>
      <c r="Q37" s="738"/>
    </row>
    <row r="38" spans="1:17" s="727" customFormat="1" ht="12.75" customHeight="1">
      <c r="A38" s="729" t="s">
        <v>330</v>
      </c>
      <c r="B38" s="119"/>
      <c r="C38" s="119"/>
      <c r="D38" s="119"/>
      <c r="E38" s="119"/>
      <c r="F38" s="447"/>
      <c r="G38" s="447"/>
      <c r="H38" s="447"/>
      <c r="I38" s="447"/>
      <c r="J38" s="447"/>
      <c r="K38" s="447"/>
      <c r="L38" s="447"/>
      <c r="M38" s="447"/>
      <c r="N38" s="447"/>
      <c r="O38" s="447"/>
      <c r="P38" s="683"/>
      <c r="Q38" s="738"/>
    </row>
    <row r="39" spans="1:17" ht="13.8">
      <c r="A39" s="729" t="s">
        <v>331</v>
      </c>
      <c r="B39" s="729"/>
      <c r="C39" s="729"/>
      <c r="D39" s="729"/>
      <c r="E39" s="729"/>
      <c r="F39" s="729"/>
      <c r="G39" s="729"/>
      <c r="H39" s="729"/>
      <c r="I39" s="729"/>
      <c r="J39" s="729"/>
      <c r="K39" s="729"/>
      <c r="L39" s="729"/>
      <c r="M39" s="729"/>
      <c r="N39" s="729"/>
      <c r="O39" s="729"/>
    </row>
    <row r="40" spans="1:17" ht="13.8">
      <c r="A40" s="119"/>
    </row>
    <row r="41" spans="1:17" ht="13.8">
      <c r="A41" s="729"/>
    </row>
    <row r="42" spans="1:17" ht="13.8">
      <c r="A42" s="729"/>
    </row>
    <row r="194" spans="2:2">
      <c r="B194" s="701" t="s">
        <v>146</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2905D-1CC1-474C-AEED-1A8C274354FB}">
  <sheetPr codeName="Hoja89">
    <pageSetUpPr fitToPage="1"/>
  </sheetPr>
  <dimension ref="A1:K172"/>
  <sheetViews>
    <sheetView zoomScaleNormal="100" workbookViewId="0"/>
  </sheetViews>
  <sheetFormatPr baseColWidth="10" defaultColWidth="11.44140625" defaultRowHeight="13.2"/>
  <cols>
    <col min="1" max="1" width="15.33203125" style="739" customWidth="1"/>
    <col min="2" max="4" width="12.5546875" style="739" customWidth="1"/>
    <col min="5" max="5" width="5.5546875" style="739" customWidth="1"/>
    <col min="6" max="8" width="13.44140625" style="739" customWidth="1"/>
    <col min="9" max="9" width="18.88671875" style="740" customWidth="1"/>
    <col min="10" max="10" width="12.5546875" style="741" customWidth="1"/>
    <col min="11" max="11" width="14.5546875" style="741" customWidth="1"/>
    <col min="12" max="256" width="11.44140625" style="739"/>
    <col min="257" max="257" width="15.33203125" style="739" customWidth="1"/>
    <col min="258" max="260" width="12.5546875" style="739" customWidth="1"/>
    <col min="261" max="261" width="5.5546875" style="739" customWidth="1"/>
    <col min="262" max="264" width="13.44140625" style="739" customWidth="1"/>
    <col min="265" max="265" width="18.88671875" style="739" customWidth="1"/>
    <col min="266" max="266" width="12.5546875" style="739" customWidth="1"/>
    <col min="267" max="267" width="14.5546875" style="739" customWidth="1"/>
    <col min="268" max="512" width="11.44140625" style="739"/>
    <col min="513" max="513" width="15.33203125" style="739" customWidth="1"/>
    <col min="514" max="516" width="12.5546875" style="739" customWidth="1"/>
    <col min="517" max="517" width="5.5546875" style="739" customWidth="1"/>
    <col min="518" max="520" width="13.44140625" style="739" customWidth="1"/>
    <col min="521" max="521" width="18.88671875" style="739" customWidth="1"/>
    <col min="522" max="522" width="12.5546875" style="739" customWidth="1"/>
    <col min="523" max="523" width="14.5546875" style="739" customWidth="1"/>
    <col min="524" max="768" width="11.44140625" style="739"/>
    <col min="769" max="769" width="15.33203125" style="739" customWidth="1"/>
    <col min="770" max="772" width="12.5546875" style="739" customWidth="1"/>
    <col min="773" max="773" width="5.5546875" style="739" customWidth="1"/>
    <col min="774" max="776" width="13.44140625" style="739" customWidth="1"/>
    <col min="777" max="777" width="18.88671875" style="739" customWidth="1"/>
    <col min="778" max="778" width="12.5546875" style="739" customWidth="1"/>
    <col min="779" max="779" width="14.5546875" style="739" customWidth="1"/>
    <col min="780" max="1024" width="11.44140625" style="739"/>
    <col min="1025" max="1025" width="15.33203125" style="739" customWidth="1"/>
    <col min="1026" max="1028" width="12.5546875" style="739" customWidth="1"/>
    <col min="1029" max="1029" width="5.5546875" style="739" customWidth="1"/>
    <col min="1030" max="1032" width="13.44140625" style="739" customWidth="1"/>
    <col min="1033" max="1033" width="18.88671875" style="739" customWidth="1"/>
    <col min="1034" max="1034" width="12.5546875" style="739" customWidth="1"/>
    <col min="1035" max="1035" width="14.5546875" style="739" customWidth="1"/>
    <col min="1036" max="1280" width="11.44140625" style="739"/>
    <col min="1281" max="1281" width="15.33203125" style="739" customWidth="1"/>
    <col min="1282" max="1284" width="12.5546875" style="739" customWidth="1"/>
    <col min="1285" max="1285" width="5.5546875" style="739" customWidth="1"/>
    <col min="1286" max="1288" width="13.44140625" style="739" customWidth="1"/>
    <col min="1289" max="1289" width="18.88671875" style="739" customWidth="1"/>
    <col min="1290" max="1290" width="12.5546875" style="739" customWidth="1"/>
    <col min="1291" max="1291" width="14.5546875" style="739" customWidth="1"/>
    <col min="1292" max="1536" width="11.44140625" style="739"/>
    <col min="1537" max="1537" width="15.33203125" style="739" customWidth="1"/>
    <col min="1538" max="1540" width="12.5546875" style="739" customWidth="1"/>
    <col min="1541" max="1541" width="5.5546875" style="739" customWidth="1"/>
    <col min="1542" max="1544" width="13.44140625" style="739" customWidth="1"/>
    <col min="1545" max="1545" width="18.88671875" style="739" customWidth="1"/>
    <col min="1546" max="1546" width="12.5546875" style="739" customWidth="1"/>
    <col min="1547" max="1547" width="14.5546875" style="739" customWidth="1"/>
    <col min="1548" max="1792" width="11.44140625" style="739"/>
    <col min="1793" max="1793" width="15.33203125" style="739" customWidth="1"/>
    <col min="1794" max="1796" width="12.5546875" style="739" customWidth="1"/>
    <col min="1797" max="1797" width="5.5546875" style="739" customWidth="1"/>
    <col min="1798" max="1800" width="13.44140625" style="739" customWidth="1"/>
    <col min="1801" max="1801" width="18.88671875" style="739" customWidth="1"/>
    <col min="1802" max="1802" width="12.5546875" style="739" customWidth="1"/>
    <col min="1803" max="1803" width="14.5546875" style="739" customWidth="1"/>
    <col min="1804" max="2048" width="11.44140625" style="739"/>
    <col min="2049" max="2049" width="15.33203125" style="739" customWidth="1"/>
    <col min="2050" max="2052" width="12.5546875" style="739" customWidth="1"/>
    <col min="2053" max="2053" width="5.5546875" style="739" customWidth="1"/>
    <col min="2054" max="2056" width="13.44140625" style="739" customWidth="1"/>
    <col min="2057" max="2057" width="18.88671875" style="739" customWidth="1"/>
    <col min="2058" max="2058" width="12.5546875" style="739" customWidth="1"/>
    <col min="2059" max="2059" width="14.5546875" style="739" customWidth="1"/>
    <col min="2060" max="2304" width="11.44140625" style="739"/>
    <col min="2305" max="2305" width="15.33203125" style="739" customWidth="1"/>
    <col min="2306" max="2308" width="12.5546875" style="739" customWidth="1"/>
    <col min="2309" max="2309" width="5.5546875" style="739" customWidth="1"/>
    <col min="2310" max="2312" width="13.44140625" style="739" customWidth="1"/>
    <col min="2313" max="2313" width="18.88671875" style="739" customWidth="1"/>
    <col min="2314" max="2314" width="12.5546875" style="739" customWidth="1"/>
    <col min="2315" max="2315" width="14.5546875" style="739" customWidth="1"/>
    <col min="2316" max="2560" width="11.44140625" style="739"/>
    <col min="2561" max="2561" width="15.33203125" style="739" customWidth="1"/>
    <col min="2562" max="2564" width="12.5546875" style="739" customWidth="1"/>
    <col min="2565" max="2565" width="5.5546875" style="739" customWidth="1"/>
    <col min="2566" max="2568" width="13.44140625" style="739" customWidth="1"/>
    <col min="2569" max="2569" width="18.88671875" style="739" customWidth="1"/>
    <col min="2570" max="2570" width="12.5546875" style="739" customWidth="1"/>
    <col min="2571" max="2571" width="14.5546875" style="739" customWidth="1"/>
    <col min="2572" max="2816" width="11.44140625" style="739"/>
    <col min="2817" max="2817" width="15.33203125" style="739" customWidth="1"/>
    <col min="2818" max="2820" width="12.5546875" style="739" customWidth="1"/>
    <col min="2821" max="2821" width="5.5546875" style="739" customWidth="1"/>
    <col min="2822" max="2824" width="13.44140625" style="739" customWidth="1"/>
    <col min="2825" max="2825" width="18.88671875" style="739" customWidth="1"/>
    <col min="2826" max="2826" width="12.5546875" style="739" customWidth="1"/>
    <col min="2827" max="2827" width="14.5546875" style="739" customWidth="1"/>
    <col min="2828" max="3072" width="11.44140625" style="739"/>
    <col min="3073" max="3073" width="15.33203125" style="739" customWidth="1"/>
    <col min="3074" max="3076" width="12.5546875" style="739" customWidth="1"/>
    <col min="3077" max="3077" width="5.5546875" style="739" customWidth="1"/>
    <col min="3078" max="3080" width="13.44140625" style="739" customWidth="1"/>
    <col min="3081" max="3081" width="18.88671875" style="739" customWidth="1"/>
    <col min="3082" max="3082" width="12.5546875" style="739" customWidth="1"/>
    <col min="3083" max="3083" width="14.5546875" style="739" customWidth="1"/>
    <col min="3084" max="3328" width="11.44140625" style="739"/>
    <col min="3329" max="3329" width="15.33203125" style="739" customWidth="1"/>
    <col min="3330" max="3332" width="12.5546875" style="739" customWidth="1"/>
    <col min="3333" max="3333" width="5.5546875" style="739" customWidth="1"/>
    <col min="3334" max="3336" width="13.44140625" style="739" customWidth="1"/>
    <col min="3337" max="3337" width="18.88671875" style="739" customWidth="1"/>
    <col min="3338" max="3338" width="12.5546875" style="739" customWidth="1"/>
    <col min="3339" max="3339" width="14.5546875" style="739" customWidth="1"/>
    <col min="3340" max="3584" width="11.44140625" style="739"/>
    <col min="3585" max="3585" width="15.33203125" style="739" customWidth="1"/>
    <col min="3586" max="3588" width="12.5546875" style="739" customWidth="1"/>
    <col min="3589" max="3589" width="5.5546875" style="739" customWidth="1"/>
    <col min="3590" max="3592" width="13.44140625" style="739" customWidth="1"/>
    <col min="3593" max="3593" width="18.88671875" style="739" customWidth="1"/>
    <col min="3594" max="3594" width="12.5546875" style="739" customWidth="1"/>
    <col min="3595" max="3595" width="14.5546875" style="739" customWidth="1"/>
    <col min="3596" max="3840" width="11.44140625" style="739"/>
    <col min="3841" max="3841" width="15.33203125" style="739" customWidth="1"/>
    <col min="3842" max="3844" width="12.5546875" style="739" customWidth="1"/>
    <col min="3845" max="3845" width="5.5546875" style="739" customWidth="1"/>
    <col min="3846" max="3848" width="13.44140625" style="739" customWidth="1"/>
    <col min="3849" max="3849" width="18.88671875" style="739" customWidth="1"/>
    <col min="3850" max="3850" width="12.5546875" style="739" customWidth="1"/>
    <col min="3851" max="3851" width="14.5546875" style="739" customWidth="1"/>
    <col min="3852" max="4096" width="11.44140625" style="739"/>
    <col min="4097" max="4097" width="15.33203125" style="739" customWidth="1"/>
    <col min="4098" max="4100" width="12.5546875" style="739" customWidth="1"/>
    <col min="4101" max="4101" width="5.5546875" style="739" customWidth="1"/>
    <col min="4102" max="4104" width="13.44140625" style="739" customWidth="1"/>
    <col min="4105" max="4105" width="18.88671875" style="739" customWidth="1"/>
    <col min="4106" max="4106" width="12.5546875" style="739" customWidth="1"/>
    <col min="4107" max="4107" width="14.5546875" style="739" customWidth="1"/>
    <col min="4108" max="4352" width="11.44140625" style="739"/>
    <col min="4353" max="4353" width="15.33203125" style="739" customWidth="1"/>
    <col min="4354" max="4356" width="12.5546875" style="739" customWidth="1"/>
    <col min="4357" max="4357" width="5.5546875" style="739" customWidth="1"/>
    <col min="4358" max="4360" width="13.44140625" style="739" customWidth="1"/>
    <col min="4361" max="4361" width="18.88671875" style="739" customWidth="1"/>
    <col min="4362" max="4362" width="12.5546875" style="739" customWidth="1"/>
    <col min="4363" max="4363" width="14.5546875" style="739" customWidth="1"/>
    <col min="4364" max="4608" width="11.44140625" style="739"/>
    <col min="4609" max="4609" width="15.33203125" style="739" customWidth="1"/>
    <col min="4610" max="4612" width="12.5546875" style="739" customWidth="1"/>
    <col min="4613" max="4613" width="5.5546875" style="739" customWidth="1"/>
    <col min="4614" max="4616" width="13.44140625" style="739" customWidth="1"/>
    <col min="4617" max="4617" width="18.88671875" style="739" customWidth="1"/>
    <col min="4618" max="4618" width="12.5546875" style="739" customWidth="1"/>
    <col min="4619" max="4619" width="14.5546875" style="739" customWidth="1"/>
    <col min="4620" max="4864" width="11.44140625" style="739"/>
    <col min="4865" max="4865" width="15.33203125" style="739" customWidth="1"/>
    <col min="4866" max="4868" width="12.5546875" style="739" customWidth="1"/>
    <col min="4869" max="4869" width="5.5546875" style="739" customWidth="1"/>
    <col min="4870" max="4872" width="13.44140625" style="739" customWidth="1"/>
    <col min="4873" max="4873" width="18.88671875" style="739" customWidth="1"/>
    <col min="4874" max="4874" width="12.5546875" style="739" customWidth="1"/>
    <col min="4875" max="4875" width="14.5546875" style="739" customWidth="1"/>
    <col min="4876" max="5120" width="11.44140625" style="739"/>
    <col min="5121" max="5121" width="15.33203125" style="739" customWidth="1"/>
    <col min="5122" max="5124" width="12.5546875" style="739" customWidth="1"/>
    <col min="5125" max="5125" width="5.5546875" style="739" customWidth="1"/>
    <col min="5126" max="5128" width="13.44140625" style="739" customWidth="1"/>
    <col min="5129" max="5129" width="18.88671875" style="739" customWidth="1"/>
    <col min="5130" max="5130" width="12.5546875" style="739" customWidth="1"/>
    <col min="5131" max="5131" width="14.5546875" style="739" customWidth="1"/>
    <col min="5132" max="5376" width="11.44140625" style="739"/>
    <col min="5377" max="5377" width="15.33203125" style="739" customWidth="1"/>
    <col min="5378" max="5380" width="12.5546875" style="739" customWidth="1"/>
    <col min="5381" max="5381" width="5.5546875" style="739" customWidth="1"/>
    <col min="5382" max="5384" width="13.44140625" style="739" customWidth="1"/>
    <col min="5385" max="5385" width="18.88671875" style="739" customWidth="1"/>
    <col min="5386" max="5386" width="12.5546875" style="739" customWidth="1"/>
    <col min="5387" max="5387" width="14.5546875" style="739" customWidth="1"/>
    <col min="5388" max="5632" width="11.44140625" style="739"/>
    <col min="5633" max="5633" width="15.33203125" style="739" customWidth="1"/>
    <col min="5634" max="5636" width="12.5546875" style="739" customWidth="1"/>
    <col min="5637" max="5637" width="5.5546875" style="739" customWidth="1"/>
    <col min="5638" max="5640" width="13.44140625" style="739" customWidth="1"/>
    <col min="5641" max="5641" width="18.88671875" style="739" customWidth="1"/>
    <col min="5642" max="5642" width="12.5546875" style="739" customWidth="1"/>
    <col min="5643" max="5643" width="14.5546875" style="739" customWidth="1"/>
    <col min="5644" max="5888" width="11.44140625" style="739"/>
    <col min="5889" max="5889" width="15.33203125" style="739" customWidth="1"/>
    <col min="5890" max="5892" width="12.5546875" style="739" customWidth="1"/>
    <col min="5893" max="5893" width="5.5546875" style="739" customWidth="1"/>
    <col min="5894" max="5896" width="13.44140625" style="739" customWidth="1"/>
    <col min="5897" max="5897" width="18.88671875" style="739" customWidth="1"/>
    <col min="5898" max="5898" width="12.5546875" style="739" customWidth="1"/>
    <col min="5899" max="5899" width="14.5546875" style="739" customWidth="1"/>
    <col min="5900" max="6144" width="11.44140625" style="739"/>
    <col min="6145" max="6145" width="15.33203125" style="739" customWidth="1"/>
    <col min="6146" max="6148" width="12.5546875" style="739" customWidth="1"/>
    <col min="6149" max="6149" width="5.5546875" style="739" customWidth="1"/>
    <col min="6150" max="6152" width="13.44140625" style="739" customWidth="1"/>
    <col min="6153" max="6153" width="18.88671875" style="739" customWidth="1"/>
    <col min="6154" max="6154" width="12.5546875" style="739" customWidth="1"/>
    <col min="6155" max="6155" width="14.5546875" style="739" customWidth="1"/>
    <col min="6156" max="6400" width="11.44140625" style="739"/>
    <col min="6401" max="6401" width="15.33203125" style="739" customWidth="1"/>
    <col min="6402" max="6404" width="12.5546875" style="739" customWidth="1"/>
    <col min="6405" max="6405" width="5.5546875" style="739" customWidth="1"/>
    <col min="6406" max="6408" width="13.44140625" style="739" customWidth="1"/>
    <col min="6409" max="6409" width="18.88671875" style="739" customWidth="1"/>
    <col min="6410" max="6410" width="12.5546875" style="739" customWidth="1"/>
    <col min="6411" max="6411" width="14.5546875" style="739" customWidth="1"/>
    <col min="6412" max="6656" width="11.44140625" style="739"/>
    <col min="6657" max="6657" width="15.33203125" style="739" customWidth="1"/>
    <col min="6658" max="6660" width="12.5546875" style="739" customWidth="1"/>
    <col min="6661" max="6661" width="5.5546875" style="739" customWidth="1"/>
    <col min="6662" max="6664" width="13.44140625" style="739" customWidth="1"/>
    <col min="6665" max="6665" width="18.88671875" style="739" customWidth="1"/>
    <col min="6666" max="6666" width="12.5546875" style="739" customWidth="1"/>
    <col min="6667" max="6667" width="14.5546875" style="739" customWidth="1"/>
    <col min="6668" max="6912" width="11.44140625" style="739"/>
    <col min="6913" max="6913" width="15.33203125" style="739" customWidth="1"/>
    <col min="6914" max="6916" width="12.5546875" style="739" customWidth="1"/>
    <col min="6917" max="6917" width="5.5546875" style="739" customWidth="1"/>
    <col min="6918" max="6920" width="13.44140625" style="739" customWidth="1"/>
    <col min="6921" max="6921" width="18.88671875" style="739" customWidth="1"/>
    <col min="6922" max="6922" width="12.5546875" style="739" customWidth="1"/>
    <col min="6923" max="6923" width="14.5546875" style="739" customWidth="1"/>
    <col min="6924" max="7168" width="11.44140625" style="739"/>
    <col min="7169" max="7169" width="15.33203125" style="739" customWidth="1"/>
    <col min="7170" max="7172" width="12.5546875" style="739" customWidth="1"/>
    <col min="7173" max="7173" width="5.5546875" style="739" customWidth="1"/>
    <col min="7174" max="7176" width="13.44140625" style="739" customWidth="1"/>
    <col min="7177" max="7177" width="18.88671875" style="739" customWidth="1"/>
    <col min="7178" max="7178" width="12.5546875" style="739" customWidth="1"/>
    <col min="7179" max="7179" width="14.5546875" style="739" customWidth="1"/>
    <col min="7180" max="7424" width="11.44140625" style="739"/>
    <col min="7425" max="7425" width="15.33203125" style="739" customWidth="1"/>
    <col min="7426" max="7428" width="12.5546875" style="739" customWidth="1"/>
    <col min="7429" max="7429" width="5.5546875" style="739" customWidth="1"/>
    <col min="7430" max="7432" width="13.44140625" style="739" customWidth="1"/>
    <col min="7433" max="7433" width="18.88671875" style="739" customWidth="1"/>
    <col min="7434" max="7434" width="12.5546875" style="739" customWidth="1"/>
    <col min="7435" max="7435" width="14.5546875" style="739" customWidth="1"/>
    <col min="7436" max="7680" width="11.44140625" style="739"/>
    <col min="7681" max="7681" width="15.33203125" style="739" customWidth="1"/>
    <col min="7682" max="7684" width="12.5546875" style="739" customWidth="1"/>
    <col min="7685" max="7685" width="5.5546875" style="739" customWidth="1"/>
    <col min="7686" max="7688" width="13.44140625" style="739" customWidth="1"/>
    <col min="7689" max="7689" width="18.88671875" style="739" customWidth="1"/>
    <col min="7690" max="7690" width="12.5546875" style="739" customWidth="1"/>
    <col min="7691" max="7691" width="14.5546875" style="739" customWidth="1"/>
    <col min="7692" max="7936" width="11.44140625" style="739"/>
    <col min="7937" max="7937" width="15.33203125" style="739" customWidth="1"/>
    <col min="7938" max="7940" width="12.5546875" style="739" customWidth="1"/>
    <col min="7941" max="7941" width="5.5546875" style="739" customWidth="1"/>
    <col min="7942" max="7944" width="13.44140625" style="739" customWidth="1"/>
    <col min="7945" max="7945" width="18.88671875" style="739" customWidth="1"/>
    <col min="7946" max="7946" width="12.5546875" style="739" customWidth="1"/>
    <col min="7947" max="7947" width="14.5546875" style="739" customWidth="1"/>
    <col min="7948" max="8192" width="11.44140625" style="739"/>
    <col min="8193" max="8193" width="15.33203125" style="739" customWidth="1"/>
    <col min="8194" max="8196" width="12.5546875" style="739" customWidth="1"/>
    <col min="8197" max="8197" width="5.5546875" style="739" customWidth="1"/>
    <col min="8198" max="8200" width="13.44140625" style="739" customWidth="1"/>
    <col min="8201" max="8201" width="18.88671875" style="739" customWidth="1"/>
    <col min="8202" max="8202" width="12.5546875" style="739" customWidth="1"/>
    <col min="8203" max="8203" width="14.5546875" style="739" customWidth="1"/>
    <col min="8204" max="8448" width="11.44140625" style="739"/>
    <col min="8449" max="8449" width="15.33203125" style="739" customWidth="1"/>
    <col min="8450" max="8452" width="12.5546875" style="739" customWidth="1"/>
    <col min="8453" max="8453" width="5.5546875" style="739" customWidth="1"/>
    <col min="8454" max="8456" width="13.44140625" style="739" customWidth="1"/>
    <col min="8457" max="8457" width="18.88671875" style="739" customWidth="1"/>
    <col min="8458" max="8458" width="12.5546875" style="739" customWidth="1"/>
    <col min="8459" max="8459" width="14.5546875" style="739" customWidth="1"/>
    <col min="8460" max="8704" width="11.44140625" style="739"/>
    <col min="8705" max="8705" width="15.33203125" style="739" customWidth="1"/>
    <col min="8706" max="8708" width="12.5546875" style="739" customWidth="1"/>
    <col min="8709" max="8709" width="5.5546875" style="739" customWidth="1"/>
    <col min="8710" max="8712" width="13.44140625" style="739" customWidth="1"/>
    <col min="8713" max="8713" width="18.88671875" style="739" customWidth="1"/>
    <col min="8714" max="8714" width="12.5546875" style="739" customWidth="1"/>
    <col min="8715" max="8715" width="14.5546875" style="739" customWidth="1"/>
    <col min="8716" max="8960" width="11.44140625" style="739"/>
    <col min="8961" max="8961" width="15.33203125" style="739" customWidth="1"/>
    <col min="8962" max="8964" width="12.5546875" style="739" customWidth="1"/>
    <col min="8965" max="8965" width="5.5546875" style="739" customWidth="1"/>
    <col min="8966" max="8968" width="13.44140625" style="739" customWidth="1"/>
    <col min="8969" max="8969" width="18.88671875" style="739" customWidth="1"/>
    <col min="8970" max="8970" width="12.5546875" style="739" customWidth="1"/>
    <col min="8971" max="8971" width="14.5546875" style="739" customWidth="1"/>
    <col min="8972" max="9216" width="11.44140625" style="739"/>
    <col min="9217" max="9217" width="15.33203125" style="739" customWidth="1"/>
    <col min="9218" max="9220" width="12.5546875" style="739" customWidth="1"/>
    <col min="9221" max="9221" width="5.5546875" style="739" customWidth="1"/>
    <col min="9222" max="9224" width="13.44140625" style="739" customWidth="1"/>
    <col min="9225" max="9225" width="18.88671875" style="739" customWidth="1"/>
    <col min="9226" max="9226" width="12.5546875" style="739" customWidth="1"/>
    <col min="9227" max="9227" width="14.5546875" style="739" customWidth="1"/>
    <col min="9228" max="9472" width="11.44140625" style="739"/>
    <col min="9473" max="9473" width="15.33203125" style="739" customWidth="1"/>
    <col min="9474" max="9476" width="12.5546875" style="739" customWidth="1"/>
    <col min="9477" max="9477" width="5.5546875" style="739" customWidth="1"/>
    <col min="9478" max="9480" width="13.44140625" style="739" customWidth="1"/>
    <col min="9481" max="9481" width="18.88671875" style="739" customWidth="1"/>
    <col min="9482" max="9482" width="12.5546875" style="739" customWidth="1"/>
    <col min="9483" max="9483" width="14.5546875" style="739" customWidth="1"/>
    <col min="9484" max="9728" width="11.44140625" style="739"/>
    <col min="9729" max="9729" width="15.33203125" style="739" customWidth="1"/>
    <col min="9730" max="9732" width="12.5546875" style="739" customWidth="1"/>
    <col min="9733" max="9733" width="5.5546875" style="739" customWidth="1"/>
    <col min="9734" max="9736" width="13.44140625" style="739" customWidth="1"/>
    <col min="9737" max="9737" width="18.88671875" style="739" customWidth="1"/>
    <col min="9738" max="9738" width="12.5546875" style="739" customWidth="1"/>
    <col min="9739" max="9739" width="14.5546875" style="739" customWidth="1"/>
    <col min="9740" max="9984" width="11.44140625" style="739"/>
    <col min="9985" max="9985" width="15.33203125" style="739" customWidth="1"/>
    <col min="9986" max="9988" width="12.5546875" style="739" customWidth="1"/>
    <col min="9989" max="9989" width="5.5546875" style="739" customWidth="1"/>
    <col min="9990" max="9992" width="13.44140625" style="739" customWidth="1"/>
    <col min="9993" max="9993" width="18.88671875" style="739" customWidth="1"/>
    <col min="9994" max="9994" width="12.5546875" style="739" customWidth="1"/>
    <col min="9995" max="9995" width="14.5546875" style="739" customWidth="1"/>
    <col min="9996" max="10240" width="11.44140625" style="739"/>
    <col min="10241" max="10241" width="15.33203125" style="739" customWidth="1"/>
    <col min="10242" max="10244" width="12.5546875" style="739" customWidth="1"/>
    <col min="10245" max="10245" width="5.5546875" style="739" customWidth="1"/>
    <col min="10246" max="10248" width="13.44140625" style="739" customWidth="1"/>
    <col min="10249" max="10249" width="18.88671875" style="739" customWidth="1"/>
    <col min="10250" max="10250" width="12.5546875" style="739" customWidth="1"/>
    <col min="10251" max="10251" width="14.5546875" style="739" customWidth="1"/>
    <col min="10252" max="10496" width="11.44140625" style="739"/>
    <col min="10497" max="10497" width="15.33203125" style="739" customWidth="1"/>
    <col min="10498" max="10500" width="12.5546875" style="739" customWidth="1"/>
    <col min="10501" max="10501" width="5.5546875" style="739" customWidth="1"/>
    <col min="10502" max="10504" width="13.44140625" style="739" customWidth="1"/>
    <col min="10505" max="10505" width="18.88671875" style="739" customWidth="1"/>
    <col min="10506" max="10506" width="12.5546875" style="739" customWidth="1"/>
    <col min="10507" max="10507" width="14.5546875" style="739" customWidth="1"/>
    <col min="10508" max="10752" width="11.44140625" style="739"/>
    <col min="10753" max="10753" width="15.33203125" style="739" customWidth="1"/>
    <col min="10754" max="10756" width="12.5546875" style="739" customWidth="1"/>
    <col min="10757" max="10757" width="5.5546875" style="739" customWidth="1"/>
    <col min="10758" max="10760" width="13.44140625" style="739" customWidth="1"/>
    <col min="10761" max="10761" width="18.88671875" style="739" customWidth="1"/>
    <col min="10762" max="10762" width="12.5546875" style="739" customWidth="1"/>
    <col min="10763" max="10763" width="14.5546875" style="739" customWidth="1"/>
    <col min="10764" max="11008" width="11.44140625" style="739"/>
    <col min="11009" max="11009" width="15.33203125" style="739" customWidth="1"/>
    <col min="11010" max="11012" width="12.5546875" style="739" customWidth="1"/>
    <col min="11013" max="11013" width="5.5546875" style="739" customWidth="1"/>
    <col min="11014" max="11016" width="13.44140625" style="739" customWidth="1"/>
    <col min="11017" max="11017" width="18.88671875" style="739" customWidth="1"/>
    <col min="11018" max="11018" width="12.5546875" style="739" customWidth="1"/>
    <col min="11019" max="11019" width="14.5546875" style="739" customWidth="1"/>
    <col min="11020" max="11264" width="11.44140625" style="739"/>
    <col min="11265" max="11265" width="15.33203125" style="739" customWidth="1"/>
    <col min="11266" max="11268" width="12.5546875" style="739" customWidth="1"/>
    <col min="11269" max="11269" width="5.5546875" style="739" customWidth="1"/>
    <col min="11270" max="11272" width="13.44140625" style="739" customWidth="1"/>
    <col min="11273" max="11273" width="18.88671875" style="739" customWidth="1"/>
    <col min="11274" max="11274" width="12.5546875" style="739" customWidth="1"/>
    <col min="11275" max="11275" width="14.5546875" style="739" customWidth="1"/>
    <col min="11276" max="11520" width="11.44140625" style="739"/>
    <col min="11521" max="11521" width="15.33203125" style="739" customWidth="1"/>
    <col min="11522" max="11524" width="12.5546875" style="739" customWidth="1"/>
    <col min="11525" max="11525" width="5.5546875" style="739" customWidth="1"/>
    <col min="11526" max="11528" width="13.44140625" style="739" customWidth="1"/>
    <col min="11529" max="11529" width="18.88671875" style="739" customWidth="1"/>
    <col min="11530" max="11530" width="12.5546875" style="739" customWidth="1"/>
    <col min="11531" max="11531" width="14.5546875" style="739" customWidth="1"/>
    <col min="11532" max="11776" width="11.44140625" style="739"/>
    <col min="11777" max="11777" width="15.33203125" style="739" customWidth="1"/>
    <col min="11778" max="11780" width="12.5546875" style="739" customWidth="1"/>
    <col min="11781" max="11781" width="5.5546875" style="739" customWidth="1"/>
    <col min="11782" max="11784" width="13.44140625" style="739" customWidth="1"/>
    <col min="11785" max="11785" width="18.88671875" style="739" customWidth="1"/>
    <col min="11786" max="11786" width="12.5546875" style="739" customWidth="1"/>
    <col min="11787" max="11787" width="14.5546875" style="739" customWidth="1"/>
    <col min="11788" max="12032" width="11.44140625" style="739"/>
    <col min="12033" max="12033" width="15.33203125" style="739" customWidth="1"/>
    <col min="12034" max="12036" width="12.5546875" style="739" customWidth="1"/>
    <col min="12037" max="12037" width="5.5546875" style="739" customWidth="1"/>
    <col min="12038" max="12040" width="13.44140625" style="739" customWidth="1"/>
    <col min="12041" max="12041" width="18.88671875" style="739" customWidth="1"/>
    <col min="12042" max="12042" width="12.5546875" style="739" customWidth="1"/>
    <col min="12043" max="12043" width="14.5546875" style="739" customWidth="1"/>
    <col min="12044" max="12288" width="11.44140625" style="739"/>
    <col min="12289" max="12289" width="15.33203125" style="739" customWidth="1"/>
    <col min="12290" max="12292" width="12.5546875" style="739" customWidth="1"/>
    <col min="12293" max="12293" width="5.5546875" style="739" customWidth="1"/>
    <col min="12294" max="12296" width="13.44140625" style="739" customWidth="1"/>
    <col min="12297" max="12297" width="18.88671875" style="739" customWidth="1"/>
    <col min="12298" max="12298" width="12.5546875" style="739" customWidth="1"/>
    <col min="12299" max="12299" width="14.5546875" style="739" customWidth="1"/>
    <col min="12300" max="12544" width="11.44140625" style="739"/>
    <col min="12545" max="12545" width="15.33203125" style="739" customWidth="1"/>
    <col min="12546" max="12548" width="12.5546875" style="739" customWidth="1"/>
    <col min="12549" max="12549" width="5.5546875" style="739" customWidth="1"/>
    <col min="12550" max="12552" width="13.44140625" style="739" customWidth="1"/>
    <col min="12553" max="12553" width="18.88671875" style="739" customWidth="1"/>
    <col min="12554" max="12554" width="12.5546875" style="739" customWidth="1"/>
    <col min="12555" max="12555" width="14.5546875" style="739" customWidth="1"/>
    <col min="12556" max="12800" width="11.44140625" style="739"/>
    <col min="12801" max="12801" width="15.33203125" style="739" customWidth="1"/>
    <col min="12802" max="12804" width="12.5546875" style="739" customWidth="1"/>
    <col min="12805" max="12805" width="5.5546875" style="739" customWidth="1"/>
    <col min="12806" max="12808" width="13.44140625" style="739" customWidth="1"/>
    <col min="12809" max="12809" width="18.88671875" style="739" customWidth="1"/>
    <col min="12810" max="12810" width="12.5546875" style="739" customWidth="1"/>
    <col min="12811" max="12811" width="14.5546875" style="739" customWidth="1"/>
    <col min="12812" max="13056" width="11.44140625" style="739"/>
    <col min="13057" max="13057" width="15.33203125" style="739" customWidth="1"/>
    <col min="13058" max="13060" width="12.5546875" style="739" customWidth="1"/>
    <col min="13061" max="13061" width="5.5546875" style="739" customWidth="1"/>
    <col min="13062" max="13064" width="13.44140625" style="739" customWidth="1"/>
    <col min="13065" max="13065" width="18.88671875" style="739" customWidth="1"/>
    <col min="13066" max="13066" width="12.5546875" style="739" customWidth="1"/>
    <col min="13067" max="13067" width="14.5546875" style="739" customWidth="1"/>
    <col min="13068" max="13312" width="11.44140625" style="739"/>
    <col min="13313" max="13313" width="15.33203125" style="739" customWidth="1"/>
    <col min="13314" max="13316" width="12.5546875" style="739" customWidth="1"/>
    <col min="13317" max="13317" width="5.5546875" style="739" customWidth="1"/>
    <col min="13318" max="13320" width="13.44140625" style="739" customWidth="1"/>
    <col min="13321" max="13321" width="18.88671875" style="739" customWidth="1"/>
    <col min="13322" max="13322" width="12.5546875" style="739" customWidth="1"/>
    <col min="13323" max="13323" width="14.5546875" style="739" customWidth="1"/>
    <col min="13324" max="13568" width="11.44140625" style="739"/>
    <col min="13569" max="13569" width="15.33203125" style="739" customWidth="1"/>
    <col min="13570" max="13572" width="12.5546875" style="739" customWidth="1"/>
    <col min="13573" max="13573" width="5.5546875" style="739" customWidth="1"/>
    <col min="13574" max="13576" width="13.44140625" style="739" customWidth="1"/>
    <col min="13577" max="13577" width="18.88671875" style="739" customWidth="1"/>
    <col min="13578" max="13578" width="12.5546875" style="739" customWidth="1"/>
    <col min="13579" max="13579" width="14.5546875" style="739" customWidth="1"/>
    <col min="13580" max="13824" width="11.44140625" style="739"/>
    <col min="13825" max="13825" width="15.33203125" style="739" customWidth="1"/>
    <col min="13826" max="13828" width="12.5546875" style="739" customWidth="1"/>
    <col min="13829" max="13829" width="5.5546875" style="739" customWidth="1"/>
    <col min="13830" max="13832" width="13.44140625" style="739" customWidth="1"/>
    <col min="13833" max="13833" width="18.88671875" style="739" customWidth="1"/>
    <col min="13834" max="13834" width="12.5546875" style="739" customWidth="1"/>
    <col min="13835" max="13835" width="14.5546875" style="739" customWidth="1"/>
    <col min="13836" max="14080" width="11.44140625" style="739"/>
    <col min="14081" max="14081" width="15.33203125" style="739" customWidth="1"/>
    <col min="14082" max="14084" width="12.5546875" style="739" customWidth="1"/>
    <col min="14085" max="14085" width="5.5546875" style="739" customWidth="1"/>
    <col min="14086" max="14088" width="13.44140625" style="739" customWidth="1"/>
    <col min="14089" max="14089" width="18.88671875" style="739" customWidth="1"/>
    <col min="14090" max="14090" width="12.5546875" style="739" customWidth="1"/>
    <col min="14091" max="14091" width="14.5546875" style="739" customWidth="1"/>
    <col min="14092" max="14336" width="11.44140625" style="739"/>
    <col min="14337" max="14337" width="15.33203125" style="739" customWidth="1"/>
    <col min="14338" max="14340" width="12.5546875" style="739" customWidth="1"/>
    <col min="14341" max="14341" width="5.5546875" style="739" customWidth="1"/>
    <col min="14342" max="14344" width="13.44140625" style="739" customWidth="1"/>
    <col min="14345" max="14345" width="18.88671875" style="739" customWidth="1"/>
    <col min="14346" max="14346" width="12.5546875" style="739" customWidth="1"/>
    <col min="14347" max="14347" width="14.5546875" style="739" customWidth="1"/>
    <col min="14348" max="14592" width="11.44140625" style="739"/>
    <col min="14593" max="14593" width="15.33203125" style="739" customWidth="1"/>
    <col min="14594" max="14596" width="12.5546875" style="739" customWidth="1"/>
    <col min="14597" max="14597" width="5.5546875" style="739" customWidth="1"/>
    <col min="14598" max="14600" width="13.44140625" style="739" customWidth="1"/>
    <col min="14601" max="14601" width="18.88671875" style="739" customWidth="1"/>
    <col min="14602" max="14602" width="12.5546875" style="739" customWidth="1"/>
    <col min="14603" max="14603" width="14.5546875" style="739" customWidth="1"/>
    <col min="14604" max="14848" width="11.44140625" style="739"/>
    <col min="14849" max="14849" width="15.33203125" style="739" customWidth="1"/>
    <col min="14850" max="14852" width="12.5546875" style="739" customWidth="1"/>
    <col min="14853" max="14853" width="5.5546875" style="739" customWidth="1"/>
    <col min="14854" max="14856" width="13.44140625" style="739" customWidth="1"/>
    <col min="14857" max="14857" width="18.88671875" style="739" customWidth="1"/>
    <col min="14858" max="14858" width="12.5546875" style="739" customWidth="1"/>
    <col min="14859" max="14859" width="14.5546875" style="739" customWidth="1"/>
    <col min="14860" max="15104" width="11.44140625" style="739"/>
    <col min="15105" max="15105" width="15.33203125" style="739" customWidth="1"/>
    <col min="15106" max="15108" width="12.5546875" style="739" customWidth="1"/>
    <col min="15109" max="15109" width="5.5546875" style="739" customWidth="1"/>
    <col min="15110" max="15112" width="13.44140625" style="739" customWidth="1"/>
    <col min="15113" max="15113" width="18.88671875" style="739" customWidth="1"/>
    <col min="15114" max="15114" width="12.5546875" style="739" customWidth="1"/>
    <col min="15115" max="15115" width="14.5546875" style="739" customWidth="1"/>
    <col min="15116" max="15360" width="11.44140625" style="739"/>
    <col min="15361" max="15361" width="15.33203125" style="739" customWidth="1"/>
    <col min="15362" max="15364" width="12.5546875" style="739" customWidth="1"/>
    <col min="15365" max="15365" width="5.5546875" style="739" customWidth="1"/>
    <col min="15366" max="15368" width="13.44140625" style="739" customWidth="1"/>
    <col min="15369" max="15369" width="18.88671875" style="739" customWidth="1"/>
    <col min="15370" max="15370" width="12.5546875" style="739" customWidth="1"/>
    <col min="15371" max="15371" width="14.5546875" style="739" customWidth="1"/>
    <col min="15372" max="15616" width="11.44140625" style="739"/>
    <col min="15617" max="15617" width="15.33203125" style="739" customWidth="1"/>
    <col min="15618" max="15620" width="12.5546875" style="739" customWidth="1"/>
    <col min="15621" max="15621" width="5.5546875" style="739" customWidth="1"/>
    <col min="15622" max="15624" width="13.44140625" style="739" customWidth="1"/>
    <col min="15625" max="15625" width="18.88671875" style="739" customWidth="1"/>
    <col min="15626" max="15626" width="12.5546875" style="739" customWidth="1"/>
    <col min="15627" max="15627" width="14.5546875" style="739" customWidth="1"/>
    <col min="15628" max="15872" width="11.44140625" style="739"/>
    <col min="15873" max="15873" width="15.33203125" style="739" customWidth="1"/>
    <col min="15874" max="15876" width="12.5546875" style="739" customWidth="1"/>
    <col min="15877" max="15877" width="5.5546875" style="739" customWidth="1"/>
    <col min="15878" max="15880" width="13.44140625" style="739" customWidth="1"/>
    <col min="15881" max="15881" width="18.88671875" style="739" customWidth="1"/>
    <col min="15882" max="15882" width="12.5546875" style="739" customWidth="1"/>
    <col min="15883" max="15883" width="14.5546875" style="739" customWidth="1"/>
    <col min="15884" max="16128" width="11.44140625" style="739"/>
    <col min="16129" max="16129" width="15.33203125" style="739" customWidth="1"/>
    <col min="16130" max="16132" width="12.5546875" style="739" customWidth="1"/>
    <col min="16133" max="16133" width="5.5546875" style="739" customWidth="1"/>
    <col min="16134" max="16136" width="13.44140625" style="739" customWidth="1"/>
    <col min="16137" max="16137" width="18.88671875" style="739" customWidth="1"/>
    <col min="16138" max="16138" width="12.5546875" style="739" customWidth="1"/>
    <col min="16139" max="16139" width="14.5546875" style="739" customWidth="1"/>
    <col min="16140" max="16384" width="11.44140625" style="739"/>
  </cols>
  <sheetData>
    <row r="1" spans="1:11" ht="16.5" customHeight="1">
      <c r="A1" s="101"/>
    </row>
    <row r="2" spans="1:11" ht="59.4" customHeight="1">
      <c r="A2" s="2319" t="s">
        <v>332</v>
      </c>
      <c r="B2" s="2319"/>
      <c r="C2" s="2319"/>
      <c r="D2" s="2319"/>
      <c r="E2" s="2319"/>
      <c r="F2" s="2319"/>
      <c r="G2" s="2319"/>
      <c r="H2" s="2319"/>
      <c r="I2" s="2319"/>
    </row>
    <row r="3" spans="1:11" s="743" customFormat="1" ht="16.8">
      <c r="A3" s="2282">
        <v>46081</v>
      </c>
      <c r="B3" s="2282"/>
      <c r="C3" s="2282"/>
      <c r="D3" s="2282"/>
      <c r="E3" s="2282"/>
      <c r="F3" s="2282"/>
      <c r="G3" s="2282"/>
      <c r="H3" s="2282"/>
      <c r="I3" s="2282"/>
      <c r="J3" s="742"/>
      <c r="K3" s="742"/>
    </row>
    <row r="4" spans="1:11" ht="15.6" customHeight="1" thickBot="1">
      <c r="A4" s="744"/>
      <c r="B4" s="745"/>
      <c r="C4" s="745"/>
      <c r="D4" s="745"/>
      <c r="E4" s="745"/>
      <c r="F4" s="745"/>
      <c r="G4" s="745"/>
      <c r="H4" s="745"/>
      <c r="I4" s="746"/>
    </row>
    <row r="5" spans="1:11" ht="18" customHeight="1">
      <c r="A5" s="2347"/>
      <c r="B5" s="747" t="s">
        <v>333</v>
      </c>
      <c r="C5" s="747"/>
      <c r="D5" s="747"/>
      <c r="E5" s="748"/>
      <c r="F5" s="747" t="s">
        <v>334</v>
      </c>
      <c r="G5" s="747"/>
      <c r="H5" s="747"/>
      <c r="I5" s="749" t="s">
        <v>335</v>
      </c>
    </row>
    <row r="6" spans="1:11" ht="13.8">
      <c r="A6" s="2347"/>
      <c r="B6" s="750" t="s">
        <v>336</v>
      </c>
      <c r="C6" s="750" t="s">
        <v>337</v>
      </c>
      <c r="D6" s="2349" t="s">
        <v>151</v>
      </c>
      <c r="E6" s="751"/>
      <c r="F6" s="750" t="s">
        <v>336</v>
      </c>
      <c r="G6" s="750" t="s">
        <v>337</v>
      </c>
      <c r="H6" s="2351" t="s">
        <v>151</v>
      </c>
      <c r="I6" s="749" t="s">
        <v>338</v>
      </c>
    </row>
    <row r="7" spans="1:11" ht="13.8">
      <c r="A7" s="2348"/>
      <c r="B7" s="752" t="s">
        <v>339</v>
      </c>
      <c r="C7" s="752" t="s">
        <v>340</v>
      </c>
      <c r="D7" s="2350"/>
      <c r="E7" s="753"/>
      <c r="F7" s="752" t="s">
        <v>339</v>
      </c>
      <c r="G7" s="752" t="s">
        <v>340</v>
      </c>
      <c r="H7" s="2350"/>
      <c r="I7" s="752" t="s">
        <v>341</v>
      </c>
    </row>
    <row r="8" spans="1:11" ht="13.8">
      <c r="A8" s="754" t="s">
        <v>137</v>
      </c>
      <c r="B8" s="755">
        <v>3049</v>
      </c>
      <c r="C8" s="755">
        <v>171</v>
      </c>
      <c r="D8" s="755">
        <v>3220</v>
      </c>
      <c r="E8" s="755"/>
      <c r="F8" s="755">
        <v>41711.186000000002</v>
      </c>
      <c r="G8" s="755">
        <v>1568.778</v>
      </c>
      <c r="H8" s="755">
        <v>43279.964</v>
      </c>
      <c r="I8" s="755">
        <v>207097.54145799999</v>
      </c>
      <c r="J8" s="756"/>
    </row>
    <row r="9" spans="1:11" ht="18" customHeight="1">
      <c r="A9" s="754" t="s">
        <v>140</v>
      </c>
      <c r="B9" s="755">
        <v>117389</v>
      </c>
      <c r="C9" s="755">
        <v>15978</v>
      </c>
      <c r="D9" s="755">
        <v>133367</v>
      </c>
      <c r="E9" s="755"/>
      <c r="F9" s="755">
        <v>1772423.584</v>
      </c>
      <c r="G9" s="755">
        <v>139425.04300000001</v>
      </c>
      <c r="H9" s="755">
        <v>1911848.6270000001</v>
      </c>
      <c r="I9" s="755">
        <v>8800146.9598040003</v>
      </c>
    </row>
    <row r="10" spans="1:11" ht="18" customHeight="1">
      <c r="A10" s="754" t="s">
        <v>141</v>
      </c>
      <c r="B10" s="755">
        <v>72781</v>
      </c>
      <c r="C10" s="755">
        <v>11909</v>
      </c>
      <c r="D10" s="755">
        <v>84690</v>
      </c>
      <c r="E10" s="755"/>
      <c r="F10" s="755">
        <v>1205593.9080000001</v>
      </c>
      <c r="G10" s="755">
        <v>116694.882</v>
      </c>
      <c r="H10" s="755">
        <v>1322288.79</v>
      </c>
      <c r="I10" s="755">
        <v>5985817.1940479996</v>
      </c>
    </row>
    <row r="11" spans="1:11" ht="18" customHeight="1">
      <c r="A11" s="757" t="s">
        <v>142</v>
      </c>
      <c r="B11" s="758">
        <v>72384</v>
      </c>
      <c r="C11" s="758">
        <v>15354</v>
      </c>
      <c r="D11" s="758">
        <v>87738</v>
      </c>
      <c r="E11" s="758"/>
      <c r="F11" s="758">
        <v>996375.88</v>
      </c>
      <c r="G11" s="758">
        <v>113861.68399999999</v>
      </c>
      <c r="H11" s="758">
        <v>1110237.564</v>
      </c>
      <c r="I11" s="758">
        <v>4947042.1463339999</v>
      </c>
      <c r="J11" s="759"/>
    </row>
    <row r="12" spans="1:11" ht="18" customHeight="1" thickBot="1">
      <c r="A12" s="760" t="s">
        <v>143</v>
      </c>
      <c r="B12" s="761">
        <v>265603</v>
      </c>
      <c r="C12" s="761">
        <v>43412</v>
      </c>
      <c r="D12" s="761">
        <v>309015</v>
      </c>
      <c r="E12" s="761"/>
      <c r="F12" s="761">
        <v>4016104.5580000002</v>
      </c>
      <c r="G12" s="761">
        <v>371550.38699999999</v>
      </c>
      <c r="H12" s="761">
        <v>4387654.9450000003</v>
      </c>
      <c r="I12" s="761">
        <v>19940103.841644</v>
      </c>
    </row>
    <row r="13" spans="1:11">
      <c r="A13" s="739" t="s">
        <v>342</v>
      </c>
      <c r="B13" s="762"/>
      <c r="C13" s="762"/>
      <c r="D13" s="762"/>
      <c r="E13" s="762"/>
      <c r="F13" s="762"/>
      <c r="G13" s="762"/>
      <c r="H13" s="762"/>
      <c r="I13" s="763"/>
    </row>
    <row r="14" spans="1:11">
      <c r="A14" s="739" t="s">
        <v>343</v>
      </c>
      <c r="B14" s="762"/>
      <c r="C14" s="762"/>
      <c r="D14" s="762"/>
      <c r="E14" s="762"/>
      <c r="F14" s="762"/>
      <c r="G14" s="762"/>
      <c r="H14" s="762"/>
      <c r="I14" s="763"/>
    </row>
    <row r="15" spans="1:11">
      <c r="A15" s="739" t="s">
        <v>344</v>
      </c>
      <c r="D15" s="762"/>
      <c r="E15" s="762"/>
      <c r="F15" s="762"/>
      <c r="G15" s="762"/>
      <c r="H15" s="762"/>
      <c r="I15" s="763"/>
    </row>
    <row r="16" spans="1:11">
      <c r="B16" s="764"/>
      <c r="D16" s="762"/>
      <c r="E16" s="762"/>
      <c r="F16" s="762"/>
      <c r="G16" s="762"/>
      <c r="H16" s="762"/>
      <c r="I16" s="763"/>
    </row>
    <row r="17" spans="1:11">
      <c r="B17" s="762"/>
      <c r="C17" s="762"/>
      <c r="D17" s="762"/>
      <c r="E17" s="762"/>
      <c r="F17" s="762"/>
      <c r="G17" s="762"/>
      <c r="H17" s="762"/>
      <c r="I17" s="763"/>
    </row>
    <row r="18" spans="1:11" ht="57.6" customHeight="1">
      <c r="A18" s="2319" t="s">
        <v>345</v>
      </c>
      <c r="B18" s="2319"/>
      <c r="C18" s="2319"/>
      <c r="D18" s="2319"/>
      <c r="E18" s="2319"/>
      <c r="F18" s="2319"/>
      <c r="G18" s="2319"/>
      <c r="H18" s="2319"/>
      <c r="I18" s="2319"/>
      <c r="K18" s="765"/>
    </row>
    <row r="19" spans="1:11" ht="19.2" customHeight="1">
      <c r="A19" s="2282">
        <v>46081</v>
      </c>
      <c r="B19" s="2282"/>
      <c r="C19" s="2282"/>
      <c r="D19" s="2282"/>
      <c r="E19" s="2282"/>
      <c r="F19" s="2282"/>
      <c r="G19" s="2282"/>
      <c r="H19" s="2282"/>
      <c r="I19" s="2282"/>
    </row>
    <row r="20" spans="1:11" ht="13.8" customHeight="1" thickBot="1">
      <c r="A20" s="744"/>
      <c r="B20" s="766"/>
      <c r="C20" s="766"/>
      <c r="D20" s="766"/>
      <c r="E20" s="745"/>
      <c r="F20" s="766"/>
      <c r="G20" s="766"/>
      <c r="H20" s="766"/>
      <c r="I20" s="746"/>
    </row>
    <row r="21" spans="1:11" ht="18" customHeight="1">
      <c r="A21" s="2347"/>
      <c r="B21" s="747" t="s">
        <v>333</v>
      </c>
      <c r="C21" s="747"/>
      <c r="D21" s="747"/>
      <c r="E21" s="333"/>
      <c r="F21" s="747" t="s">
        <v>334</v>
      </c>
      <c r="G21" s="747"/>
      <c r="H21" s="747"/>
      <c r="I21" s="749" t="s">
        <v>335</v>
      </c>
    </row>
    <row r="22" spans="1:11" ht="13.8">
      <c r="A22" s="2347"/>
      <c r="B22" s="750" t="s">
        <v>336</v>
      </c>
      <c r="C22" s="750" t="s">
        <v>337</v>
      </c>
      <c r="D22" s="2351" t="s">
        <v>151</v>
      </c>
      <c r="E22" s="751"/>
      <c r="F22" s="750" t="s">
        <v>336</v>
      </c>
      <c r="G22" s="750" t="s">
        <v>337</v>
      </c>
      <c r="H22" s="2351" t="s">
        <v>151</v>
      </c>
      <c r="I22" s="749" t="s">
        <v>338</v>
      </c>
      <c r="K22" s="767"/>
    </row>
    <row r="23" spans="1:11" ht="13.2" customHeight="1">
      <c r="A23" s="2348"/>
      <c r="B23" s="752" t="s">
        <v>339</v>
      </c>
      <c r="C23" s="752" t="s">
        <v>340</v>
      </c>
      <c r="D23" s="2350"/>
      <c r="E23" s="753"/>
      <c r="F23" s="752" t="s">
        <v>339</v>
      </c>
      <c r="G23" s="752" t="s">
        <v>340</v>
      </c>
      <c r="H23" s="2350"/>
      <c r="I23" s="752" t="s">
        <v>341</v>
      </c>
    </row>
    <row r="24" spans="1:11" ht="18.600000000000001" customHeight="1">
      <c r="A24" s="754" t="s">
        <v>137</v>
      </c>
      <c r="B24" s="755">
        <v>125</v>
      </c>
      <c r="C24" s="755">
        <v>12</v>
      </c>
      <c r="D24" s="755">
        <v>137</v>
      </c>
      <c r="E24" s="755"/>
      <c r="F24" s="755">
        <v>3779.181</v>
      </c>
      <c r="G24" s="755">
        <v>154.262</v>
      </c>
      <c r="H24" s="755">
        <v>3933.4430000000002</v>
      </c>
      <c r="I24" s="755">
        <v>9412.623071</v>
      </c>
    </row>
    <row r="25" spans="1:11" ht="17.399999999999999" customHeight="1">
      <c r="A25" s="754" t="s">
        <v>140</v>
      </c>
      <c r="B25" s="755">
        <v>5458</v>
      </c>
      <c r="C25" s="755">
        <v>992</v>
      </c>
      <c r="D25" s="755">
        <v>6450</v>
      </c>
      <c r="E25" s="755"/>
      <c r="F25" s="755">
        <v>156493.80499999999</v>
      </c>
      <c r="G25" s="755">
        <v>20445.091</v>
      </c>
      <c r="H25" s="755">
        <v>176938.89600000001</v>
      </c>
      <c r="I25" s="755">
        <v>389771.54027900001</v>
      </c>
    </row>
    <row r="26" spans="1:11" ht="18" customHeight="1">
      <c r="A26" s="754" t="s">
        <v>141</v>
      </c>
      <c r="B26" s="755">
        <v>3665</v>
      </c>
      <c r="C26" s="755">
        <v>781</v>
      </c>
      <c r="D26" s="755">
        <v>4446</v>
      </c>
      <c r="E26" s="755"/>
      <c r="F26" s="755">
        <v>124504.42600000001</v>
      </c>
      <c r="G26" s="755">
        <v>19995.753000000001</v>
      </c>
      <c r="H26" s="755">
        <v>144500.179</v>
      </c>
      <c r="I26" s="755">
        <v>310097.14342099999</v>
      </c>
    </row>
    <row r="27" spans="1:11" ht="18" customHeight="1">
      <c r="A27" s="757" t="s">
        <v>142</v>
      </c>
      <c r="B27" s="758">
        <v>3087</v>
      </c>
      <c r="C27" s="758">
        <v>855</v>
      </c>
      <c r="D27" s="758">
        <v>3942</v>
      </c>
      <c r="E27" s="758"/>
      <c r="F27" s="758">
        <v>90059.078999999998</v>
      </c>
      <c r="G27" s="758">
        <v>18239.784</v>
      </c>
      <c r="H27" s="758">
        <v>108298.863</v>
      </c>
      <c r="I27" s="758">
        <v>224305.78602100001</v>
      </c>
    </row>
    <row r="28" spans="1:11" ht="18" customHeight="1" thickBot="1">
      <c r="A28" s="760" t="s">
        <v>143</v>
      </c>
      <c r="B28" s="761">
        <v>12335</v>
      </c>
      <c r="C28" s="761">
        <v>2640</v>
      </c>
      <c r="D28" s="761">
        <v>14975</v>
      </c>
      <c r="E28" s="761"/>
      <c r="F28" s="761">
        <v>374836.49099999998</v>
      </c>
      <c r="G28" s="761">
        <v>58834.89</v>
      </c>
      <c r="H28" s="761">
        <v>433671.38099999999</v>
      </c>
      <c r="I28" s="761">
        <v>933587.09279200004</v>
      </c>
    </row>
    <row r="29" spans="1:11">
      <c r="A29" s="739" t="s">
        <v>342</v>
      </c>
      <c r="B29" s="762"/>
      <c r="C29" s="762"/>
      <c r="D29" s="762"/>
      <c r="E29" s="762"/>
      <c r="F29" s="762"/>
      <c r="G29" s="762"/>
      <c r="H29" s="762"/>
      <c r="I29" s="763"/>
    </row>
    <row r="30" spans="1:11">
      <c r="A30" s="739" t="s">
        <v>346</v>
      </c>
      <c r="B30" s="762"/>
      <c r="C30" s="762"/>
      <c r="D30" s="762"/>
      <c r="E30" s="762"/>
      <c r="F30" s="762"/>
      <c r="G30" s="762"/>
      <c r="H30" s="762"/>
      <c r="I30" s="763"/>
    </row>
    <row r="31" spans="1:11">
      <c r="A31" s="739" t="s">
        <v>347</v>
      </c>
      <c r="B31" s="762"/>
      <c r="C31" s="762"/>
      <c r="D31" s="762"/>
      <c r="E31" s="762"/>
      <c r="F31" s="762"/>
      <c r="G31" s="762"/>
      <c r="H31" s="762"/>
      <c r="I31" s="763"/>
    </row>
    <row r="34" spans="1:9" ht="53.4" customHeight="1">
      <c r="A34" s="2319" t="s">
        <v>348</v>
      </c>
      <c r="B34" s="2319"/>
      <c r="C34" s="2319"/>
      <c r="D34" s="2319"/>
      <c r="E34" s="2319"/>
      <c r="F34" s="2319"/>
      <c r="G34" s="2319"/>
      <c r="H34" s="2319"/>
      <c r="I34" s="2319"/>
    </row>
    <row r="35" spans="1:9" ht="16.8">
      <c r="A35" s="2282">
        <v>46081</v>
      </c>
      <c r="B35" s="2282"/>
      <c r="C35" s="2282"/>
      <c r="D35" s="2282"/>
      <c r="E35" s="2282"/>
      <c r="F35" s="2282"/>
      <c r="G35" s="2282"/>
      <c r="H35" s="2282"/>
      <c r="I35" s="2282"/>
    </row>
    <row r="36" spans="1:9" ht="13.2" customHeight="1" thickBot="1">
      <c r="A36" s="744"/>
      <c r="B36" s="766"/>
      <c r="C36" s="766"/>
      <c r="D36" s="766"/>
      <c r="E36" s="745"/>
      <c r="F36" s="766"/>
      <c r="G36" s="766"/>
      <c r="H36" s="766"/>
      <c r="I36" s="746"/>
    </row>
    <row r="37" spans="1:9" ht="17.25" customHeight="1">
      <c r="A37" s="2347"/>
      <c r="B37" s="747" t="s">
        <v>333</v>
      </c>
      <c r="C37" s="747"/>
      <c r="D37" s="747"/>
      <c r="E37" s="333"/>
      <c r="F37" s="747" t="s">
        <v>334</v>
      </c>
      <c r="G37" s="747"/>
      <c r="H37" s="747"/>
      <c r="I37" s="749" t="s">
        <v>335</v>
      </c>
    </row>
    <row r="38" spans="1:9" ht="13.8">
      <c r="A38" s="2347"/>
      <c r="B38" s="750" t="s">
        <v>336</v>
      </c>
      <c r="C38" s="750" t="s">
        <v>337</v>
      </c>
      <c r="D38" s="2351" t="s">
        <v>151</v>
      </c>
      <c r="E38" s="751"/>
      <c r="F38" s="750" t="s">
        <v>336</v>
      </c>
      <c r="G38" s="750" t="s">
        <v>337</v>
      </c>
      <c r="H38" s="2351" t="s">
        <v>151</v>
      </c>
      <c r="I38" s="749" t="s">
        <v>338</v>
      </c>
    </row>
    <row r="39" spans="1:9" ht="13.5" customHeight="1">
      <c r="A39" s="2348"/>
      <c r="B39" s="752" t="s">
        <v>339</v>
      </c>
      <c r="C39" s="752" t="s">
        <v>340</v>
      </c>
      <c r="D39" s="2350"/>
      <c r="E39" s="753"/>
      <c r="F39" s="752" t="s">
        <v>339</v>
      </c>
      <c r="G39" s="752" t="s">
        <v>340</v>
      </c>
      <c r="H39" s="2350"/>
      <c r="I39" s="752" t="s">
        <v>341</v>
      </c>
    </row>
    <row r="40" spans="1:9" ht="13.8">
      <c r="A40" s="754" t="s">
        <v>137</v>
      </c>
      <c r="B40" s="755">
        <v>122</v>
      </c>
      <c r="C40" s="755">
        <v>54</v>
      </c>
      <c r="D40" s="755">
        <v>176</v>
      </c>
      <c r="E40" s="755"/>
      <c r="F40" s="755">
        <v>2806.98</v>
      </c>
      <c r="G40" s="755">
        <v>1178.748</v>
      </c>
      <c r="H40" s="755">
        <v>3985.7280000000001</v>
      </c>
      <c r="I40" s="755">
        <v>6991.2091289999998</v>
      </c>
    </row>
    <row r="41" spans="1:9" ht="17.25" customHeight="1">
      <c r="A41" s="754" t="s">
        <v>140</v>
      </c>
      <c r="B41" s="755">
        <v>3597</v>
      </c>
      <c r="C41" s="755">
        <v>2857</v>
      </c>
      <c r="D41" s="755">
        <v>6454</v>
      </c>
      <c r="E41" s="755"/>
      <c r="F41" s="755">
        <v>57611.059000000001</v>
      </c>
      <c r="G41" s="755">
        <v>44890.49</v>
      </c>
      <c r="H41" s="755">
        <v>102501.549</v>
      </c>
      <c r="I41" s="755">
        <v>143489.07423900001</v>
      </c>
    </row>
    <row r="42" spans="1:9" ht="17.25" customHeight="1">
      <c r="A42" s="754" t="s">
        <v>141</v>
      </c>
      <c r="B42" s="755">
        <v>1589</v>
      </c>
      <c r="C42" s="755">
        <v>1382</v>
      </c>
      <c r="D42" s="755">
        <v>2971</v>
      </c>
      <c r="E42" s="755"/>
      <c r="F42" s="755">
        <v>28730.286</v>
      </c>
      <c r="G42" s="755">
        <v>24478.499</v>
      </c>
      <c r="H42" s="755">
        <v>53208.785000000003</v>
      </c>
      <c r="I42" s="755">
        <v>71557.131777999995</v>
      </c>
    </row>
    <row r="43" spans="1:9" ht="17.25" customHeight="1">
      <c r="A43" s="757" t="s">
        <v>142</v>
      </c>
      <c r="B43" s="758">
        <v>1449</v>
      </c>
      <c r="C43" s="758">
        <v>1561</v>
      </c>
      <c r="D43" s="758">
        <v>3010</v>
      </c>
      <c r="E43" s="758"/>
      <c r="F43" s="758">
        <v>24883.537</v>
      </c>
      <c r="G43" s="758">
        <v>25797.771000000001</v>
      </c>
      <c r="H43" s="758">
        <v>50681.307999999997</v>
      </c>
      <c r="I43" s="758">
        <v>61976.220363</v>
      </c>
    </row>
    <row r="44" spans="1:9" ht="17.399999999999999" customHeight="1" thickBot="1">
      <c r="A44" s="760" t="s">
        <v>143</v>
      </c>
      <c r="B44" s="761">
        <v>6757</v>
      </c>
      <c r="C44" s="761">
        <v>5854</v>
      </c>
      <c r="D44" s="761">
        <v>12611</v>
      </c>
      <c r="E44" s="761"/>
      <c r="F44" s="761">
        <v>114031.86199999999</v>
      </c>
      <c r="G44" s="761">
        <v>96345.508000000002</v>
      </c>
      <c r="H44" s="761">
        <v>210377.37</v>
      </c>
      <c r="I44" s="761">
        <v>284013.63550899999</v>
      </c>
    </row>
    <row r="45" spans="1:9" ht="13.8" customHeight="1">
      <c r="A45" s="739" t="s">
        <v>342</v>
      </c>
      <c r="B45" s="762"/>
      <c r="C45" s="762"/>
      <c r="D45" s="762"/>
      <c r="E45" s="762"/>
      <c r="F45" s="762"/>
      <c r="G45" s="762"/>
      <c r="H45" s="762"/>
      <c r="I45" s="763"/>
    </row>
    <row r="46" spans="1:9" ht="13.8" customHeight="1">
      <c r="A46" s="739" t="s">
        <v>349</v>
      </c>
      <c r="B46" s="762"/>
      <c r="C46" s="762"/>
      <c r="D46" s="762"/>
      <c r="E46" s="762"/>
      <c r="F46" s="762"/>
      <c r="G46" s="762"/>
      <c r="H46" s="762"/>
      <c r="I46" s="763"/>
    </row>
    <row r="47" spans="1:9">
      <c r="A47" s="739" t="s">
        <v>350</v>
      </c>
    </row>
    <row r="48" spans="1:9">
      <c r="A48" s="739" t="s">
        <v>146</v>
      </c>
    </row>
    <row r="52" spans="1:11" ht="20.399999999999999">
      <c r="A52" s="768"/>
    </row>
    <row r="53" spans="1:11" ht="32.25" customHeight="1">
      <c r="A53" s="769"/>
      <c r="B53" s="769"/>
      <c r="C53" s="2353"/>
      <c r="D53" s="2353"/>
      <c r="E53" s="2353"/>
      <c r="F53" s="2353"/>
      <c r="G53" s="2353"/>
      <c r="H53" s="2353"/>
      <c r="I53" s="2352"/>
      <c r="J53" s="2352"/>
      <c r="K53" s="2352"/>
    </row>
    <row r="172" spans="3:3">
      <c r="C172" s="739" t="s">
        <v>146</v>
      </c>
    </row>
  </sheetData>
  <mergeCells count="18">
    <mergeCell ref="I53:K53"/>
    <mergeCell ref="A19:I19"/>
    <mergeCell ref="A21:A23"/>
    <mergeCell ref="D22:D23"/>
    <mergeCell ref="H22:H23"/>
    <mergeCell ref="A34:I34"/>
    <mergeCell ref="A35:I35"/>
    <mergeCell ref="A37:A39"/>
    <mergeCell ref="D38:D39"/>
    <mergeCell ref="H38:H39"/>
    <mergeCell ref="C53:E53"/>
    <mergeCell ref="F53:H53"/>
    <mergeCell ref="A18:I18"/>
    <mergeCell ref="A2:I2"/>
    <mergeCell ref="A3:I3"/>
    <mergeCell ref="A5:A7"/>
    <mergeCell ref="D6:D7"/>
    <mergeCell ref="H6:H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BA57-434C-477F-AD1F-74CB9F1AB01B}">
  <sheetPr codeName="Hoja28"/>
  <dimension ref="A1:C39"/>
  <sheetViews>
    <sheetView view="pageBreakPreview" zoomScaleNormal="100" zoomScaleSheetLayoutView="100" workbookViewId="0"/>
  </sheetViews>
  <sheetFormatPr baseColWidth="10" defaultColWidth="11.44140625" defaultRowHeight="13.2"/>
  <cols>
    <col min="1" max="1" width="13.44140625" style="770" customWidth="1"/>
    <col min="2" max="2" width="73.109375" style="770" customWidth="1"/>
    <col min="3" max="3" width="9.88671875" style="771" customWidth="1"/>
    <col min="4" max="203" width="11.44140625" style="770"/>
    <col min="204" max="204" width="13.44140625" style="770" customWidth="1"/>
    <col min="205" max="205" width="4.44140625" style="770" customWidth="1"/>
    <col min="206" max="206" width="53.109375" style="770" customWidth="1"/>
    <col min="207" max="207" width="8.5546875" style="770" customWidth="1"/>
    <col min="208" max="208" width="11.44140625" style="770"/>
    <col min="209" max="209" width="4.44140625" style="770" customWidth="1"/>
    <col min="210" max="210" width="8" style="770" customWidth="1"/>
    <col min="211" max="256" width="11.44140625" style="770"/>
    <col min="257" max="257" width="13.44140625" style="770" customWidth="1"/>
    <col min="258" max="258" width="73.109375" style="770" customWidth="1"/>
    <col min="259" max="259" width="9.88671875" style="770" customWidth="1"/>
    <col min="260" max="459" width="11.44140625" style="770"/>
    <col min="460" max="460" width="13.44140625" style="770" customWidth="1"/>
    <col min="461" max="461" width="4.44140625" style="770" customWidth="1"/>
    <col min="462" max="462" width="53.109375" style="770" customWidth="1"/>
    <col min="463" max="463" width="8.5546875" style="770" customWidth="1"/>
    <col min="464" max="464" width="11.44140625" style="770"/>
    <col min="465" max="465" width="4.44140625" style="770" customWidth="1"/>
    <col min="466" max="466" width="8" style="770" customWidth="1"/>
    <col min="467" max="512" width="11.44140625" style="770"/>
    <col min="513" max="513" width="13.44140625" style="770" customWidth="1"/>
    <col min="514" max="514" width="73.109375" style="770" customWidth="1"/>
    <col min="515" max="515" width="9.88671875" style="770" customWidth="1"/>
    <col min="516" max="715" width="11.44140625" style="770"/>
    <col min="716" max="716" width="13.44140625" style="770" customWidth="1"/>
    <col min="717" max="717" width="4.44140625" style="770" customWidth="1"/>
    <col min="718" max="718" width="53.109375" style="770" customWidth="1"/>
    <col min="719" max="719" width="8.5546875" style="770" customWidth="1"/>
    <col min="720" max="720" width="11.44140625" style="770"/>
    <col min="721" max="721" width="4.44140625" style="770" customWidth="1"/>
    <col min="722" max="722" width="8" style="770" customWidth="1"/>
    <col min="723" max="768" width="11.44140625" style="770"/>
    <col min="769" max="769" width="13.44140625" style="770" customWidth="1"/>
    <col min="770" max="770" width="73.109375" style="770" customWidth="1"/>
    <col min="771" max="771" width="9.88671875" style="770" customWidth="1"/>
    <col min="772" max="971" width="11.44140625" style="770"/>
    <col min="972" max="972" width="13.44140625" style="770" customWidth="1"/>
    <col min="973" max="973" width="4.44140625" style="770" customWidth="1"/>
    <col min="974" max="974" width="53.109375" style="770" customWidth="1"/>
    <col min="975" max="975" width="8.5546875" style="770" customWidth="1"/>
    <col min="976" max="976" width="11.44140625" style="770"/>
    <col min="977" max="977" width="4.44140625" style="770" customWidth="1"/>
    <col min="978" max="978" width="8" style="770" customWidth="1"/>
    <col min="979" max="1024" width="11.44140625" style="770"/>
    <col min="1025" max="1025" width="13.44140625" style="770" customWidth="1"/>
    <col min="1026" max="1026" width="73.109375" style="770" customWidth="1"/>
    <col min="1027" max="1027" width="9.88671875" style="770" customWidth="1"/>
    <col min="1028" max="1227" width="11.44140625" style="770"/>
    <col min="1228" max="1228" width="13.44140625" style="770" customWidth="1"/>
    <col min="1229" max="1229" width="4.44140625" style="770" customWidth="1"/>
    <col min="1230" max="1230" width="53.109375" style="770" customWidth="1"/>
    <col min="1231" max="1231" width="8.5546875" style="770" customWidth="1"/>
    <col min="1232" max="1232" width="11.44140625" style="770"/>
    <col min="1233" max="1233" width="4.44140625" style="770" customWidth="1"/>
    <col min="1234" max="1234" width="8" style="770" customWidth="1"/>
    <col min="1235" max="1280" width="11.44140625" style="770"/>
    <col min="1281" max="1281" width="13.44140625" style="770" customWidth="1"/>
    <col min="1282" max="1282" width="73.109375" style="770" customWidth="1"/>
    <col min="1283" max="1283" width="9.88671875" style="770" customWidth="1"/>
    <col min="1284" max="1483" width="11.44140625" style="770"/>
    <col min="1484" max="1484" width="13.44140625" style="770" customWidth="1"/>
    <col min="1485" max="1485" width="4.44140625" style="770" customWidth="1"/>
    <col min="1486" max="1486" width="53.109375" style="770" customWidth="1"/>
    <col min="1487" max="1487" width="8.5546875" style="770" customWidth="1"/>
    <col min="1488" max="1488" width="11.44140625" style="770"/>
    <col min="1489" max="1489" width="4.44140625" style="770" customWidth="1"/>
    <col min="1490" max="1490" width="8" style="770" customWidth="1"/>
    <col min="1491" max="1536" width="11.44140625" style="770"/>
    <col min="1537" max="1537" width="13.44140625" style="770" customWidth="1"/>
    <col min="1538" max="1538" width="73.109375" style="770" customWidth="1"/>
    <col min="1539" max="1539" width="9.88671875" style="770" customWidth="1"/>
    <col min="1540" max="1739" width="11.44140625" style="770"/>
    <col min="1740" max="1740" width="13.44140625" style="770" customWidth="1"/>
    <col min="1741" max="1741" width="4.44140625" style="770" customWidth="1"/>
    <col min="1742" max="1742" width="53.109375" style="770" customWidth="1"/>
    <col min="1743" max="1743" width="8.5546875" style="770" customWidth="1"/>
    <col min="1744" max="1744" width="11.44140625" style="770"/>
    <col min="1745" max="1745" width="4.44140625" style="770" customWidth="1"/>
    <col min="1746" max="1746" width="8" style="770" customWidth="1"/>
    <col min="1747" max="1792" width="11.44140625" style="770"/>
    <col min="1793" max="1793" width="13.44140625" style="770" customWidth="1"/>
    <col min="1794" max="1794" width="73.109375" style="770" customWidth="1"/>
    <col min="1795" max="1795" width="9.88671875" style="770" customWidth="1"/>
    <col min="1796" max="1995" width="11.44140625" style="770"/>
    <col min="1996" max="1996" width="13.44140625" style="770" customWidth="1"/>
    <col min="1997" max="1997" width="4.44140625" style="770" customWidth="1"/>
    <col min="1998" max="1998" width="53.109375" style="770" customWidth="1"/>
    <col min="1999" max="1999" width="8.5546875" style="770" customWidth="1"/>
    <col min="2000" max="2000" width="11.44140625" style="770"/>
    <col min="2001" max="2001" width="4.44140625" style="770" customWidth="1"/>
    <col min="2002" max="2002" width="8" style="770" customWidth="1"/>
    <col min="2003" max="2048" width="11.44140625" style="770"/>
    <col min="2049" max="2049" width="13.44140625" style="770" customWidth="1"/>
    <col min="2050" max="2050" width="73.109375" style="770" customWidth="1"/>
    <col min="2051" max="2051" width="9.88671875" style="770" customWidth="1"/>
    <col min="2052" max="2251" width="11.44140625" style="770"/>
    <col min="2252" max="2252" width="13.44140625" style="770" customWidth="1"/>
    <col min="2253" max="2253" width="4.44140625" style="770" customWidth="1"/>
    <col min="2254" max="2254" width="53.109375" style="770" customWidth="1"/>
    <col min="2255" max="2255" width="8.5546875" style="770" customWidth="1"/>
    <col min="2256" max="2256" width="11.44140625" style="770"/>
    <col min="2257" max="2257" width="4.44140625" style="770" customWidth="1"/>
    <col min="2258" max="2258" width="8" style="770" customWidth="1"/>
    <col min="2259" max="2304" width="11.44140625" style="770"/>
    <col min="2305" max="2305" width="13.44140625" style="770" customWidth="1"/>
    <col min="2306" max="2306" width="73.109375" style="770" customWidth="1"/>
    <col min="2307" max="2307" width="9.88671875" style="770" customWidth="1"/>
    <col min="2308" max="2507" width="11.44140625" style="770"/>
    <col min="2508" max="2508" width="13.44140625" style="770" customWidth="1"/>
    <col min="2509" max="2509" width="4.44140625" style="770" customWidth="1"/>
    <col min="2510" max="2510" width="53.109375" style="770" customWidth="1"/>
    <col min="2511" max="2511" width="8.5546875" style="770" customWidth="1"/>
    <col min="2512" max="2512" width="11.44140625" style="770"/>
    <col min="2513" max="2513" width="4.44140625" style="770" customWidth="1"/>
    <col min="2514" max="2514" width="8" style="770" customWidth="1"/>
    <col min="2515" max="2560" width="11.44140625" style="770"/>
    <col min="2561" max="2561" width="13.44140625" style="770" customWidth="1"/>
    <col min="2562" max="2562" width="73.109375" style="770" customWidth="1"/>
    <col min="2563" max="2563" width="9.88671875" style="770" customWidth="1"/>
    <col min="2564" max="2763" width="11.44140625" style="770"/>
    <col min="2764" max="2764" width="13.44140625" style="770" customWidth="1"/>
    <col min="2765" max="2765" width="4.44140625" style="770" customWidth="1"/>
    <col min="2766" max="2766" width="53.109375" style="770" customWidth="1"/>
    <col min="2767" max="2767" width="8.5546875" style="770" customWidth="1"/>
    <col min="2768" max="2768" width="11.44140625" style="770"/>
    <col min="2769" max="2769" width="4.44140625" style="770" customWidth="1"/>
    <col min="2770" max="2770" width="8" style="770" customWidth="1"/>
    <col min="2771" max="2816" width="11.44140625" style="770"/>
    <col min="2817" max="2817" width="13.44140625" style="770" customWidth="1"/>
    <col min="2818" max="2818" width="73.109375" style="770" customWidth="1"/>
    <col min="2819" max="2819" width="9.88671875" style="770" customWidth="1"/>
    <col min="2820" max="3019" width="11.44140625" style="770"/>
    <col min="3020" max="3020" width="13.44140625" style="770" customWidth="1"/>
    <col min="3021" max="3021" width="4.44140625" style="770" customWidth="1"/>
    <col min="3022" max="3022" width="53.109375" style="770" customWidth="1"/>
    <col min="3023" max="3023" width="8.5546875" style="770" customWidth="1"/>
    <col min="3024" max="3024" width="11.44140625" style="770"/>
    <col min="3025" max="3025" width="4.44140625" style="770" customWidth="1"/>
    <col min="3026" max="3026" width="8" style="770" customWidth="1"/>
    <col min="3027" max="3072" width="11.44140625" style="770"/>
    <col min="3073" max="3073" width="13.44140625" style="770" customWidth="1"/>
    <col min="3074" max="3074" width="73.109375" style="770" customWidth="1"/>
    <col min="3075" max="3075" width="9.88671875" style="770" customWidth="1"/>
    <col min="3076" max="3275" width="11.44140625" style="770"/>
    <col min="3276" max="3276" width="13.44140625" style="770" customWidth="1"/>
    <col min="3277" max="3277" width="4.44140625" style="770" customWidth="1"/>
    <col min="3278" max="3278" width="53.109375" style="770" customWidth="1"/>
    <col min="3279" max="3279" width="8.5546875" style="770" customWidth="1"/>
    <col min="3280" max="3280" width="11.44140625" style="770"/>
    <col min="3281" max="3281" width="4.44140625" style="770" customWidth="1"/>
    <col min="3282" max="3282" width="8" style="770" customWidth="1"/>
    <col min="3283" max="3328" width="11.44140625" style="770"/>
    <col min="3329" max="3329" width="13.44140625" style="770" customWidth="1"/>
    <col min="3330" max="3330" width="73.109375" style="770" customWidth="1"/>
    <col min="3331" max="3331" width="9.88671875" style="770" customWidth="1"/>
    <col min="3332" max="3531" width="11.44140625" style="770"/>
    <col min="3532" max="3532" width="13.44140625" style="770" customWidth="1"/>
    <col min="3533" max="3533" width="4.44140625" style="770" customWidth="1"/>
    <col min="3534" max="3534" width="53.109375" style="770" customWidth="1"/>
    <col min="3535" max="3535" width="8.5546875" style="770" customWidth="1"/>
    <col min="3536" max="3536" width="11.44140625" style="770"/>
    <col min="3537" max="3537" width="4.44140625" style="770" customWidth="1"/>
    <col min="3538" max="3538" width="8" style="770" customWidth="1"/>
    <col min="3539" max="3584" width="11.44140625" style="770"/>
    <col min="3585" max="3585" width="13.44140625" style="770" customWidth="1"/>
    <col min="3586" max="3586" width="73.109375" style="770" customWidth="1"/>
    <col min="3587" max="3587" width="9.88671875" style="770" customWidth="1"/>
    <col min="3588" max="3787" width="11.44140625" style="770"/>
    <col min="3788" max="3788" width="13.44140625" style="770" customWidth="1"/>
    <col min="3789" max="3789" width="4.44140625" style="770" customWidth="1"/>
    <col min="3790" max="3790" width="53.109375" style="770" customWidth="1"/>
    <col min="3791" max="3791" width="8.5546875" style="770" customWidth="1"/>
    <col min="3792" max="3792" width="11.44140625" style="770"/>
    <col min="3793" max="3793" width="4.44140625" style="770" customWidth="1"/>
    <col min="3794" max="3794" width="8" style="770" customWidth="1"/>
    <col min="3795" max="3840" width="11.44140625" style="770"/>
    <col min="3841" max="3841" width="13.44140625" style="770" customWidth="1"/>
    <col min="3842" max="3842" width="73.109375" style="770" customWidth="1"/>
    <col min="3843" max="3843" width="9.88671875" style="770" customWidth="1"/>
    <col min="3844" max="4043" width="11.44140625" style="770"/>
    <col min="4044" max="4044" width="13.44140625" style="770" customWidth="1"/>
    <col min="4045" max="4045" width="4.44140625" style="770" customWidth="1"/>
    <col min="4046" max="4046" width="53.109375" style="770" customWidth="1"/>
    <col min="4047" max="4047" width="8.5546875" style="770" customWidth="1"/>
    <col min="4048" max="4048" width="11.44140625" style="770"/>
    <col min="4049" max="4049" width="4.44140625" style="770" customWidth="1"/>
    <col min="4050" max="4050" width="8" style="770" customWidth="1"/>
    <col min="4051" max="4096" width="11.44140625" style="770"/>
    <col min="4097" max="4097" width="13.44140625" style="770" customWidth="1"/>
    <col min="4098" max="4098" width="73.109375" style="770" customWidth="1"/>
    <col min="4099" max="4099" width="9.88671875" style="770" customWidth="1"/>
    <col min="4100" max="4299" width="11.44140625" style="770"/>
    <col min="4300" max="4300" width="13.44140625" style="770" customWidth="1"/>
    <col min="4301" max="4301" width="4.44140625" style="770" customWidth="1"/>
    <col min="4302" max="4302" width="53.109375" style="770" customWidth="1"/>
    <col min="4303" max="4303" width="8.5546875" style="770" customWidth="1"/>
    <col min="4304" max="4304" width="11.44140625" style="770"/>
    <col min="4305" max="4305" width="4.44140625" style="770" customWidth="1"/>
    <col min="4306" max="4306" width="8" style="770" customWidth="1"/>
    <col min="4307" max="4352" width="11.44140625" style="770"/>
    <col min="4353" max="4353" width="13.44140625" style="770" customWidth="1"/>
    <col min="4354" max="4354" width="73.109375" style="770" customWidth="1"/>
    <col min="4355" max="4355" width="9.88671875" style="770" customWidth="1"/>
    <col min="4356" max="4555" width="11.44140625" style="770"/>
    <col min="4556" max="4556" width="13.44140625" style="770" customWidth="1"/>
    <col min="4557" max="4557" width="4.44140625" style="770" customWidth="1"/>
    <col min="4558" max="4558" width="53.109375" style="770" customWidth="1"/>
    <col min="4559" max="4559" width="8.5546875" style="770" customWidth="1"/>
    <col min="4560" max="4560" width="11.44140625" style="770"/>
    <col min="4561" max="4561" width="4.44140625" style="770" customWidth="1"/>
    <col min="4562" max="4562" width="8" style="770" customWidth="1"/>
    <col min="4563" max="4608" width="11.44140625" style="770"/>
    <col min="4609" max="4609" width="13.44140625" style="770" customWidth="1"/>
    <col min="4610" max="4610" width="73.109375" style="770" customWidth="1"/>
    <col min="4611" max="4611" width="9.88671875" style="770" customWidth="1"/>
    <col min="4612" max="4811" width="11.44140625" style="770"/>
    <col min="4812" max="4812" width="13.44140625" style="770" customWidth="1"/>
    <col min="4813" max="4813" width="4.44140625" style="770" customWidth="1"/>
    <col min="4814" max="4814" width="53.109375" style="770" customWidth="1"/>
    <col min="4815" max="4815" width="8.5546875" style="770" customWidth="1"/>
    <col min="4816" max="4816" width="11.44140625" style="770"/>
    <col min="4817" max="4817" width="4.44140625" style="770" customWidth="1"/>
    <col min="4818" max="4818" width="8" style="770" customWidth="1"/>
    <col min="4819" max="4864" width="11.44140625" style="770"/>
    <col min="4865" max="4865" width="13.44140625" style="770" customWidth="1"/>
    <col min="4866" max="4866" width="73.109375" style="770" customWidth="1"/>
    <col min="4867" max="4867" width="9.88671875" style="770" customWidth="1"/>
    <col min="4868" max="5067" width="11.44140625" style="770"/>
    <col min="5068" max="5068" width="13.44140625" style="770" customWidth="1"/>
    <col min="5069" max="5069" width="4.44140625" style="770" customWidth="1"/>
    <col min="5070" max="5070" width="53.109375" style="770" customWidth="1"/>
    <col min="5071" max="5071" width="8.5546875" style="770" customWidth="1"/>
    <col min="5072" max="5072" width="11.44140625" style="770"/>
    <col min="5073" max="5073" width="4.44140625" style="770" customWidth="1"/>
    <col min="5074" max="5074" width="8" style="770" customWidth="1"/>
    <col min="5075" max="5120" width="11.44140625" style="770"/>
    <col min="5121" max="5121" width="13.44140625" style="770" customWidth="1"/>
    <col min="5122" max="5122" width="73.109375" style="770" customWidth="1"/>
    <col min="5123" max="5123" width="9.88671875" style="770" customWidth="1"/>
    <col min="5124" max="5323" width="11.44140625" style="770"/>
    <col min="5324" max="5324" width="13.44140625" style="770" customWidth="1"/>
    <col min="5325" max="5325" width="4.44140625" style="770" customWidth="1"/>
    <col min="5326" max="5326" width="53.109375" style="770" customWidth="1"/>
    <col min="5327" max="5327" width="8.5546875" style="770" customWidth="1"/>
    <col min="5328" max="5328" width="11.44140625" style="770"/>
    <col min="5329" max="5329" width="4.44140625" style="770" customWidth="1"/>
    <col min="5330" max="5330" width="8" style="770" customWidth="1"/>
    <col min="5331" max="5376" width="11.44140625" style="770"/>
    <col min="5377" max="5377" width="13.44140625" style="770" customWidth="1"/>
    <col min="5378" max="5378" width="73.109375" style="770" customWidth="1"/>
    <col min="5379" max="5379" width="9.88671875" style="770" customWidth="1"/>
    <col min="5380" max="5579" width="11.44140625" style="770"/>
    <col min="5580" max="5580" width="13.44140625" style="770" customWidth="1"/>
    <col min="5581" max="5581" width="4.44140625" style="770" customWidth="1"/>
    <col min="5582" max="5582" width="53.109375" style="770" customWidth="1"/>
    <col min="5583" max="5583" width="8.5546875" style="770" customWidth="1"/>
    <col min="5584" max="5584" width="11.44140625" style="770"/>
    <col min="5585" max="5585" width="4.44140625" style="770" customWidth="1"/>
    <col min="5586" max="5586" width="8" style="770" customWidth="1"/>
    <col min="5587" max="5632" width="11.44140625" style="770"/>
    <col min="5633" max="5633" width="13.44140625" style="770" customWidth="1"/>
    <col min="5634" max="5634" width="73.109375" style="770" customWidth="1"/>
    <col min="5635" max="5635" width="9.88671875" style="770" customWidth="1"/>
    <col min="5636" max="5835" width="11.44140625" style="770"/>
    <col min="5836" max="5836" width="13.44140625" style="770" customWidth="1"/>
    <col min="5837" max="5837" width="4.44140625" style="770" customWidth="1"/>
    <col min="5838" max="5838" width="53.109375" style="770" customWidth="1"/>
    <col min="5839" max="5839" width="8.5546875" style="770" customWidth="1"/>
    <col min="5840" max="5840" width="11.44140625" style="770"/>
    <col min="5841" max="5841" width="4.44140625" style="770" customWidth="1"/>
    <col min="5842" max="5842" width="8" style="770" customWidth="1"/>
    <col min="5843" max="5888" width="11.44140625" style="770"/>
    <col min="5889" max="5889" width="13.44140625" style="770" customWidth="1"/>
    <col min="5890" max="5890" width="73.109375" style="770" customWidth="1"/>
    <col min="5891" max="5891" width="9.88671875" style="770" customWidth="1"/>
    <col min="5892" max="6091" width="11.44140625" style="770"/>
    <col min="6092" max="6092" width="13.44140625" style="770" customWidth="1"/>
    <col min="6093" max="6093" width="4.44140625" style="770" customWidth="1"/>
    <col min="6094" max="6094" width="53.109375" style="770" customWidth="1"/>
    <col min="6095" max="6095" width="8.5546875" style="770" customWidth="1"/>
    <col min="6096" max="6096" width="11.44140625" style="770"/>
    <col min="6097" max="6097" width="4.44140625" style="770" customWidth="1"/>
    <col min="6098" max="6098" width="8" style="770" customWidth="1"/>
    <col min="6099" max="6144" width="11.44140625" style="770"/>
    <col min="6145" max="6145" width="13.44140625" style="770" customWidth="1"/>
    <col min="6146" max="6146" width="73.109375" style="770" customWidth="1"/>
    <col min="6147" max="6147" width="9.88671875" style="770" customWidth="1"/>
    <col min="6148" max="6347" width="11.44140625" style="770"/>
    <col min="6348" max="6348" width="13.44140625" style="770" customWidth="1"/>
    <col min="6349" max="6349" width="4.44140625" style="770" customWidth="1"/>
    <col min="6350" max="6350" width="53.109375" style="770" customWidth="1"/>
    <col min="6351" max="6351" width="8.5546875" style="770" customWidth="1"/>
    <col min="6352" max="6352" width="11.44140625" style="770"/>
    <col min="6353" max="6353" width="4.44140625" style="770" customWidth="1"/>
    <col min="6354" max="6354" width="8" style="770" customWidth="1"/>
    <col min="6355" max="6400" width="11.44140625" style="770"/>
    <col min="6401" max="6401" width="13.44140625" style="770" customWidth="1"/>
    <col min="6402" max="6402" width="73.109375" style="770" customWidth="1"/>
    <col min="6403" max="6403" width="9.88671875" style="770" customWidth="1"/>
    <col min="6404" max="6603" width="11.44140625" style="770"/>
    <col min="6604" max="6604" width="13.44140625" style="770" customWidth="1"/>
    <col min="6605" max="6605" width="4.44140625" style="770" customWidth="1"/>
    <col min="6606" max="6606" width="53.109375" style="770" customWidth="1"/>
    <col min="6607" max="6607" width="8.5546875" style="770" customWidth="1"/>
    <col min="6608" max="6608" width="11.44140625" style="770"/>
    <col min="6609" max="6609" width="4.44140625" style="770" customWidth="1"/>
    <col min="6610" max="6610" width="8" style="770" customWidth="1"/>
    <col min="6611" max="6656" width="11.44140625" style="770"/>
    <col min="6657" max="6657" width="13.44140625" style="770" customWidth="1"/>
    <col min="6658" max="6658" width="73.109375" style="770" customWidth="1"/>
    <col min="6659" max="6659" width="9.88671875" style="770" customWidth="1"/>
    <col min="6660" max="6859" width="11.44140625" style="770"/>
    <col min="6860" max="6860" width="13.44140625" style="770" customWidth="1"/>
    <col min="6861" max="6861" width="4.44140625" style="770" customWidth="1"/>
    <col min="6862" max="6862" width="53.109375" style="770" customWidth="1"/>
    <col min="6863" max="6863" width="8.5546875" style="770" customWidth="1"/>
    <col min="6864" max="6864" width="11.44140625" style="770"/>
    <col min="6865" max="6865" width="4.44140625" style="770" customWidth="1"/>
    <col min="6866" max="6866" width="8" style="770" customWidth="1"/>
    <col min="6867" max="6912" width="11.44140625" style="770"/>
    <col min="6913" max="6913" width="13.44140625" style="770" customWidth="1"/>
    <col min="6914" max="6914" width="73.109375" style="770" customWidth="1"/>
    <col min="6915" max="6915" width="9.88671875" style="770" customWidth="1"/>
    <col min="6916" max="7115" width="11.44140625" style="770"/>
    <col min="7116" max="7116" width="13.44140625" style="770" customWidth="1"/>
    <col min="7117" max="7117" width="4.44140625" style="770" customWidth="1"/>
    <col min="7118" max="7118" width="53.109375" style="770" customWidth="1"/>
    <col min="7119" max="7119" width="8.5546875" style="770" customWidth="1"/>
    <col min="7120" max="7120" width="11.44140625" style="770"/>
    <col min="7121" max="7121" width="4.44140625" style="770" customWidth="1"/>
    <col min="7122" max="7122" width="8" style="770" customWidth="1"/>
    <col min="7123" max="7168" width="11.44140625" style="770"/>
    <col min="7169" max="7169" width="13.44140625" style="770" customWidth="1"/>
    <col min="7170" max="7170" width="73.109375" style="770" customWidth="1"/>
    <col min="7171" max="7171" width="9.88671875" style="770" customWidth="1"/>
    <col min="7172" max="7371" width="11.44140625" style="770"/>
    <col min="7372" max="7372" width="13.44140625" style="770" customWidth="1"/>
    <col min="7373" max="7373" width="4.44140625" style="770" customWidth="1"/>
    <col min="7374" max="7374" width="53.109375" style="770" customWidth="1"/>
    <col min="7375" max="7375" width="8.5546875" style="770" customWidth="1"/>
    <col min="7376" max="7376" width="11.44140625" style="770"/>
    <col min="7377" max="7377" width="4.44140625" style="770" customWidth="1"/>
    <col min="7378" max="7378" width="8" style="770" customWidth="1"/>
    <col min="7379" max="7424" width="11.44140625" style="770"/>
    <col min="7425" max="7425" width="13.44140625" style="770" customWidth="1"/>
    <col min="7426" max="7426" width="73.109375" style="770" customWidth="1"/>
    <col min="7427" max="7427" width="9.88671875" style="770" customWidth="1"/>
    <col min="7428" max="7627" width="11.44140625" style="770"/>
    <col min="7628" max="7628" width="13.44140625" style="770" customWidth="1"/>
    <col min="7629" max="7629" width="4.44140625" style="770" customWidth="1"/>
    <col min="7630" max="7630" width="53.109375" style="770" customWidth="1"/>
    <col min="7631" max="7631" width="8.5546875" style="770" customWidth="1"/>
    <col min="7632" max="7632" width="11.44140625" style="770"/>
    <col min="7633" max="7633" width="4.44140625" style="770" customWidth="1"/>
    <col min="7634" max="7634" width="8" style="770" customWidth="1"/>
    <col min="7635" max="7680" width="11.44140625" style="770"/>
    <col min="7681" max="7681" width="13.44140625" style="770" customWidth="1"/>
    <col min="7682" max="7682" width="73.109375" style="770" customWidth="1"/>
    <col min="7683" max="7683" width="9.88671875" style="770" customWidth="1"/>
    <col min="7684" max="7883" width="11.44140625" style="770"/>
    <col min="7884" max="7884" width="13.44140625" style="770" customWidth="1"/>
    <col min="7885" max="7885" width="4.44140625" style="770" customWidth="1"/>
    <col min="7886" max="7886" width="53.109375" style="770" customWidth="1"/>
    <col min="7887" max="7887" width="8.5546875" style="770" customWidth="1"/>
    <col min="7888" max="7888" width="11.44140625" style="770"/>
    <col min="7889" max="7889" width="4.44140625" style="770" customWidth="1"/>
    <col min="7890" max="7890" width="8" style="770" customWidth="1"/>
    <col min="7891" max="7936" width="11.44140625" style="770"/>
    <col min="7937" max="7937" width="13.44140625" style="770" customWidth="1"/>
    <col min="7938" max="7938" width="73.109375" style="770" customWidth="1"/>
    <col min="7939" max="7939" width="9.88671875" style="770" customWidth="1"/>
    <col min="7940" max="8139" width="11.44140625" style="770"/>
    <col min="8140" max="8140" width="13.44140625" style="770" customWidth="1"/>
    <col min="8141" max="8141" width="4.44140625" style="770" customWidth="1"/>
    <col min="8142" max="8142" width="53.109375" style="770" customWidth="1"/>
    <col min="8143" max="8143" width="8.5546875" style="770" customWidth="1"/>
    <col min="8144" max="8144" width="11.44140625" style="770"/>
    <col min="8145" max="8145" width="4.44140625" style="770" customWidth="1"/>
    <col min="8146" max="8146" width="8" style="770" customWidth="1"/>
    <col min="8147" max="8192" width="11.44140625" style="770"/>
    <col min="8193" max="8193" width="13.44140625" style="770" customWidth="1"/>
    <col min="8194" max="8194" width="73.109375" style="770" customWidth="1"/>
    <col min="8195" max="8195" width="9.88671875" style="770" customWidth="1"/>
    <col min="8196" max="8395" width="11.44140625" style="770"/>
    <col min="8396" max="8396" width="13.44140625" style="770" customWidth="1"/>
    <col min="8397" max="8397" width="4.44140625" style="770" customWidth="1"/>
    <col min="8398" max="8398" width="53.109375" style="770" customWidth="1"/>
    <col min="8399" max="8399" width="8.5546875" style="770" customWidth="1"/>
    <col min="8400" max="8400" width="11.44140625" style="770"/>
    <col min="8401" max="8401" width="4.44140625" style="770" customWidth="1"/>
    <col min="8402" max="8402" width="8" style="770" customWidth="1"/>
    <col min="8403" max="8448" width="11.44140625" style="770"/>
    <col min="8449" max="8449" width="13.44140625" style="770" customWidth="1"/>
    <col min="8450" max="8450" width="73.109375" style="770" customWidth="1"/>
    <col min="8451" max="8451" width="9.88671875" style="770" customWidth="1"/>
    <col min="8452" max="8651" width="11.44140625" style="770"/>
    <col min="8652" max="8652" width="13.44140625" style="770" customWidth="1"/>
    <col min="8653" max="8653" width="4.44140625" style="770" customWidth="1"/>
    <col min="8654" max="8654" width="53.109375" style="770" customWidth="1"/>
    <col min="8655" max="8655" width="8.5546875" style="770" customWidth="1"/>
    <col min="8656" max="8656" width="11.44140625" style="770"/>
    <col min="8657" max="8657" width="4.44140625" style="770" customWidth="1"/>
    <col min="8658" max="8658" width="8" style="770" customWidth="1"/>
    <col min="8659" max="8704" width="11.44140625" style="770"/>
    <col min="8705" max="8705" width="13.44140625" style="770" customWidth="1"/>
    <col min="8706" max="8706" width="73.109375" style="770" customWidth="1"/>
    <col min="8707" max="8707" width="9.88671875" style="770" customWidth="1"/>
    <col min="8708" max="8907" width="11.44140625" style="770"/>
    <col min="8908" max="8908" width="13.44140625" style="770" customWidth="1"/>
    <col min="8909" max="8909" width="4.44140625" style="770" customWidth="1"/>
    <col min="8910" max="8910" width="53.109375" style="770" customWidth="1"/>
    <col min="8911" max="8911" width="8.5546875" style="770" customWidth="1"/>
    <col min="8912" max="8912" width="11.44140625" style="770"/>
    <col min="8913" max="8913" width="4.44140625" style="770" customWidth="1"/>
    <col min="8914" max="8914" width="8" style="770" customWidth="1"/>
    <col min="8915" max="8960" width="11.44140625" style="770"/>
    <col min="8961" max="8961" width="13.44140625" style="770" customWidth="1"/>
    <col min="8962" max="8962" width="73.109375" style="770" customWidth="1"/>
    <col min="8963" max="8963" width="9.88671875" style="770" customWidth="1"/>
    <col min="8964" max="9163" width="11.44140625" style="770"/>
    <col min="9164" max="9164" width="13.44140625" style="770" customWidth="1"/>
    <col min="9165" max="9165" width="4.44140625" style="770" customWidth="1"/>
    <col min="9166" max="9166" width="53.109375" style="770" customWidth="1"/>
    <col min="9167" max="9167" width="8.5546875" style="770" customWidth="1"/>
    <col min="9168" max="9168" width="11.44140625" style="770"/>
    <col min="9169" max="9169" width="4.44140625" style="770" customWidth="1"/>
    <col min="9170" max="9170" width="8" style="770" customWidth="1"/>
    <col min="9171" max="9216" width="11.44140625" style="770"/>
    <col min="9217" max="9217" width="13.44140625" style="770" customWidth="1"/>
    <col min="9218" max="9218" width="73.109375" style="770" customWidth="1"/>
    <col min="9219" max="9219" width="9.88671875" style="770" customWidth="1"/>
    <col min="9220" max="9419" width="11.44140625" style="770"/>
    <col min="9420" max="9420" width="13.44140625" style="770" customWidth="1"/>
    <col min="9421" max="9421" width="4.44140625" style="770" customWidth="1"/>
    <col min="9422" max="9422" width="53.109375" style="770" customWidth="1"/>
    <col min="9423" max="9423" width="8.5546875" style="770" customWidth="1"/>
    <col min="9424" max="9424" width="11.44140625" style="770"/>
    <col min="9425" max="9425" width="4.44140625" style="770" customWidth="1"/>
    <col min="9426" max="9426" width="8" style="770" customWidth="1"/>
    <col min="9427" max="9472" width="11.44140625" style="770"/>
    <col min="9473" max="9473" width="13.44140625" style="770" customWidth="1"/>
    <col min="9474" max="9474" width="73.109375" style="770" customWidth="1"/>
    <col min="9475" max="9475" width="9.88671875" style="770" customWidth="1"/>
    <col min="9476" max="9675" width="11.44140625" style="770"/>
    <col min="9676" max="9676" width="13.44140625" style="770" customWidth="1"/>
    <col min="9677" max="9677" width="4.44140625" style="770" customWidth="1"/>
    <col min="9678" max="9678" width="53.109375" style="770" customWidth="1"/>
    <col min="9679" max="9679" width="8.5546875" style="770" customWidth="1"/>
    <col min="9680" max="9680" width="11.44140625" style="770"/>
    <col min="9681" max="9681" width="4.44140625" style="770" customWidth="1"/>
    <col min="9682" max="9682" width="8" style="770" customWidth="1"/>
    <col min="9683" max="9728" width="11.44140625" style="770"/>
    <col min="9729" max="9729" width="13.44140625" style="770" customWidth="1"/>
    <col min="9730" max="9730" width="73.109375" style="770" customWidth="1"/>
    <col min="9731" max="9731" width="9.88671875" style="770" customWidth="1"/>
    <col min="9732" max="9931" width="11.44140625" style="770"/>
    <col min="9932" max="9932" width="13.44140625" style="770" customWidth="1"/>
    <col min="9933" max="9933" width="4.44140625" style="770" customWidth="1"/>
    <col min="9934" max="9934" width="53.109375" style="770" customWidth="1"/>
    <col min="9935" max="9935" width="8.5546875" style="770" customWidth="1"/>
    <col min="9936" max="9936" width="11.44140625" style="770"/>
    <col min="9937" max="9937" width="4.44140625" style="770" customWidth="1"/>
    <col min="9938" max="9938" width="8" style="770" customWidth="1"/>
    <col min="9939" max="9984" width="11.44140625" style="770"/>
    <col min="9985" max="9985" width="13.44140625" style="770" customWidth="1"/>
    <col min="9986" max="9986" width="73.109375" style="770" customWidth="1"/>
    <col min="9987" max="9987" width="9.88671875" style="770" customWidth="1"/>
    <col min="9988" max="10187" width="11.44140625" style="770"/>
    <col min="10188" max="10188" width="13.44140625" style="770" customWidth="1"/>
    <col min="10189" max="10189" width="4.44140625" style="770" customWidth="1"/>
    <col min="10190" max="10190" width="53.109375" style="770" customWidth="1"/>
    <col min="10191" max="10191" width="8.5546875" style="770" customWidth="1"/>
    <col min="10192" max="10192" width="11.44140625" style="770"/>
    <col min="10193" max="10193" width="4.44140625" style="770" customWidth="1"/>
    <col min="10194" max="10194" width="8" style="770" customWidth="1"/>
    <col min="10195" max="10240" width="11.44140625" style="770"/>
    <col min="10241" max="10241" width="13.44140625" style="770" customWidth="1"/>
    <col min="10242" max="10242" width="73.109375" style="770" customWidth="1"/>
    <col min="10243" max="10243" width="9.88671875" style="770" customWidth="1"/>
    <col min="10244" max="10443" width="11.44140625" style="770"/>
    <col min="10444" max="10444" width="13.44140625" style="770" customWidth="1"/>
    <col min="10445" max="10445" width="4.44140625" style="770" customWidth="1"/>
    <col min="10446" max="10446" width="53.109375" style="770" customWidth="1"/>
    <col min="10447" max="10447" width="8.5546875" style="770" customWidth="1"/>
    <col min="10448" max="10448" width="11.44140625" style="770"/>
    <col min="10449" max="10449" width="4.44140625" style="770" customWidth="1"/>
    <col min="10450" max="10450" width="8" style="770" customWidth="1"/>
    <col min="10451" max="10496" width="11.44140625" style="770"/>
    <col min="10497" max="10497" width="13.44140625" style="770" customWidth="1"/>
    <col min="10498" max="10498" width="73.109375" style="770" customWidth="1"/>
    <col min="10499" max="10499" width="9.88671875" style="770" customWidth="1"/>
    <col min="10500" max="10699" width="11.44140625" style="770"/>
    <col min="10700" max="10700" width="13.44140625" style="770" customWidth="1"/>
    <col min="10701" max="10701" width="4.44140625" style="770" customWidth="1"/>
    <col min="10702" max="10702" width="53.109375" style="770" customWidth="1"/>
    <col min="10703" max="10703" width="8.5546875" style="770" customWidth="1"/>
    <col min="10704" max="10704" width="11.44140625" style="770"/>
    <col min="10705" max="10705" width="4.44140625" style="770" customWidth="1"/>
    <col min="10706" max="10706" width="8" style="770" customWidth="1"/>
    <col min="10707" max="10752" width="11.44140625" style="770"/>
    <col min="10753" max="10753" width="13.44140625" style="770" customWidth="1"/>
    <col min="10754" max="10754" width="73.109375" style="770" customWidth="1"/>
    <col min="10755" max="10755" width="9.88671875" style="770" customWidth="1"/>
    <col min="10756" max="10955" width="11.44140625" style="770"/>
    <col min="10956" max="10956" width="13.44140625" style="770" customWidth="1"/>
    <col min="10957" max="10957" width="4.44140625" style="770" customWidth="1"/>
    <col min="10958" max="10958" width="53.109375" style="770" customWidth="1"/>
    <col min="10959" max="10959" width="8.5546875" style="770" customWidth="1"/>
    <col min="10960" max="10960" width="11.44140625" style="770"/>
    <col min="10961" max="10961" width="4.44140625" style="770" customWidth="1"/>
    <col min="10962" max="10962" width="8" style="770" customWidth="1"/>
    <col min="10963" max="11008" width="11.44140625" style="770"/>
    <col min="11009" max="11009" width="13.44140625" style="770" customWidth="1"/>
    <col min="11010" max="11010" width="73.109375" style="770" customWidth="1"/>
    <col min="11011" max="11011" width="9.88671875" style="770" customWidth="1"/>
    <col min="11012" max="11211" width="11.44140625" style="770"/>
    <col min="11212" max="11212" width="13.44140625" style="770" customWidth="1"/>
    <col min="11213" max="11213" width="4.44140625" style="770" customWidth="1"/>
    <col min="11214" max="11214" width="53.109375" style="770" customWidth="1"/>
    <col min="11215" max="11215" width="8.5546875" style="770" customWidth="1"/>
    <col min="11216" max="11216" width="11.44140625" style="770"/>
    <col min="11217" max="11217" width="4.44140625" style="770" customWidth="1"/>
    <col min="11218" max="11218" width="8" style="770" customWidth="1"/>
    <col min="11219" max="11264" width="11.44140625" style="770"/>
    <col min="11265" max="11265" width="13.44140625" style="770" customWidth="1"/>
    <col min="11266" max="11266" width="73.109375" style="770" customWidth="1"/>
    <col min="11267" max="11267" width="9.88671875" style="770" customWidth="1"/>
    <col min="11268" max="11467" width="11.44140625" style="770"/>
    <col min="11468" max="11468" width="13.44140625" style="770" customWidth="1"/>
    <col min="11469" max="11469" width="4.44140625" style="770" customWidth="1"/>
    <col min="11470" max="11470" width="53.109375" style="770" customWidth="1"/>
    <col min="11471" max="11471" width="8.5546875" style="770" customWidth="1"/>
    <col min="11472" max="11472" width="11.44140625" style="770"/>
    <col min="11473" max="11473" width="4.44140625" style="770" customWidth="1"/>
    <col min="11474" max="11474" width="8" style="770" customWidth="1"/>
    <col min="11475" max="11520" width="11.44140625" style="770"/>
    <col min="11521" max="11521" width="13.44140625" style="770" customWidth="1"/>
    <col min="11522" max="11522" width="73.109375" style="770" customWidth="1"/>
    <col min="11523" max="11523" width="9.88671875" style="770" customWidth="1"/>
    <col min="11524" max="11723" width="11.44140625" style="770"/>
    <col min="11724" max="11724" width="13.44140625" style="770" customWidth="1"/>
    <col min="11725" max="11725" width="4.44140625" style="770" customWidth="1"/>
    <col min="11726" max="11726" width="53.109375" style="770" customWidth="1"/>
    <col min="11727" max="11727" width="8.5546875" style="770" customWidth="1"/>
    <col min="11728" max="11728" width="11.44140625" style="770"/>
    <col min="11729" max="11729" width="4.44140625" style="770" customWidth="1"/>
    <col min="11730" max="11730" width="8" style="770" customWidth="1"/>
    <col min="11731" max="11776" width="11.44140625" style="770"/>
    <col min="11777" max="11777" width="13.44140625" style="770" customWidth="1"/>
    <col min="11778" max="11778" width="73.109375" style="770" customWidth="1"/>
    <col min="11779" max="11779" width="9.88671875" style="770" customWidth="1"/>
    <col min="11780" max="11979" width="11.44140625" style="770"/>
    <col min="11980" max="11980" width="13.44140625" style="770" customWidth="1"/>
    <col min="11981" max="11981" width="4.44140625" style="770" customWidth="1"/>
    <col min="11982" max="11982" width="53.109375" style="770" customWidth="1"/>
    <col min="11983" max="11983" width="8.5546875" style="770" customWidth="1"/>
    <col min="11984" max="11984" width="11.44140625" style="770"/>
    <col min="11985" max="11985" width="4.44140625" style="770" customWidth="1"/>
    <col min="11986" max="11986" width="8" style="770" customWidth="1"/>
    <col min="11987" max="12032" width="11.44140625" style="770"/>
    <col min="12033" max="12033" width="13.44140625" style="770" customWidth="1"/>
    <col min="12034" max="12034" width="73.109375" style="770" customWidth="1"/>
    <col min="12035" max="12035" width="9.88671875" style="770" customWidth="1"/>
    <col min="12036" max="12235" width="11.44140625" style="770"/>
    <col min="12236" max="12236" width="13.44140625" style="770" customWidth="1"/>
    <col min="12237" max="12237" width="4.44140625" style="770" customWidth="1"/>
    <col min="12238" max="12238" width="53.109375" style="770" customWidth="1"/>
    <col min="12239" max="12239" width="8.5546875" style="770" customWidth="1"/>
    <col min="12240" max="12240" width="11.44140625" style="770"/>
    <col min="12241" max="12241" width="4.44140625" style="770" customWidth="1"/>
    <col min="12242" max="12242" width="8" style="770" customWidth="1"/>
    <col min="12243" max="12288" width="11.44140625" style="770"/>
    <col min="12289" max="12289" width="13.44140625" style="770" customWidth="1"/>
    <col min="12290" max="12290" width="73.109375" style="770" customWidth="1"/>
    <col min="12291" max="12291" width="9.88671875" style="770" customWidth="1"/>
    <col min="12292" max="12491" width="11.44140625" style="770"/>
    <col min="12492" max="12492" width="13.44140625" style="770" customWidth="1"/>
    <col min="12493" max="12493" width="4.44140625" style="770" customWidth="1"/>
    <col min="12494" max="12494" width="53.109375" style="770" customWidth="1"/>
    <col min="12495" max="12495" width="8.5546875" style="770" customWidth="1"/>
    <col min="12496" max="12496" width="11.44140625" style="770"/>
    <col min="12497" max="12497" width="4.44140625" style="770" customWidth="1"/>
    <col min="12498" max="12498" width="8" style="770" customWidth="1"/>
    <col min="12499" max="12544" width="11.44140625" style="770"/>
    <col min="12545" max="12545" width="13.44140625" style="770" customWidth="1"/>
    <col min="12546" max="12546" width="73.109375" style="770" customWidth="1"/>
    <col min="12547" max="12547" width="9.88671875" style="770" customWidth="1"/>
    <col min="12548" max="12747" width="11.44140625" style="770"/>
    <col min="12748" max="12748" width="13.44140625" style="770" customWidth="1"/>
    <col min="12749" max="12749" width="4.44140625" style="770" customWidth="1"/>
    <col min="12750" max="12750" width="53.109375" style="770" customWidth="1"/>
    <col min="12751" max="12751" width="8.5546875" style="770" customWidth="1"/>
    <col min="12752" max="12752" width="11.44140625" style="770"/>
    <col min="12753" max="12753" width="4.44140625" style="770" customWidth="1"/>
    <col min="12754" max="12754" width="8" style="770" customWidth="1"/>
    <col min="12755" max="12800" width="11.44140625" style="770"/>
    <col min="12801" max="12801" width="13.44140625" style="770" customWidth="1"/>
    <col min="12802" max="12802" width="73.109375" style="770" customWidth="1"/>
    <col min="12803" max="12803" width="9.88671875" style="770" customWidth="1"/>
    <col min="12804" max="13003" width="11.44140625" style="770"/>
    <col min="13004" max="13004" width="13.44140625" style="770" customWidth="1"/>
    <col min="13005" max="13005" width="4.44140625" style="770" customWidth="1"/>
    <col min="13006" max="13006" width="53.109375" style="770" customWidth="1"/>
    <col min="13007" max="13007" width="8.5546875" style="770" customWidth="1"/>
    <col min="13008" max="13008" width="11.44140625" style="770"/>
    <col min="13009" max="13009" width="4.44140625" style="770" customWidth="1"/>
    <col min="13010" max="13010" width="8" style="770" customWidth="1"/>
    <col min="13011" max="13056" width="11.44140625" style="770"/>
    <col min="13057" max="13057" width="13.44140625" style="770" customWidth="1"/>
    <col min="13058" max="13058" width="73.109375" style="770" customWidth="1"/>
    <col min="13059" max="13059" width="9.88671875" style="770" customWidth="1"/>
    <col min="13060" max="13259" width="11.44140625" style="770"/>
    <col min="13260" max="13260" width="13.44140625" style="770" customWidth="1"/>
    <col min="13261" max="13261" width="4.44140625" style="770" customWidth="1"/>
    <col min="13262" max="13262" width="53.109375" style="770" customWidth="1"/>
    <col min="13263" max="13263" width="8.5546875" style="770" customWidth="1"/>
    <col min="13264" max="13264" width="11.44140625" style="770"/>
    <col min="13265" max="13265" width="4.44140625" style="770" customWidth="1"/>
    <col min="13266" max="13266" width="8" style="770" customWidth="1"/>
    <col min="13267" max="13312" width="11.44140625" style="770"/>
    <col min="13313" max="13313" width="13.44140625" style="770" customWidth="1"/>
    <col min="13314" max="13314" width="73.109375" style="770" customWidth="1"/>
    <col min="13315" max="13315" width="9.88671875" style="770" customWidth="1"/>
    <col min="13316" max="13515" width="11.44140625" style="770"/>
    <col min="13516" max="13516" width="13.44140625" style="770" customWidth="1"/>
    <col min="13517" max="13517" width="4.44140625" style="770" customWidth="1"/>
    <col min="13518" max="13518" width="53.109375" style="770" customWidth="1"/>
    <col min="13519" max="13519" width="8.5546875" style="770" customWidth="1"/>
    <col min="13520" max="13520" width="11.44140625" style="770"/>
    <col min="13521" max="13521" width="4.44140625" style="770" customWidth="1"/>
    <col min="13522" max="13522" width="8" style="770" customWidth="1"/>
    <col min="13523" max="13568" width="11.44140625" style="770"/>
    <col min="13569" max="13569" width="13.44140625" style="770" customWidth="1"/>
    <col min="13570" max="13570" width="73.109375" style="770" customWidth="1"/>
    <col min="13571" max="13571" width="9.88671875" style="770" customWidth="1"/>
    <col min="13572" max="13771" width="11.44140625" style="770"/>
    <col min="13772" max="13772" width="13.44140625" style="770" customWidth="1"/>
    <col min="13773" max="13773" width="4.44140625" style="770" customWidth="1"/>
    <col min="13774" max="13774" width="53.109375" style="770" customWidth="1"/>
    <col min="13775" max="13775" width="8.5546875" style="770" customWidth="1"/>
    <col min="13776" max="13776" width="11.44140625" style="770"/>
    <col min="13777" max="13777" width="4.44140625" style="770" customWidth="1"/>
    <col min="13778" max="13778" width="8" style="770" customWidth="1"/>
    <col min="13779" max="13824" width="11.44140625" style="770"/>
    <col min="13825" max="13825" width="13.44140625" style="770" customWidth="1"/>
    <col min="13826" max="13826" width="73.109375" style="770" customWidth="1"/>
    <col min="13827" max="13827" width="9.88671875" style="770" customWidth="1"/>
    <col min="13828" max="14027" width="11.44140625" style="770"/>
    <col min="14028" max="14028" width="13.44140625" style="770" customWidth="1"/>
    <col min="14029" max="14029" width="4.44140625" style="770" customWidth="1"/>
    <col min="14030" max="14030" width="53.109375" style="770" customWidth="1"/>
    <col min="14031" max="14031" width="8.5546875" style="770" customWidth="1"/>
    <col min="14032" max="14032" width="11.44140625" style="770"/>
    <col min="14033" max="14033" width="4.44140625" style="770" customWidth="1"/>
    <col min="14034" max="14034" width="8" style="770" customWidth="1"/>
    <col min="14035" max="14080" width="11.44140625" style="770"/>
    <col min="14081" max="14081" width="13.44140625" style="770" customWidth="1"/>
    <col min="14082" max="14082" width="73.109375" style="770" customWidth="1"/>
    <col min="14083" max="14083" width="9.88671875" style="770" customWidth="1"/>
    <col min="14084" max="14283" width="11.44140625" style="770"/>
    <col min="14284" max="14284" width="13.44140625" style="770" customWidth="1"/>
    <col min="14285" max="14285" width="4.44140625" style="770" customWidth="1"/>
    <col min="14286" max="14286" width="53.109375" style="770" customWidth="1"/>
    <col min="14287" max="14287" width="8.5546875" style="770" customWidth="1"/>
    <col min="14288" max="14288" width="11.44140625" style="770"/>
    <col min="14289" max="14289" width="4.44140625" style="770" customWidth="1"/>
    <col min="14290" max="14290" width="8" style="770" customWidth="1"/>
    <col min="14291" max="14336" width="11.44140625" style="770"/>
    <col min="14337" max="14337" width="13.44140625" style="770" customWidth="1"/>
    <col min="14338" max="14338" width="73.109375" style="770" customWidth="1"/>
    <col min="14339" max="14339" width="9.88671875" style="770" customWidth="1"/>
    <col min="14340" max="14539" width="11.44140625" style="770"/>
    <col min="14540" max="14540" width="13.44140625" style="770" customWidth="1"/>
    <col min="14541" max="14541" width="4.44140625" style="770" customWidth="1"/>
    <col min="14542" max="14542" width="53.109375" style="770" customWidth="1"/>
    <col min="14543" max="14543" width="8.5546875" style="770" customWidth="1"/>
    <col min="14544" max="14544" width="11.44140625" style="770"/>
    <col min="14545" max="14545" width="4.44140625" style="770" customWidth="1"/>
    <col min="14546" max="14546" width="8" style="770" customWidth="1"/>
    <col min="14547" max="14592" width="11.44140625" style="770"/>
    <col min="14593" max="14593" width="13.44140625" style="770" customWidth="1"/>
    <col min="14594" max="14594" width="73.109375" style="770" customWidth="1"/>
    <col min="14595" max="14595" width="9.88671875" style="770" customWidth="1"/>
    <col min="14596" max="14795" width="11.44140625" style="770"/>
    <col min="14796" max="14796" width="13.44140625" style="770" customWidth="1"/>
    <col min="14797" max="14797" width="4.44140625" style="770" customWidth="1"/>
    <col min="14798" max="14798" width="53.109375" style="770" customWidth="1"/>
    <col min="14799" max="14799" width="8.5546875" style="770" customWidth="1"/>
    <col min="14800" max="14800" width="11.44140625" style="770"/>
    <col min="14801" max="14801" width="4.44140625" style="770" customWidth="1"/>
    <col min="14802" max="14802" width="8" style="770" customWidth="1"/>
    <col min="14803" max="14848" width="11.44140625" style="770"/>
    <col min="14849" max="14849" width="13.44140625" style="770" customWidth="1"/>
    <col min="14850" max="14850" width="73.109375" style="770" customWidth="1"/>
    <col min="14851" max="14851" width="9.88671875" style="770" customWidth="1"/>
    <col min="14852" max="15051" width="11.44140625" style="770"/>
    <col min="15052" max="15052" width="13.44140625" style="770" customWidth="1"/>
    <col min="15053" max="15053" width="4.44140625" style="770" customWidth="1"/>
    <col min="15054" max="15054" width="53.109375" style="770" customWidth="1"/>
    <col min="15055" max="15055" width="8.5546875" style="770" customWidth="1"/>
    <col min="15056" max="15056" width="11.44140625" style="770"/>
    <col min="15057" max="15057" width="4.44140625" style="770" customWidth="1"/>
    <col min="15058" max="15058" width="8" style="770" customWidth="1"/>
    <col min="15059" max="15104" width="11.44140625" style="770"/>
    <col min="15105" max="15105" width="13.44140625" style="770" customWidth="1"/>
    <col min="15106" max="15106" width="73.109375" style="770" customWidth="1"/>
    <col min="15107" max="15107" width="9.88671875" style="770" customWidth="1"/>
    <col min="15108" max="15307" width="11.44140625" style="770"/>
    <col min="15308" max="15308" width="13.44140625" style="770" customWidth="1"/>
    <col min="15309" max="15309" width="4.44140625" style="770" customWidth="1"/>
    <col min="15310" max="15310" width="53.109375" style="770" customWidth="1"/>
    <col min="15311" max="15311" width="8.5546875" style="770" customWidth="1"/>
    <col min="15312" max="15312" width="11.44140625" style="770"/>
    <col min="15313" max="15313" width="4.44140625" style="770" customWidth="1"/>
    <col min="15314" max="15314" width="8" style="770" customWidth="1"/>
    <col min="15315" max="15360" width="11.44140625" style="770"/>
    <col min="15361" max="15361" width="13.44140625" style="770" customWidth="1"/>
    <col min="15362" max="15362" width="73.109375" style="770" customWidth="1"/>
    <col min="15363" max="15363" width="9.88671875" style="770" customWidth="1"/>
    <col min="15364" max="15563" width="11.44140625" style="770"/>
    <col min="15564" max="15564" width="13.44140625" style="770" customWidth="1"/>
    <col min="15565" max="15565" width="4.44140625" style="770" customWidth="1"/>
    <col min="15566" max="15566" width="53.109375" style="770" customWidth="1"/>
    <col min="15567" max="15567" width="8.5546875" style="770" customWidth="1"/>
    <col min="15568" max="15568" width="11.44140625" style="770"/>
    <col min="15569" max="15569" width="4.44140625" style="770" customWidth="1"/>
    <col min="15570" max="15570" width="8" style="770" customWidth="1"/>
    <col min="15571" max="15616" width="11.44140625" style="770"/>
    <col min="15617" max="15617" width="13.44140625" style="770" customWidth="1"/>
    <col min="15618" max="15618" width="73.109375" style="770" customWidth="1"/>
    <col min="15619" max="15619" width="9.88671875" style="770" customWidth="1"/>
    <col min="15620" max="15819" width="11.44140625" style="770"/>
    <col min="15820" max="15820" width="13.44140625" style="770" customWidth="1"/>
    <col min="15821" max="15821" width="4.44140625" style="770" customWidth="1"/>
    <col min="15822" max="15822" width="53.109375" style="770" customWidth="1"/>
    <col min="15823" max="15823" width="8.5546875" style="770" customWidth="1"/>
    <col min="15824" max="15824" width="11.44140625" style="770"/>
    <col min="15825" max="15825" width="4.44140625" style="770" customWidth="1"/>
    <col min="15826" max="15826" width="8" style="770" customWidth="1"/>
    <col min="15827" max="15872" width="11.44140625" style="770"/>
    <col min="15873" max="15873" width="13.44140625" style="770" customWidth="1"/>
    <col min="15874" max="15874" width="73.109375" style="770" customWidth="1"/>
    <col min="15875" max="15875" width="9.88671875" style="770" customWidth="1"/>
    <col min="15876" max="16075" width="11.44140625" style="770"/>
    <col min="16076" max="16076" width="13.44140625" style="770" customWidth="1"/>
    <col min="16077" max="16077" width="4.44140625" style="770" customWidth="1"/>
    <col min="16078" max="16078" width="53.109375" style="770" customWidth="1"/>
    <col min="16079" max="16079" width="8.5546875" style="770" customWidth="1"/>
    <col min="16080" max="16080" width="11.44140625" style="770"/>
    <col min="16081" max="16081" width="4.44140625" style="770" customWidth="1"/>
    <col min="16082" max="16082" width="8" style="770" customWidth="1"/>
    <col min="16083" max="16128" width="11.44140625" style="770"/>
    <col min="16129" max="16129" width="13.44140625" style="770" customWidth="1"/>
    <col min="16130" max="16130" width="73.109375" style="770" customWidth="1"/>
    <col min="16131" max="16131" width="9.88671875" style="770" customWidth="1"/>
    <col min="16132" max="16331" width="11.44140625" style="770"/>
    <col min="16332" max="16332" width="13.44140625" style="770" customWidth="1"/>
    <col min="16333" max="16333" width="4.44140625" style="770" customWidth="1"/>
    <col min="16334" max="16334" width="53.109375" style="770" customWidth="1"/>
    <col min="16335" max="16335" width="8.5546875" style="770" customWidth="1"/>
    <col min="16336" max="16336" width="11.44140625" style="770"/>
    <col min="16337" max="16337" width="4.44140625" style="770" customWidth="1"/>
    <col min="16338" max="16338" width="8" style="770" customWidth="1"/>
    <col min="16339" max="16384" width="11.44140625" style="770"/>
  </cols>
  <sheetData>
    <row r="1" spans="1:3">
      <c r="A1" s="24"/>
      <c r="B1" s="24"/>
      <c r="C1" s="443"/>
    </row>
    <row r="2" spans="1:3" ht="14.4" thickBot="1">
      <c r="A2" s="27"/>
      <c r="B2" s="27"/>
      <c r="C2" s="695"/>
    </row>
    <row r="3" spans="1:3" ht="13.8">
      <c r="A3" s="30"/>
      <c r="B3" s="30"/>
      <c r="C3" s="696"/>
    </row>
    <row r="4" spans="1:3" ht="16.8">
      <c r="A4" s="33" t="s">
        <v>351</v>
      </c>
      <c r="B4" s="30"/>
      <c r="C4" s="696"/>
    </row>
    <row r="5" spans="1:3" ht="18">
      <c r="A5" s="35"/>
      <c r="B5" s="426"/>
      <c r="C5" s="697"/>
    </row>
    <row r="6" spans="1:3" ht="13.8">
      <c r="A6" s="428"/>
      <c r="B6" s="32"/>
      <c r="C6" s="39" t="s">
        <v>109</v>
      </c>
    </row>
    <row r="7" spans="1:3" ht="13.8">
      <c r="A7" s="431" t="s">
        <v>110</v>
      </c>
      <c r="B7" s="698" t="s">
        <v>74</v>
      </c>
      <c r="C7" s="42">
        <v>25</v>
      </c>
    </row>
    <row r="8" spans="1:3" ht="13.8">
      <c r="A8" s="700"/>
      <c r="B8" s="698" t="s">
        <v>352</v>
      </c>
      <c r="C8" s="42">
        <v>26</v>
      </c>
    </row>
    <row r="9" spans="1:3" ht="13.8">
      <c r="A9" s="700"/>
      <c r="B9" s="698" t="s">
        <v>78</v>
      </c>
      <c r="C9" s="42">
        <v>27</v>
      </c>
    </row>
    <row r="10" spans="1:3" ht="13.8">
      <c r="A10" s="700"/>
      <c r="B10" s="698" t="s">
        <v>80</v>
      </c>
      <c r="C10" s="42">
        <v>28</v>
      </c>
    </row>
    <row r="11" spans="1:3" ht="13.8">
      <c r="A11" s="43"/>
      <c r="B11" s="698" t="s">
        <v>82</v>
      </c>
      <c r="C11" s="42">
        <v>29</v>
      </c>
    </row>
    <row r="12" spans="1:3" ht="13.8">
      <c r="A12" s="43"/>
      <c r="B12" s="698" t="s">
        <v>84</v>
      </c>
      <c r="C12" s="42">
        <v>30</v>
      </c>
    </row>
    <row r="13" spans="1:3" ht="13.8">
      <c r="A13" s="43"/>
      <c r="B13" s="698" t="s">
        <v>86</v>
      </c>
      <c r="C13" s="42">
        <v>31</v>
      </c>
    </row>
    <row r="14" spans="1:3" ht="13.8">
      <c r="A14" s="700"/>
      <c r="B14" s="698" t="s">
        <v>88</v>
      </c>
      <c r="C14" s="42">
        <v>32</v>
      </c>
    </row>
    <row r="15" spans="1:3" ht="13.8">
      <c r="A15" s="560"/>
      <c r="B15" s="698" t="s">
        <v>90</v>
      </c>
      <c r="C15" s="42">
        <v>33</v>
      </c>
    </row>
    <row r="16" spans="1:3" ht="13.8">
      <c r="A16" s="43"/>
      <c r="B16" s="698" t="s">
        <v>92</v>
      </c>
      <c r="C16" s="42">
        <v>34</v>
      </c>
    </row>
    <row r="17" spans="1:3" ht="13.8">
      <c r="A17" s="43"/>
      <c r="B17" s="698" t="s">
        <v>102</v>
      </c>
      <c r="C17" s="42">
        <v>35</v>
      </c>
    </row>
    <row r="18" spans="1:3" ht="13.8">
      <c r="A18" s="560"/>
      <c r="B18" s="698" t="s">
        <v>94</v>
      </c>
      <c r="C18" s="42">
        <v>36</v>
      </c>
    </row>
    <row r="19" spans="1:3" ht="13.8">
      <c r="A19" s="700"/>
      <c r="B19" s="698" t="s">
        <v>96</v>
      </c>
      <c r="C19" s="42">
        <v>37</v>
      </c>
    </row>
    <row r="20" spans="1:3" ht="13.8">
      <c r="A20" s="560"/>
      <c r="B20" s="698" t="s">
        <v>97</v>
      </c>
      <c r="C20" s="42">
        <v>38</v>
      </c>
    </row>
    <row r="21" spans="1:3" ht="13.8">
      <c r="A21" s="43"/>
      <c r="B21" s="698" t="s">
        <v>100</v>
      </c>
      <c r="C21" s="42">
        <v>39</v>
      </c>
    </row>
    <row r="22" spans="1:3" ht="13.8">
      <c r="A22" s="43"/>
      <c r="B22" s="41"/>
      <c r="C22" s="42"/>
    </row>
    <row r="23" spans="1:3" ht="13.8">
      <c r="A23" s="43"/>
      <c r="B23" s="41"/>
      <c r="C23" s="42"/>
    </row>
    <row r="24" spans="1:3" ht="13.8">
      <c r="A24" s="43"/>
      <c r="B24" s="41"/>
      <c r="C24" s="42"/>
    </row>
    <row r="25" spans="1:3" ht="13.8">
      <c r="A25" s="43"/>
      <c r="B25" s="41"/>
      <c r="C25" s="42"/>
    </row>
    <row r="26" spans="1:3" ht="13.8">
      <c r="A26" s="43"/>
      <c r="B26" s="41"/>
      <c r="C26" s="42"/>
    </row>
    <row r="27" spans="1:3" ht="13.8">
      <c r="A27" s="43"/>
      <c r="B27" s="41"/>
      <c r="C27" s="42"/>
    </row>
    <row r="28" spans="1:3" ht="13.8">
      <c r="A28" s="43"/>
      <c r="B28" s="438"/>
      <c r="C28" s="696"/>
    </row>
    <row r="29" spans="1:3" ht="13.8">
      <c r="A29" s="43"/>
      <c r="B29" s="438"/>
      <c r="C29" s="696"/>
    </row>
    <row r="30" spans="1:3" ht="13.8">
      <c r="A30" s="43"/>
      <c r="B30" s="438"/>
      <c r="C30" s="696"/>
    </row>
    <row r="31" spans="1:3" ht="13.8">
      <c r="A31" s="43"/>
      <c r="B31" s="438"/>
      <c r="C31" s="696"/>
    </row>
    <row r="32" spans="1:3" ht="13.8">
      <c r="A32" s="43"/>
      <c r="B32" s="438"/>
      <c r="C32" s="696"/>
    </row>
    <row r="33" spans="1:3" ht="13.8">
      <c r="A33" s="43"/>
      <c r="B33" s="438"/>
      <c r="C33" s="696"/>
    </row>
    <row r="34" spans="1:3" ht="13.8">
      <c r="A34" s="43"/>
      <c r="B34" s="438"/>
      <c r="C34" s="696"/>
    </row>
    <row r="35" spans="1:3" ht="13.8" thickBot="1">
      <c r="A35" s="565"/>
      <c r="B35" s="48"/>
      <c r="C35" s="444"/>
    </row>
    <row r="36" spans="1:3">
      <c r="A36" s="24"/>
      <c r="B36" s="24"/>
      <c r="C36" s="443"/>
    </row>
    <row r="37" spans="1:3">
      <c r="A37" s="24"/>
      <c r="B37" s="24"/>
      <c r="C37" s="443"/>
    </row>
    <row r="38" spans="1:3">
      <c r="A38" s="24"/>
      <c r="B38" s="24"/>
      <c r="C38" s="443"/>
    </row>
    <row r="39" spans="1:3">
      <c r="A39" s="24"/>
      <c r="B39" s="24"/>
      <c r="C39" s="443"/>
    </row>
  </sheetData>
  <pageMargins left="0.7" right="0.7" top="0.75" bottom="0.75" header="0.3" footer="0.3"/>
  <pageSetup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964DD-21AE-4945-864B-33A2432AB6EF}">
  <sheetPr codeName="Hoja29">
    <pageSetUpPr fitToPage="1"/>
  </sheetPr>
  <dimension ref="A1:H188"/>
  <sheetViews>
    <sheetView zoomScaleNormal="100" workbookViewId="0">
      <pane ySplit="6" topLeftCell="A7" activePane="bottomLeft" state="frozen"/>
      <selection pane="bottomLeft"/>
    </sheetView>
  </sheetViews>
  <sheetFormatPr baseColWidth="10" defaultColWidth="11.44140625" defaultRowHeight="13.2"/>
  <cols>
    <col min="1" max="1" width="4.44140625" style="774" customWidth="1"/>
    <col min="2" max="2" width="6.44140625" style="774" customWidth="1"/>
    <col min="3" max="3" width="35" style="774" customWidth="1"/>
    <col min="4" max="4" width="19.33203125" style="774" customWidth="1"/>
    <col min="5" max="6" width="21.33203125" style="774" customWidth="1"/>
    <col min="7" max="7" width="21.6640625" style="774" customWidth="1"/>
    <col min="8" max="8" width="22.33203125" style="774" customWidth="1"/>
    <col min="9" max="10" width="9.88671875" style="774" customWidth="1"/>
    <col min="11" max="11" width="11.44140625" style="774"/>
    <col min="12" max="14" width="5.77734375" style="774" customWidth="1"/>
    <col min="15" max="15" width="5.21875" style="774" customWidth="1"/>
    <col min="16" max="16" width="8" style="774" customWidth="1"/>
    <col min="17" max="256" width="11.44140625" style="774"/>
    <col min="257" max="257" width="4.44140625" style="774" customWidth="1"/>
    <col min="258" max="258" width="6.44140625" style="774" customWidth="1"/>
    <col min="259" max="259" width="35" style="774" customWidth="1"/>
    <col min="260" max="260" width="19.33203125" style="774" customWidth="1"/>
    <col min="261" max="262" width="21.33203125" style="774" customWidth="1"/>
    <col min="263" max="263" width="21.6640625" style="774" customWidth="1"/>
    <col min="264" max="264" width="22.33203125" style="774" customWidth="1"/>
    <col min="265" max="266" width="9.88671875" style="774" customWidth="1"/>
    <col min="267" max="267" width="11.44140625" style="774"/>
    <col min="268" max="270" width="5.77734375" style="774" customWidth="1"/>
    <col min="271" max="271" width="5.21875" style="774" customWidth="1"/>
    <col min="272" max="272" width="8" style="774" customWidth="1"/>
    <col min="273" max="512" width="11.44140625" style="774"/>
    <col min="513" max="513" width="4.44140625" style="774" customWidth="1"/>
    <col min="514" max="514" width="6.44140625" style="774" customWidth="1"/>
    <col min="515" max="515" width="35" style="774" customWidth="1"/>
    <col min="516" max="516" width="19.33203125" style="774" customWidth="1"/>
    <col min="517" max="518" width="21.33203125" style="774" customWidth="1"/>
    <col min="519" max="519" width="21.6640625" style="774" customWidth="1"/>
    <col min="520" max="520" width="22.33203125" style="774" customWidth="1"/>
    <col min="521" max="522" width="9.88671875" style="774" customWidth="1"/>
    <col min="523" max="523" width="11.44140625" style="774"/>
    <col min="524" max="526" width="5.77734375" style="774" customWidth="1"/>
    <col min="527" max="527" width="5.21875" style="774" customWidth="1"/>
    <col min="528" max="528" width="8" style="774" customWidth="1"/>
    <col min="529" max="768" width="11.44140625" style="774"/>
    <col min="769" max="769" width="4.44140625" style="774" customWidth="1"/>
    <col min="770" max="770" width="6.44140625" style="774" customWidth="1"/>
    <col min="771" max="771" width="35" style="774" customWidth="1"/>
    <col min="772" max="772" width="19.33203125" style="774" customWidth="1"/>
    <col min="773" max="774" width="21.33203125" style="774" customWidth="1"/>
    <col min="775" max="775" width="21.6640625" style="774" customWidth="1"/>
    <col min="776" max="776" width="22.33203125" style="774" customWidth="1"/>
    <col min="777" max="778" width="9.88671875" style="774" customWidth="1"/>
    <col min="779" max="779" width="11.44140625" style="774"/>
    <col min="780" max="782" width="5.77734375" style="774" customWidth="1"/>
    <col min="783" max="783" width="5.21875" style="774" customWidth="1"/>
    <col min="784" max="784" width="8" style="774" customWidth="1"/>
    <col min="785" max="1024" width="11.44140625" style="774"/>
    <col min="1025" max="1025" width="4.44140625" style="774" customWidth="1"/>
    <col min="1026" max="1026" width="6.44140625" style="774" customWidth="1"/>
    <col min="1027" max="1027" width="35" style="774" customWidth="1"/>
    <col min="1028" max="1028" width="19.33203125" style="774" customWidth="1"/>
    <col min="1029" max="1030" width="21.33203125" style="774" customWidth="1"/>
    <col min="1031" max="1031" width="21.6640625" style="774" customWidth="1"/>
    <col min="1032" max="1032" width="22.33203125" style="774" customWidth="1"/>
    <col min="1033" max="1034" width="9.88671875" style="774" customWidth="1"/>
    <col min="1035" max="1035" width="11.44140625" style="774"/>
    <col min="1036" max="1038" width="5.77734375" style="774" customWidth="1"/>
    <col min="1039" max="1039" width="5.21875" style="774" customWidth="1"/>
    <col min="1040" max="1040" width="8" style="774" customWidth="1"/>
    <col min="1041" max="1280" width="11.44140625" style="774"/>
    <col min="1281" max="1281" width="4.44140625" style="774" customWidth="1"/>
    <col min="1282" max="1282" width="6.44140625" style="774" customWidth="1"/>
    <col min="1283" max="1283" width="35" style="774" customWidth="1"/>
    <col min="1284" max="1284" width="19.33203125" style="774" customWidth="1"/>
    <col min="1285" max="1286" width="21.33203125" style="774" customWidth="1"/>
    <col min="1287" max="1287" width="21.6640625" style="774" customWidth="1"/>
    <col min="1288" max="1288" width="22.33203125" style="774" customWidth="1"/>
    <col min="1289" max="1290" width="9.88671875" style="774" customWidth="1"/>
    <col min="1291" max="1291" width="11.44140625" style="774"/>
    <col min="1292" max="1294" width="5.77734375" style="774" customWidth="1"/>
    <col min="1295" max="1295" width="5.21875" style="774" customWidth="1"/>
    <col min="1296" max="1296" width="8" style="774" customWidth="1"/>
    <col min="1297" max="1536" width="11.44140625" style="774"/>
    <col min="1537" max="1537" width="4.44140625" style="774" customWidth="1"/>
    <col min="1538" max="1538" width="6.44140625" style="774" customWidth="1"/>
    <col min="1539" max="1539" width="35" style="774" customWidth="1"/>
    <col min="1540" max="1540" width="19.33203125" style="774" customWidth="1"/>
    <col min="1541" max="1542" width="21.33203125" style="774" customWidth="1"/>
    <col min="1543" max="1543" width="21.6640625" style="774" customWidth="1"/>
    <col min="1544" max="1544" width="22.33203125" style="774" customWidth="1"/>
    <col min="1545" max="1546" width="9.88671875" style="774" customWidth="1"/>
    <col min="1547" max="1547" width="11.44140625" style="774"/>
    <col min="1548" max="1550" width="5.77734375" style="774" customWidth="1"/>
    <col min="1551" max="1551" width="5.21875" style="774" customWidth="1"/>
    <col min="1552" max="1552" width="8" style="774" customWidth="1"/>
    <col min="1553" max="1792" width="11.44140625" style="774"/>
    <col min="1793" max="1793" width="4.44140625" style="774" customWidth="1"/>
    <col min="1794" max="1794" width="6.44140625" style="774" customWidth="1"/>
    <col min="1795" max="1795" width="35" style="774" customWidth="1"/>
    <col min="1796" max="1796" width="19.33203125" style="774" customWidth="1"/>
    <col min="1797" max="1798" width="21.33203125" style="774" customWidth="1"/>
    <col min="1799" max="1799" width="21.6640625" style="774" customWidth="1"/>
    <col min="1800" max="1800" width="22.33203125" style="774" customWidth="1"/>
    <col min="1801" max="1802" width="9.88671875" style="774" customWidth="1"/>
    <col min="1803" max="1803" width="11.44140625" style="774"/>
    <col min="1804" max="1806" width="5.77734375" style="774" customWidth="1"/>
    <col min="1807" max="1807" width="5.21875" style="774" customWidth="1"/>
    <col min="1808" max="1808" width="8" style="774" customWidth="1"/>
    <col min="1809" max="2048" width="11.44140625" style="774"/>
    <col min="2049" max="2049" width="4.44140625" style="774" customWidth="1"/>
    <col min="2050" max="2050" width="6.44140625" style="774" customWidth="1"/>
    <col min="2051" max="2051" width="35" style="774" customWidth="1"/>
    <col min="2052" max="2052" width="19.33203125" style="774" customWidth="1"/>
    <col min="2053" max="2054" width="21.33203125" style="774" customWidth="1"/>
    <col min="2055" max="2055" width="21.6640625" style="774" customWidth="1"/>
    <col min="2056" max="2056" width="22.33203125" style="774" customWidth="1"/>
    <col min="2057" max="2058" width="9.88671875" style="774" customWidth="1"/>
    <col min="2059" max="2059" width="11.44140625" style="774"/>
    <col min="2060" max="2062" width="5.77734375" style="774" customWidth="1"/>
    <col min="2063" max="2063" width="5.21875" style="774" customWidth="1"/>
    <col min="2064" max="2064" width="8" style="774" customWidth="1"/>
    <col min="2065" max="2304" width="11.44140625" style="774"/>
    <col min="2305" max="2305" width="4.44140625" style="774" customWidth="1"/>
    <col min="2306" max="2306" width="6.44140625" style="774" customWidth="1"/>
    <col min="2307" max="2307" width="35" style="774" customWidth="1"/>
    <col min="2308" max="2308" width="19.33203125" style="774" customWidth="1"/>
    <col min="2309" max="2310" width="21.33203125" style="774" customWidth="1"/>
    <col min="2311" max="2311" width="21.6640625" style="774" customWidth="1"/>
    <col min="2312" max="2312" width="22.33203125" style="774" customWidth="1"/>
    <col min="2313" max="2314" width="9.88671875" style="774" customWidth="1"/>
    <col min="2315" max="2315" width="11.44140625" style="774"/>
    <col min="2316" max="2318" width="5.77734375" style="774" customWidth="1"/>
    <col min="2319" max="2319" width="5.21875" style="774" customWidth="1"/>
    <col min="2320" max="2320" width="8" style="774" customWidth="1"/>
    <col min="2321" max="2560" width="11.44140625" style="774"/>
    <col min="2561" max="2561" width="4.44140625" style="774" customWidth="1"/>
    <col min="2562" max="2562" width="6.44140625" style="774" customWidth="1"/>
    <col min="2563" max="2563" width="35" style="774" customWidth="1"/>
    <col min="2564" max="2564" width="19.33203125" style="774" customWidth="1"/>
    <col min="2565" max="2566" width="21.33203125" style="774" customWidth="1"/>
    <col min="2567" max="2567" width="21.6640625" style="774" customWidth="1"/>
    <col min="2568" max="2568" width="22.33203125" style="774" customWidth="1"/>
    <col min="2569" max="2570" width="9.88671875" style="774" customWidth="1"/>
    <col min="2571" max="2571" width="11.44140625" style="774"/>
    <col min="2572" max="2574" width="5.77734375" style="774" customWidth="1"/>
    <col min="2575" max="2575" width="5.21875" style="774" customWidth="1"/>
    <col min="2576" max="2576" width="8" style="774" customWidth="1"/>
    <col min="2577" max="2816" width="11.44140625" style="774"/>
    <col min="2817" max="2817" width="4.44140625" style="774" customWidth="1"/>
    <col min="2818" max="2818" width="6.44140625" style="774" customWidth="1"/>
    <col min="2819" max="2819" width="35" style="774" customWidth="1"/>
    <col min="2820" max="2820" width="19.33203125" style="774" customWidth="1"/>
    <col min="2821" max="2822" width="21.33203125" style="774" customWidth="1"/>
    <col min="2823" max="2823" width="21.6640625" style="774" customWidth="1"/>
    <col min="2824" max="2824" width="22.33203125" style="774" customWidth="1"/>
    <col min="2825" max="2826" width="9.88671875" style="774" customWidth="1"/>
    <col min="2827" max="2827" width="11.44140625" style="774"/>
    <col min="2828" max="2830" width="5.77734375" style="774" customWidth="1"/>
    <col min="2831" max="2831" width="5.21875" style="774" customWidth="1"/>
    <col min="2832" max="2832" width="8" style="774" customWidth="1"/>
    <col min="2833" max="3072" width="11.44140625" style="774"/>
    <col min="3073" max="3073" width="4.44140625" style="774" customWidth="1"/>
    <col min="3074" max="3074" width="6.44140625" style="774" customWidth="1"/>
    <col min="3075" max="3075" width="35" style="774" customWidth="1"/>
    <col min="3076" max="3076" width="19.33203125" style="774" customWidth="1"/>
    <col min="3077" max="3078" width="21.33203125" style="774" customWidth="1"/>
    <col min="3079" max="3079" width="21.6640625" style="774" customWidth="1"/>
    <col min="3080" max="3080" width="22.33203125" style="774" customWidth="1"/>
    <col min="3081" max="3082" width="9.88671875" style="774" customWidth="1"/>
    <col min="3083" max="3083" width="11.44140625" style="774"/>
    <col min="3084" max="3086" width="5.77734375" style="774" customWidth="1"/>
    <col min="3087" max="3087" width="5.21875" style="774" customWidth="1"/>
    <col min="3088" max="3088" width="8" style="774" customWidth="1"/>
    <col min="3089" max="3328" width="11.44140625" style="774"/>
    <col min="3329" max="3329" width="4.44140625" style="774" customWidth="1"/>
    <col min="3330" max="3330" width="6.44140625" style="774" customWidth="1"/>
    <col min="3331" max="3331" width="35" style="774" customWidth="1"/>
    <col min="3332" max="3332" width="19.33203125" style="774" customWidth="1"/>
    <col min="3333" max="3334" width="21.33203125" style="774" customWidth="1"/>
    <col min="3335" max="3335" width="21.6640625" style="774" customWidth="1"/>
    <col min="3336" max="3336" width="22.33203125" style="774" customWidth="1"/>
    <col min="3337" max="3338" width="9.88671875" style="774" customWidth="1"/>
    <col min="3339" max="3339" width="11.44140625" style="774"/>
    <col min="3340" max="3342" width="5.77734375" style="774" customWidth="1"/>
    <col min="3343" max="3343" width="5.21875" style="774" customWidth="1"/>
    <col min="3344" max="3344" width="8" style="774" customWidth="1"/>
    <col min="3345" max="3584" width="11.44140625" style="774"/>
    <col min="3585" max="3585" width="4.44140625" style="774" customWidth="1"/>
    <col min="3586" max="3586" width="6.44140625" style="774" customWidth="1"/>
    <col min="3587" max="3587" width="35" style="774" customWidth="1"/>
    <col min="3588" max="3588" width="19.33203125" style="774" customWidth="1"/>
    <col min="3589" max="3590" width="21.33203125" style="774" customWidth="1"/>
    <col min="3591" max="3591" width="21.6640625" style="774" customWidth="1"/>
    <col min="3592" max="3592" width="22.33203125" style="774" customWidth="1"/>
    <col min="3593" max="3594" width="9.88671875" style="774" customWidth="1"/>
    <col min="3595" max="3595" width="11.44140625" style="774"/>
    <col min="3596" max="3598" width="5.77734375" style="774" customWidth="1"/>
    <col min="3599" max="3599" width="5.21875" style="774" customWidth="1"/>
    <col min="3600" max="3600" width="8" style="774" customWidth="1"/>
    <col min="3601" max="3840" width="11.44140625" style="774"/>
    <col min="3841" max="3841" width="4.44140625" style="774" customWidth="1"/>
    <col min="3842" max="3842" width="6.44140625" style="774" customWidth="1"/>
    <col min="3843" max="3843" width="35" style="774" customWidth="1"/>
    <col min="3844" max="3844" width="19.33203125" style="774" customWidth="1"/>
    <col min="3845" max="3846" width="21.33203125" style="774" customWidth="1"/>
    <col min="3847" max="3847" width="21.6640625" style="774" customWidth="1"/>
    <col min="3848" max="3848" width="22.33203125" style="774" customWidth="1"/>
    <col min="3849" max="3850" width="9.88671875" style="774" customWidth="1"/>
    <col min="3851" max="3851" width="11.44140625" style="774"/>
    <col min="3852" max="3854" width="5.77734375" style="774" customWidth="1"/>
    <col min="3855" max="3855" width="5.21875" style="774" customWidth="1"/>
    <col min="3856" max="3856" width="8" style="774" customWidth="1"/>
    <col min="3857" max="4096" width="11.44140625" style="774"/>
    <col min="4097" max="4097" width="4.44140625" style="774" customWidth="1"/>
    <col min="4098" max="4098" width="6.44140625" style="774" customWidth="1"/>
    <col min="4099" max="4099" width="35" style="774" customWidth="1"/>
    <col min="4100" max="4100" width="19.33203125" style="774" customWidth="1"/>
    <col min="4101" max="4102" width="21.33203125" style="774" customWidth="1"/>
    <col min="4103" max="4103" width="21.6640625" style="774" customWidth="1"/>
    <col min="4104" max="4104" width="22.33203125" style="774" customWidth="1"/>
    <col min="4105" max="4106" width="9.88671875" style="774" customWidth="1"/>
    <col min="4107" max="4107" width="11.44140625" style="774"/>
    <col min="4108" max="4110" width="5.77734375" style="774" customWidth="1"/>
    <col min="4111" max="4111" width="5.21875" style="774" customWidth="1"/>
    <col min="4112" max="4112" width="8" style="774" customWidth="1"/>
    <col min="4113" max="4352" width="11.44140625" style="774"/>
    <col min="4353" max="4353" width="4.44140625" style="774" customWidth="1"/>
    <col min="4354" max="4354" width="6.44140625" style="774" customWidth="1"/>
    <col min="4355" max="4355" width="35" style="774" customWidth="1"/>
    <col min="4356" max="4356" width="19.33203125" style="774" customWidth="1"/>
    <col min="4357" max="4358" width="21.33203125" style="774" customWidth="1"/>
    <col min="4359" max="4359" width="21.6640625" style="774" customWidth="1"/>
    <col min="4360" max="4360" width="22.33203125" style="774" customWidth="1"/>
    <col min="4361" max="4362" width="9.88671875" style="774" customWidth="1"/>
    <col min="4363" max="4363" width="11.44140625" style="774"/>
    <col min="4364" max="4366" width="5.77734375" style="774" customWidth="1"/>
    <col min="4367" max="4367" width="5.21875" style="774" customWidth="1"/>
    <col min="4368" max="4368" width="8" style="774" customWidth="1"/>
    <col min="4369" max="4608" width="11.44140625" style="774"/>
    <col min="4609" max="4609" width="4.44140625" style="774" customWidth="1"/>
    <col min="4610" max="4610" width="6.44140625" style="774" customWidth="1"/>
    <col min="4611" max="4611" width="35" style="774" customWidth="1"/>
    <col min="4612" max="4612" width="19.33203125" style="774" customWidth="1"/>
    <col min="4613" max="4614" width="21.33203125" style="774" customWidth="1"/>
    <col min="4615" max="4615" width="21.6640625" style="774" customWidth="1"/>
    <col min="4616" max="4616" width="22.33203125" style="774" customWidth="1"/>
    <col min="4617" max="4618" width="9.88671875" style="774" customWidth="1"/>
    <col min="4619" max="4619" width="11.44140625" style="774"/>
    <col min="4620" max="4622" width="5.77734375" style="774" customWidth="1"/>
    <col min="4623" max="4623" width="5.21875" style="774" customWidth="1"/>
    <col min="4624" max="4624" width="8" style="774" customWidth="1"/>
    <col min="4625" max="4864" width="11.44140625" style="774"/>
    <col min="4865" max="4865" width="4.44140625" style="774" customWidth="1"/>
    <col min="4866" max="4866" width="6.44140625" style="774" customWidth="1"/>
    <col min="4867" max="4867" width="35" style="774" customWidth="1"/>
    <col min="4868" max="4868" width="19.33203125" style="774" customWidth="1"/>
    <col min="4869" max="4870" width="21.33203125" style="774" customWidth="1"/>
    <col min="4871" max="4871" width="21.6640625" style="774" customWidth="1"/>
    <col min="4872" max="4872" width="22.33203125" style="774" customWidth="1"/>
    <col min="4873" max="4874" width="9.88671875" style="774" customWidth="1"/>
    <col min="4875" max="4875" width="11.44140625" style="774"/>
    <col min="4876" max="4878" width="5.77734375" style="774" customWidth="1"/>
    <col min="4879" max="4879" width="5.21875" style="774" customWidth="1"/>
    <col min="4880" max="4880" width="8" style="774" customWidth="1"/>
    <col min="4881" max="5120" width="11.44140625" style="774"/>
    <col min="5121" max="5121" width="4.44140625" style="774" customWidth="1"/>
    <col min="5122" max="5122" width="6.44140625" style="774" customWidth="1"/>
    <col min="5123" max="5123" width="35" style="774" customWidth="1"/>
    <col min="5124" max="5124" width="19.33203125" style="774" customWidth="1"/>
    <col min="5125" max="5126" width="21.33203125" style="774" customWidth="1"/>
    <col min="5127" max="5127" width="21.6640625" style="774" customWidth="1"/>
    <col min="5128" max="5128" width="22.33203125" style="774" customWidth="1"/>
    <col min="5129" max="5130" width="9.88671875" style="774" customWidth="1"/>
    <col min="5131" max="5131" width="11.44140625" style="774"/>
    <col min="5132" max="5134" width="5.77734375" style="774" customWidth="1"/>
    <col min="5135" max="5135" width="5.21875" style="774" customWidth="1"/>
    <col min="5136" max="5136" width="8" style="774" customWidth="1"/>
    <col min="5137" max="5376" width="11.44140625" style="774"/>
    <col min="5377" max="5377" width="4.44140625" style="774" customWidth="1"/>
    <col min="5378" max="5378" width="6.44140625" style="774" customWidth="1"/>
    <col min="5379" max="5379" width="35" style="774" customWidth="1"/>
    <col min="5380" max="5380" width="19.33203125" style="774" customWidth="1"/>
    <col min="5381" max="5382" width="21.33203125" style="774" customWidth="1"/>
    <col min="5383" max="5383" width="21.6640625" style="774" customWidth="1"/>
    <col min="5384" max="5384" width="22.33203125" style="774" customWidth="1"/>
    <col min="5385" max="5386" width="9.88671875" style="774" customWidth="1"/>
    <col min="5387" max="5387" width="11.44140625" style="774"/>
    <col min="5388" max="5390" width="5.77734375" style="774" customWidth="1"/>
    <col min="5391" max="5391" width="5.21875" style="774" customWidth="1"/>
    <col min="5392" max="5392" width="8" style="774" customWidth="1"/>
    <col min="5393" max="5632" width="11.44140625" style="774"/>
    <col min="5633" max="5633" width="4.44140625" style="774" customWidth="1"/>
    <col min="5634" max="5634" width="6.44140625" style="774" customWidth="1"/>
    <col min="5635" max="5635" width="35" style="774" customWidth="1"/>
    <col min="5636" max="5636" width="19.33203125" style="774" customWidth="1"/>
    <col min="5637" max="5638" width="21.33203125" style="774" customWidth="1"/>
    <col min="5639" max="5639" width="21.6640625" style="774" customWidth="1"/>
    <col min="5640" max="5640" width="22.33203125" style="774" customWidth="1"/>
    <col min="5641" max="5642" width="9.88671875" style="774" customWidth="1"/>
    <col min="5643" max="5643" width="11.44140625" style="774"/>
    <col min="5644" max="5646" width="5.77734375" style="774" customWidth="1"/>
    <col min="5647" max="5647" width="5.21875" style="774" customWidth="1"/>
    <col min="5648" max="5648" width="8" style="774" customWidth="1"/>
    <col min="5649" max="5888" width="11.44140625" style="774"/>
    <col min="5889" max="5889" width="4.44140625" style="774" customWidth="1"/>
    <col min="5890" max="5890" width="6.44140625" style="774" customWidth="1"/>
    <col min="5891" max="5891" width="35" style="774" customWidth="1"/>
    <col min="5892" max="5892" width="19.33203125" style="774" customWidth="1"/>
    <col min="5893" max="5894" width="21.33203125" style="774" customWidth="1"/>
    <col min="5895" max="5895" width="21.6640625" style="774" customWidth="1"/>
    <col min="5896" max="5896" width="22.33203125" style="774" customWidth="1"/>
    <col min="5897" max="5898" width="9.88671875" style="774" customWidth="1"/>
    <col min="5899" max="5899" width="11.44140625" style="774"/>
    <col min="5900" max="5902" width="5.77734375" style="774" customWidth="1"/>
    <col min="5903" max="5903" width="5.21875" style="774" customWidth="1"/>
    <col min="5904" max="5904" width="8" style="774" customWidth="1"/>
    <col min="5905" max="6144" width="11.44140625" style="774"/>
    <col min="6145" max="6145" width="4.44140625" style="774" customWidth="1"/>
    <col min="6146" max="6146" width="6.44140625" style="774" customWidth="1"/>
    <col min="6147" max="6147" width="35" style="774" customWidth="1"/>
    <col min="6148" max="6148" width="19.33203125" style="774" customWidth="1"/>
    <col min="6149" max="6150" width="21.33203125" style="774" customWidth="1"/>
    <col min="6151" max="6151" width="21.6640625" style="774" customWidth="1"/>
    <col min="6152" max="6152" width="22.33203125" style="774" customWidth="1"/>
    <col min="6153" max="6154" width="9.88671875" style="774" customWidth="1"/>
    <col min="6155" max="6155" width="11.44140625" style="774"/>
    <col min="6156" max="6158" width="5.77734375" style="774" customWidth="1"/>
    <col min="6159" max="6159" width="5.21875" style="774" customWidth="1"/>
    <col min="6160" max="6160" width="8" style="774" customWidth="1"/>
    <col min="6161" max="6400" width="11.44140625" style="774"/>
    <col min="6401" max="6401" width="4.44140625" style="774" customWidth="1"/>
    <col min="6402" max="6402" width="6.44140625" style="774" customWidth="1"/>
    <col min="6403" max="6403" width="35" style="774" customWidth="1"/>
    <col min="6404" max="6404" width="19.33203125" style="774" customWidth="1"/>
    <col min="6405" max="6406" width="21.33203125" style="774" customWidth="1"/>
    <col min="6407" max="6407" width="21.6640625" style="774" customWidth="1"/>
    <col min="6408" max="6408" width="22.33203125" style="774" customWidth="1"/>
    <col min="6409" max="6410" width="9.88671875" style="774" customWidth="1"/>
    <col min="6411" max="6411" width="11.44140625" style="774"/>
    <col min="6412" max="6414" width="5.77734375" style="774" customWidth="1"/>
    <col min="6415" max="6415" width="5.21875" style="774" customWidth="1"/>
    <col min="6416" max="6416" width="8" style="774" customWidth="1"/>
    <col min="6417" max="6656" width="11.44140625" style="774"/>
    <col min="6657" max="6657" width="4.44140625" style="774" customWidth="1"/>
    <col min="6658" max="6658" width="6.44140625" style="774" customWidth="1"/>
    <col min="6659" max="6659" width="35" style="774" customWidth="1"/>
    <col min="6660" max="6660" width="19.33203125" style="774" customWidth="1"/>
    <col min="6661" max="6662" width="21.33203125" style="774" customWidth="1"/>
    <col min="6663" max="6663" width="21.6640625" style="774" customWidth="1"/>
    <col min="6664" max="6664" width="22.33203125" style="774" customWidth="1"/>
    <col min="6665" max="6666" width="9.88671875" style="774" customWidth="1"/>
    <col min="6667" max="6667" width="11.44140625" style="774"/>
    <col min="6668" max="6670" width="5.77734375" style="774" customWidth="1"/>
    <col min="6671" max="6671" width="5.21875" style="774" customWidth="1"/>
    <col min="6672" max="6672" width="8" style="774" customWidth="1"/>
    <col min="6673" max="6912" width="11.44140625" style="774"/>
    <col min="6913" max="6913" width="4.44140625" style="774" customWidth="1"/>
    <col min="6914" max="6914" width="6.44140625" style="774" customWidth="1"/>
    <col min="6915" max="6915" width="35" style="774" customWidth="1"/>
    <col min="6916" max="6916" width="19.33203125" style="774" customWidth="1"/>
    <col min="6917" max="6918" width="21.33203125" style="774" customWidth="1"/>
    <col min="6919" max="6919" width="21.6640625" style="774" customWidth="1"/>
    <col min="6920" max="6920" width="22.33203125" style="774" customWidth="1"/>
    <col min="6921" max="6922" width="9.88671875" style="774" customWidth="1"/>
    <col min="6923" max="6923" width="11.44140625" style="774"/>
    <col min="6924" max="6926" width="5.77734375" style="774" customWidth="1"/>
    <col min="6927" max="6927" width="5.21875" style="774" customWidth="1"/>
    <col min="6928" max="6928" width="8" style="774" customWidth="1"/>
    <col min="6929" max="7168" width="11.44140625" style="774"/>
    <col min="7169" max="7169" width="4.44140625" style="774" customWidth="1"/>
    <col min="7170" max="7170" width="6.44140625" style="774" customWidth="1"/>
    <col min="7171" max="7171" width="35" style="774" customWidth="1"/>
    <col min="7172" max="7172" width="19.33203125" style="774" customWidth="1"/>
    <col min="7173" max="7174" width="21.33203125" style="774" customWidth="1"/>
    <col min="7175" max="7175" width="21.6640625" style="774" customWidth="1"/>
    <col min="7176" max="7176" width="22.33203125" style="774" customWidth="1"/>
    <col min="7177" max="7178" width="9.88671875" style="774" customWidth="1"/>
    <col min="7179" max="7179" width="11.44140625" style="774"/>
    <col min="7180" max="7182" width="5.77734375" style="774" customWidth="1"/>
    <col min="7183" max="7183" width="5.21875" style="774" customWidth="1"/>
    <col min="7184" max="7184" width="8" style="774" customWidth="1"/>
    <col min="7185" max="7424" width="11.44140625" style="774"/>
    <col min="7425" max="7425" width="4.44140625" style="774" customWidth="1"/>
    <col min="7426" max="7426" width="6.44140625" style="774" customWidth="1"/>
    <col min="7427" max="7427" width="35" style="774" customWidth="1"/>
    <col min="7428" max="7428" width="19.33203125" style="774" customWidth="1"/>
    <col min="7429" max="7430" width="21.33203125" style="774" customWidth="1"/>
    <col min="7431" max="7431" width="21.6640625" style="774" customWidth="1"/>
    <col min="7432" max="7432" width="22.33203125" style="774" customWidth="1"/>
    <col min="7433" max="7434" width="9.88671875" style="774" customWidth="1"/>
    <col min="7435" max="7435" width="11.44140625" style="774"/>
    <col min="7436" max="7438" width="5.77734375" style="774" customWidth="1"/>
    <col min="7439" max="7439" width="5.21875" style="774" customWidth="1"/>
    <col min="7440" max="7440" width="8" style="774" customWidth="1"/>
    <col min="7441" max="7680" width="11.44140625" style="774"/>
    <col min="7681" max="7681" width="4.44140625" style="774" customWidth="1"/>
    <col min="7682" max="7682" width="6.44140625" style="774" customWidth="1"/>
    <col min="7683" max="7683" width="35" style="774" customWidth="1"/>
    <col min="7684" max="7684" width="19.33203125" style="774" customWidth="1"/>
    <col min="7685" max="7686" width="21.33203125" style="774" customWidth="1"/>
    <col min="7687" max="7687" width="21.6640625" style="774" customWidth="1"/>
    <col min="7688" max="7688" width="22.33203125" style="774" customWidth="1"/>
    <col min="7689" max="7690" width="9.88671875" style="774" customWidth="1"/>
    <col min="7691" max="7691" width="11.44140625" style="774"/>
    <col min="7692" max="7694" width="5.77734375" style="774" customWidth="1"/>
    <col min="7695" max="7695" width="5.21875" style="774" customWidth="1"/>
    <col min="7696" max="7696" width="8" style="774" customWidth="1"/>
    <col min="7697" max="7936" width="11.44140625" style="774"/>
    <col min="7937" max="7937" width="4.44140625" style="774" customWidth="1"/>
    <col min="7938" max="7938" width="6.44140625" style="774" customWidth="1"/>
    <col min="7939" max="7939" width="35" style="774" customWidth="1"/>
    <col min="7940" max="7940" width="19.33203125" style="774" customWidth="1"/>
    <col min="7941" max="7942" width="21.33203125" style="774" customWidth="1"/>
    <col min="7943" max="7943" width="21.6640625" style="774" customWidth="1"/>
    <col min="7944" max="7944" width="22.33203125" style="774" customWidth="1"/>
    <col min="7945" max="7946" width="9.88671875" style="774" customWidth="1"/>
    <col min="7947" max="7947" width="11.44140625" style="774"/>
    <col min="7948" max="7950" width="5.77734375" style="774" customWidth="1"/>
    <col min="7951" max="7951" width="5.21875" style="774" customWidth="1"/>
    <col min="7952" max="7952" width="8" style="774" customWidth="1"/>
    <col min="7953" max="8192" width="11.44140625" style="774"/>
    <col min="8193" max="8193" width="4.44140625" style="774" customWidth="1"/>
    <col min="8194" max="8194" width="6.44140625" style="774" customWidth="1"/>
    <col min="8195" max="8195" width="35" style="774" customWidth="1"/>
    <col min="8196" max="8196" width="19.33203125" style="774" customWidth="1"/>
    <col min="8197" max="8198" width="21.33203125" style="774" customWidth="1"/>
    <col min="8199" max="8199" width="21.6640625" style="774" customWidth="1"/>
    <col min="8200" max="8200" width="22.33203125" style="774" customWidth="1"/>
    <col min="8201" max="8202" width="9.88671875" style="774" customWidth="1"/>
    <col min="8203" max="8203" width="11.44140625" style="774"/>
    <col min="8204" max="8206" width="5.77734375" style="774" customWidth="1"/>
    <col min="8207" max="8207" width="5.21875" style="774" customWidth="1"/>
    <col min="8208" max="8208" width="8" style="774" customWidth="1"/>
    <col min="8209" max="8448" width="11.44140625" style="774"/>
    <col min="8449" max="8449" width="4.44140625" style="774" customWidth="1"/>
    <col min="8450" max="8450" width="6.44140625" style="774" customWidth="1"/>
    <col min="8451" max="8451" width="35" style="774" customWidth="1"/>
    <col min="8452" max="8452" width="19.33203125" style="774" customWidth="1"/>
    <col min="8453" max="8454" width="21.33203125" style="774" customWidth="1"/>
    <col min="8455" max="8455" width="21.6640625" style="774" customWidth="1"/>
    <col min="8456" max="8456" width="22.33203125" style="774" customWidth="1"/>
    <col min="8457" max="8458" width="9.88671875" style="774" customWidth="1"/>
    <col min="8459" max="8459" width="11.44140625" style="774"/>
    <col min="8460" max="8462" width="5.77734375" style="774" customWidth="1"/>
    <col min="8463" max="8463" width="5.21875" style="774" customWidth="1"/>
    <col min="8464" max="8464" width="8" style="774" customWidth="1"/>
    <col min="8465" max="8704" width="11.44140625" style="774"/>
    <col min="8705" max="8705" width="4.44140625" style="774" customWidth="1"/>
    <col min="8706" max="8706" width="6.44140625" style="774" customWidth="1"/>
    <col min="8707" max="8707" width="35" style="774" customWidth="1"/>
    <col min="8708" max="8708" width="19.33203125" style="774" customWidth="1"/>
    <col min="8709" max="8710" width="21.33203125" style="774" customWidth="1"/>
    <col min="8711" max="8711" width="21.6640625" style="774" customWidth="1"/>
    <col min="8712" max="8712" width="22.33203125" style="774" customWidth="1"/>
    <col min="8713" max="8714" width="9.88671875" style="774" customWidth="1"/>
    <col min="8715" max="8715" width="11.44140625" style="774"/>
    <col min="8716" max="8718" width="5.77734375" style="774" customWidth="1"/>
    <col min="8719" max="8719" width="5.21875" style="774" customWidth="1"/>
    <col min="8720" max="8720" width="8" style="774" customWidth="1"/>
    <col min="8721" max="8960" width="11.44140625" style="774"/>
    <col min="8961" max="8961" width="4.44140625" style="774" customWidth="1"/>
    <col min="8962" max="8962" width="6.44140625" style="774" customWidth="1"/>
    <col min="8963" max="8963" width="35" style="774" customWidth="1"/>
    <col min="8964" max="8964" width="19.33203125" style="774" customWidth="1"/>
    <col min="8965" max="8966" width="21.33203125" style="774" customWidth="1"/>
    <col min="8967" max="8967" width="21.6640625" style="774" customWidth="1"/>
    <col min="8968" max="8968" width="22.33203125" style="774" customWidth="1"/>
    <col min="8969" max="8970" width="9.88671875" style="774" customWidth="1"/>
    <col min="8971" max="8971" width="11.44140625" style="774"/>
    <col min="8972" max="8974" width="5.77734375" style="774" customWidth="1"/>
    <col min="8975" max="8975" width="5.21875" style="774" customWidth="1"/>
    <col min="8976" max="8976" width="8" style="774" customWidth="1"/>
    <col min="8977" max="9216" width="11.44140625" style="774"/>
    <col min="9217" max="9217" width="4.44140625" style="774" customWidth="1"/>
    <col min="9218" max="9218" width="6.44140625" style="774" customWidth="1"/>
    <col min="9219" max="9219" width="35" style="774" customWidth="1"/>
    <col min="9220" max="9220" width="19.33203125" style="774" customWidth="1"/>
    <col min="9221" max="9222" width="21.33203125" style="774" customWidth="1"/>
    <col min="9223" max="9223" width="21.6640625" style="774" customWidth="1"/>
    <col min="9224" max="9224" width="22.33203125" style="774" customWidth="1"/>
    <col min="9225" max="9226" width="9.88671875" style="774" customWidth="1"/>
    <col min="9227" max="9227" width="11.44140625" style="774"/>
    <col min="9228" max="9230" width="5.77734375" style="774" customWidth="1"/>
    <col min="9231" max="9231" width="5.21875" style="774" customWidth="1"/>
    <col min="9232" max="9232" width="8" style="774" customWidth="1"/>
    <col min="9233" max="9472" width="11.44140625" style="774"/>
    <col min="9473" max="9473" width="4.44140625" style="774" customWidth="1"/>
    <col min="9474" max="9474" width="6.44140625" style="774" customWidth="1"/>
    <col min="9475" max="9475" width="35" style="774" customWidth="1"/>
    <col min="9476" max="9476" width="19.33203125" style="774" customWidth="1"/>
    <col min="9477" max="9478" width="21.33203125" style="774" customWidth="1"/>
    <col min="9479" max="9479" width="21.6640625" style="774" customWidth="1"/>
    <col min="9480" max="9480" width="22.33203125" style="774" customWidth="1"/>
    <col min="9481" max="9482" width="9.88671875" style="774" customWidth="1"/>
    <col min="9483" max="9483" width="11.44140625" style="774"/>
    <col min="9484" max="9486" width="5.77734375" style="774" customWidth="1"/>
    <col min="9487" max="9487" width="5.21875" style="774" customWidth="1"/>
    <col min="9488" max="9488" width="8" style="774" customWidth="1"/>
    <col min="9489" max="9728" width="11.44140625" style="774"/>
    <col min="9729" max="9729" width="4.44140625" style="774" customWidth="1"/>
    <col min="9730" max="9730" width="6.44140625" style="774" customWidth="1"/>
    <col min="9731" max="9731" width="35" style="774" customWidth="1"/>
    <col min="9732" max="9732" width="19.33203125" style="774" customWidth="1"/>
    <col min="9733" max="9734" width="21.33203125" style="774" customWidth="1"/>
    <col min="9735" max="9735" width="21.6640625" style="774" customWidth="1"/>
    <col min="9736" max="9736" width="22.33203125" style="774" customWidth="1"/>
    <col min="9737" max="9738" width="9.88671875" style="774" customWidth="1"/>
    <col min="9739" max="9739" width="11.44140625" style="774"/>
    <col min="9740" max="9742" width="5.77734375" style="774" customWidth="1"/>
    <col min="9743" max="9743" width="5.21875" style="774" customWidth="1"/>
    <col min="9744" max="9744" width="8" style="774" customWidth="1"/>
    <col min="9745" max="9984" width="11.44140625" style="774"/>
    <col min="9985" max="9985" width="4.44140625" style="774" customWidth="1"/>
    <col min="9986" max="9986" width="6.44140625" style="774" customWidth="1"/>
    <col min="9987" max="9987" width="35" style="774" customWidth="1"/>
    <col min="9988" max="9988" width="19.33203125" style="774" customWidth="1"/>
    <col min="9989" max="9990" width="21.33203125" style="774" customWidth="1"/>
    <col min="9991" max="9991" width="21.6640625" style="774" customWidth="1"/>
    <col min="9992" max="9992" width="22.33203125" style="774" customWidth="1"/>
    <col min="9993" max="9994" width="9.88671875" style="774" customWidth="1"/>
    <col min="9995" max="9995" width="11.44140625" style="774"/>
    <col min="9996" max="9998" width="5.77734375" style="774" customWidth="1"/>
    <col min="9999" max="9999" width="5.21875" style="774" customWidth="1"/>
    <col min="10000" max="10000" width="8" style="774" customWidth="1"/>
    <col min="10001" max="10240" width="11.44140625" style="774"/>
    <col min="10241" max="10241" width="4.44140625" style="774" customWidth="1"/>
    <col min="10242" max="10242" width="6.44140625" style="774" customWidth="1"/>
    <col min="10243" max="10243" width="35" style="774" customWidth="1"/>
    <col min="10244" max="10244" width="19.33203125" style="774" customWidth="1"/>
    <col min="10245" max="10246" width="21.33203125" style="774" customWidth="1"/>
    <col min="10247" max="10247" width="21.6640625" style="774" customWidth="1"/>
    <col min="10248" max="10248" width="22.33203125" style="774" customWidth="1"/>
    <col min="10249" max="10250" width="9.88671875" style="774" customWidth="1"/>
    <col min="10251" max="10251" width="11.44140625" style="774"/>
    <col min="10252" max="10254" width="5.77734375" style="774" customWidth="1"/>
    <col min="10255" max="10255" width="5.21875" style="774" customWidth="1"/>
    <col min="10256" max="10256" width="8" style="774" customWidth="1"/>
    <col min="10257" max="10496" width="11.44140625" style="774"/>
    <col min="10497" max="10497" width="4.44140625" style="774" customWidth="1"/>
    <col min="10498" max="10498" width="6.44140625" style="774" customWidth="1"/>
    <col min="10499" max="10499" width="35" style="774" customWidth="1"/>
    <col min="10500" max="10500" width="19.33203125" style="774" customWidth="1"/>
    <col min="10501" max="10502" width="21.33203125" style="774" customWidth="1"/>
    <col min="10503" max="10503" width="21.6640625" style="774" customWidth="1"/>
    <col min="10504" max="10504" width="22.33203125" style="774" customWidth="1"/>
    <col min="10505" max="10506" width="9.88671875" style="774" customWidth="1"/>
    <col min="10507" max="10507" width="11.44140625" style="774"/>
    <col min="10508" max="10510" width="5.77734375" style="774" customWidth="1"/>
    <col min="10511" max="10511" width="5.21875" style="774" customWidth="1"/>
    <col min="10512" max="10512" width="8" style="774" customWidth="1"/>
    <col min="10513" max="10752" width="11.44140625" style="774"/>
    <col min="10753" max="10753" width="4.44140625" style="774" customWidth="1"/>
    <col min="10754" max="10754" width="6.44140625" style="774" customWidth="1"/>
    <col min="10755" max="10755" width="35" style="774" customWidth="1"/>
    <col min="10756" max="10756" width="19.33203125" style="774" customWidth="1"/>
    <col min="10757" max="10758" width="21.33203125" style="774" customWidth="1"/>
    <col min="10759" max="10759" width="21.6640625" style="774" customWidth="1"/>
    <col min="10760" max="10760" width="22.33203125" style="774" customWidth="1"/>
    <col min="10761" max="10762" width="9.88671875" style="774" customWidth="1"/>
    <col min="10763" max="10763" width="11.44140625" style="774"/>
    <col min="10764" max="10766" width="5.77734375" style="774" customWidth="1"/>
    <col min="10767" max="10767" width="5.21875" style="774" customWidth="1"/>
    <col min="10768" max="10768" width="8" style="774" customWidth="1"/>
    <col min="10769" max="11008" width="11.44140625" style="774"/>
    <col min="11009" max="11009" width="4.44140625" style="774" customWidth="1"/>
    <col min="11010" max="11010" width="6.44140625" style="774" customWidth="1"/>
    <col min="11011" max="11011" width="35" style="774" customWidth="1"/>
    <col min="11012" max="11012" width="19.33203125" style="774" customWidth="1"/>
    <col min="11013" max="11014" width="21.33203125" style="774" customWidth="1"/>
    <col min="11015" max="11015" width="21.6640625" style="774" customWidth="1"/>
    <col min="11016" max="11016" width="22.33203125" style="774" customWidth="1"/>
    <col min="11017" max="11018" width="9.88671875" style="774" customWidth="1"/>
    <col min="11019" max="11019" width="11.44140625" style="774"/>
    <col min="11020" max="11022" width="5.77734375" style="774" customWidth="1"/>
    <col min="11023" max="11023" width="5.21875" style="774" customWidth="1"/>
    <col min="11024" max="11024" width="8" style="774" customWidth="1"/>
    <col min="11025" max="11264" width="11.44140625" style="774"/>
    <col min="11265" max="11265" width="4.44140625" style="774" customWidth="1"/>
    <col min="11266" max="11266" width="6.44140625" style="774" customWidth="1"/>
    <col min="11267" max="11267" width="35" style="774" customWidth="1"/>
    <col min="11268" max="11268" width="19.33203125" style="774" customWidth="1"/>
    <col min="11269" max="11270" width="21.33203125" style="774" customWidth="1"/>
    <col min="11271" max="11271" width="21.6640625" style="774" customWidth="1"/>
    <col min="11272" max="11272" width="22.33203125" style="774" customWidth="1"/>
    <col min="11273" max="11274" width="9.88671875" style="774" customWidth="1"/>
    <col min="11275" max="11275" width="11.44140625" style="774"/>
    <col min="11276" max="11278" width="5.77734375" style="774" customWidth="1"/>
    <col min="11279" max="11279" width="5.21875" style="774" customWidth="1"/>
    <col min="11280" max="11280" width="8" style="774" customWidth="1"/>
    <col min="11281" max="11520" width="11.44140625" style="774"/>
    <col min="11521" max="11521" width="4.44140625" style="774" customWidth="1"/>
    <col min="11522" max="11522" width="6.44140625" style="774" customWidth="1"/>
    <col min="11523" max="11523" width="35" style="774" customWidth="1"/>
    <col min="11524" max="11524" width="19.33203125" style="774" customWidth="1"/>
    <col min="11525" max="11526" width="21.33203125" style="774" customWidth="1"/>
    <col min="11527" max="11527" width="21.6640625" style="774" customWidth="1"/>
    <col min="11528" max="11528" width="22.33203125" style="774" customWidth="1"/>
    <col min="11529" max="11530" width="9.88671875" style="774" customWidth="1"/>
    <col min="11531" max="11531" width="11.44140625" style="774"/>
    <col min="11532" max="11534" width="5.77734375" style="774" customWidth="1"/>
    <col min="11535" max="11535" width="5.21875" style="774" customWidth="1"/>
    <col min="11536" max="11536" width="8" style="774" customWidth="1"/>
    <col min="11537" max="11776" width="11.44140625" style="774"/>
    <col min="11777" max="11777" width="4.44140625" style="774" customWidth="1"/>
    <col min="11778" max="11778" width="6.44140625" style="774" customWidth="1"/>
    <col min="11779" max="11779" width="35" style="774" customWidth="1"/>
    <col min="11780" max="11780" width="19.33203125" style="774" customWidth="1"/>
    <col min="11781" max="11782" width="21.33203125" style="774" customWidth="1"/>
    <col min="11783" max="11783" width="21.6640625" style="774" customWidth="1"/>
    <col min="11784" max="11784" width="22.33203125" style="774" customWidth="1"/>
    <col min="11785" max="11786" width="9.88671875" style="774" customWidth="1"/>
    <col min="11787" max="11787" width="11.44140625" style="774"/>
    <col min="11788" max="11790" width="5.77734375" style="774" customWidth="1"/>
    <col min="11791" max="11791" width="5.21875" style="774" customWidth="1"/>
    <col min="11792" max="11792" width="8" style="774" customWidth="1"/>
    <col min="11793" max="12032" width="11.44140625" style="774"/>
    <col min="12033" max="12033" width="4.44140625" style="774" customWidth="1"/>
    <col min="12034" max="12034" width="6.44140625" style="774" customWidth="1"/>
    <col min="12035" max="12035" width="35" style="774" customWidth="1"/>
    <col min="12036" max="12036" width="19.33203125" style="774" customWidth="1"/>
    <col min="12037" max="12038" width="21.33203125" style="774" customWidth="1"/>
    <col min="12039" max="12039" width="21.6640625" style="774" customWidth="1"/>
    <col min="12040" max="12040" width="22.33203125" style="774" customWidth="1"/>
    <col min="12041" max="12042" width="9.88671875" style="774" customWidth="1"/>
    <col min="12043" max="12043" width="11.44140625" style="774"/>
    <col min="12044" max="12046" width="5.77734375" style="774" customWidth="1"/>
    <col min="12047" max="12047" width="5.21875" style="774" customWidth="1"/>
    <col min="12048" max="12048" width="8" style="774" customWidth="1"/>
    <col min="12049" max="12288" width="11.44140625" style="774"/>
    <col min="12289" max="12289" width="4.44140625" style="774" customWidth="1"/>
    <col min="12290" max="12290" width="6.44140625" style="774" customWidth="1"/>
    <col min="12291" max="12291" width="35" style="774" customWidth="1"/>
    <col min="12292" max="12292" width="19.33203125" style="774" customWidth="1"/>
    <col min="12293" max="12294" width="21.33203125" style="774" customWidth="1"/>
    <col min="12295" max="12295" width="21.6640625" style="774" customWidth="1"/>
    <col min="12296" max="12296" width="22.33203125" style="774" customWidth="1"/>
    <col min="12297" max="12298" width="9.88671875" style="774" customWidth="1"/>
    <col min="12299" max="12299" width="11.44140625" style="774"/>
    <col min="12300" max="12302" width="5.77734375" style="774" customWidth="1"/>
    <col min="12303" max="12303" width="5.21875" style="774" customWidth="1"/>
    <col min="12304" max="12304" width="8" style="774" customWidth="1"/>
    <col min="12305" max="12544" width="11.44140625" style="774"/>
    <col min="12545" max="12545" width="4.44140625" style="774" customWidth="1"/>
    <col min="12546" max="12546" width="6.44140625" style="774" customWidth="1"/>
    <col min="12547" max="12547" width="35" style="774" customWidth="1"/>
    <col min="12548" max="12548" width="19.33203125" style="774" customWidth="1"/>
    <col min="12549" max="12550" width="21.33203125" style="774" customWidth="1"/>
    <col min="12551" max="12551" width="21.6640625" style="774" customWidth="1"/>
    <col min="12552" max="12552" width="22.33203125" style="774" customWidth="1"/>
    <col min="12553" max="12554" width="9.88671875" style="774" customWidth="1"/>
    <col min="12555" max="12555" width="11.44140625" style="774"/>
    <col min="12556" max="12558" width="5.77734375" style="774" customWidth="1"/>
    <col min="12559" max="12559" width="5.21875" style="774" customWidth="1"/>
    <col min="12560" max="12560" width="8" style="774" customWidth="1"/>
    <col min="12561" max="12800" width="11.44140625" style="774"/>
    <col min="12801" max="12801" width="4.44140625" style="774" customWidth="1"/>
    <col min="12802" max="12802" width="6.44140625" style="774" customWidth="1"/>
    <col min="12803" max="12803" width="35" style="774" customWidth="1"/>
    <col min="12804" max="12804" width="19.33203125" style="774" customWidth="1"/>
    <col min="12805" max="12806" width="21.33203125" style="774" customWidth="1"/>
    <col min="12807" max="12807" width="21.6640625" style="774" customWidth="1"/>
    <col min="12808" max="12808" width="22.33203125" style="774" customWidth="1"/>
    <col min="12809" max="12810" width="9.88671875" style="774" customWidth="1"/>
    <col min="12811" max="12811" width="11.44140625" style="774"/>
    <col min="12812" max="12814" width="5.77734375" style="774" customWidth="1"/>
    <col min="12815" max="12815" width="5.21875" style="774" customWidth="1"/>
    <col min="12816" max="12816" width="8" style="774" customWidth="1"/>
    <col min="12817" max="13056" width="11.44140625" style="774"/>
    <col min="13057" max="13057" width="4.44140625" style="774" customWidth="1"/>
    <col min="13058" max="13058" width="6.44140625" style="774" customWidth="1"/>
    <col min="13059" max="13059" width="35" style="774" customWidth="1"/>
    <col min="13060" max="13060" width="19.33203125" style="774" customWidth="1"/>
    <col min="13061" max="13062" width="21.33203125" style="774" customWidth="1"/>
    <col min="13063" max="13063" width="21.6640625" style="774" customWidth="1"/>
    <col min="13064" max="13064" width="22.33203125" style="774" customWidth="1"/>
    <col min="13065" max="13066" width="9.88671875" style="774" customWidth="1"/>
    <col min="13067" max="13067" width="11.44140625" style="774"/>
    <col min="13068" max="13070" width="5.77734375" style="774" customWidth="1"/>
    <col min="13071" max="13071" width="5.21875" style="774" customWidth="1"/>
    <col min="13072" max="13072" width="8" style="774" customWidth="1"/>
    <col min="13073" max="13312" width="11.44140625" style="774"/>
    <col min="13313" max="13313" width="4.44140625" style="774" customWidth="1"/>
    <col min="13314" max="13314" width="6.44140625" style="774" customWidth="1"/>
    <col min="13315" max="13315" width="35" style="774" customWidth="1"/>
    <col min="13316" max="13316" width="19.33203125" style="774" customWidth="1"/>
    <col min="13317" max="13318" width="21.33203125" style="774" customWidth="1"/>
    <col min="13319" max="13319" width="21.6640625" style="774" customWidth="1"/>
    <col min="13320" max="13320" width="22.33203125" style="774" customWidth="1"/>
    <col min="13321" max="13322" width="9.88671875" style="774" customWidth="1"/>
    <col min="13323" max="13323" width="11.44140625" style="774"/>
    <col min="13324" max="13326" width="5.77734375" style="774" customWidth="1"/>
    <col min="13327" max="13327" width="5.21875" style="774" customWidth="1"/>
    <col min="13328" max="13328" width="8" style="774" customWidth="1"/>
    <col min="13329" max="13568" width="11.44140625" style="774"/>
    <col min="13569" max="13569" width="4.44140625" style="774" customWidth="1"/>
    <col min="13570" max="13570" width="6.44140625" style="774" customWidth="1"/>
    <col min="13571" max="13571" width="35" style="774" customWidth="1"/>
    <col min="13572" max="13572" width="19.33203125" style="774" customWidth="1"/>
    <col min="13573" max="13574" width="21.33203125" style="774" customWidth="1"/>
    <col min="13575" max="13575" width="21.6640625" style="774" customWidth="1"/>
    <col min="13576" max="13576" width="22.33203125" style="774" customWidth="1"/>
    <col min="13577" max="13578" width="9.88671875" style="774" customWidth="1"/>
    <col min="13579" max="13579" width="11.44140625" style="774"/>
    <col min="13580" max="13582" width="5.77734375" style="774" customWidth="1"/>
    <col min="13583" max="13583" width="5.21875" style="774" customWidth="1"/>
    <col min="13584" max="13584" width="8" style="774" customWidth="1"/>
    <col min="13585" max="13824" width="11.44140625" style="774"/>
    <col min="13825" max="13825" width="4.44140625" style="774" customWidth="1"/>
    <col min="13826" max="13826" width="6.44140625" style="774" customWidth="1"/>
    <col min="13827" max="13827" width="35" style="774" customWidth="1"/>
    <col min="13828" max="13828" width="19.33203125" style="774" customWidth="1"/>
    <col min="13829" max="13830" width="21.33203125" style="774" customWidth="1"/>
    <col min="13831" max="13831" width="21.6640625" style="774" customWidth="1"/>
    <col min="13832" max="13832" width="22.33203125" style="774" customWidth="1"/>
    <col min="13833" max="13834" width="9.88671875" style="774" customWidth="1"/>
    <col min="13835" max="13835" width="11.44140625" style="774"/>
    <col min="13836" max="13838" width="5.77734375" style="774" customWidth="1"/>
    <col min="13839" max="13839" width="5.21875" style="774" customWidth="1"/>
    <col min="13840" max="13840" width="8" style="774" customWidth="1"/>
    <col min="13841" max="14080" width="11.44140625" style="774"/>
    <col min="14081" max="14081" width="4.44140625" style="774" customWidth="1"/>
    <col min="14082" max="14082" width="6.44140625" style="774" customWidth="1"/>
    <col min="14083" max="14083" width="35" style="774" customWidth="1"/>
    <col min="14084" max="14084" width="19.33203125" style="774" customWidth="1"/>
    <col min="14085" max="14086" width="21.33203125" style="774" customWidth="1"/>
    <col min="14087" max="14087" width="21.6640625" style="774" customWidth="1"/>
    <col min="14088" max="14088" width="22.33203125" style="774" customWidth="1"/>
    <col min="14089" max="14090" width="9.88671875" style="774" customWidth="1"/>
    <col min="14091" max="14091" width="11.44140625" style="774"/>
    <col min="14092" max="14094" width="5.77734375" style="774" customWidth="1"/>
    <col min="14095" max="14095" width="5.21875" style="774" customWidth="1"/>
    <col min="14096" max="14096" width="8" style="774" customWidth="1"/>
    <col min="14097" max="14336" width="11.44140625" style="774"/>
    <col min="14337" max="14337" width="4.44140625" style="774" customWidth="1"/>
    <col min="14338" max="14338" width="6.44140625" style="774" customWidth="1"/>
    <col min="14339" max="14339" width="35" style="774" customWidth="1"/>
    <col min="14340" max="14340" width="19.33203125" style="774" customWidth="1"/>
    <col min="14341" max="14342" width="21.33203125" style="774" customWidth="1"/>
    <col min="14343" max="14343" width="21.6640625" style="774" customWidth="1"/>
    <col min="14344" max="14344" width="22.33203125" style="774" customWidth="1"/>
    <col min="14345" max="14346" width="9.88671875" style="774" customWidth="1"/>
    <col min="14347" max="14347" width="11.44140625" style="774"/>
    <col min="14348" max="14350" width="5.77734375" style="774" customWidth="1"/>
    <col min="14351" max="14351" width="5.21875" style="774" customWidth="1"/>
    <col min="14352" max="14352" width="8" style="774" customWidth="1"/>
    <col min="14353" max="14592" width="11.44140625" style="774"/>
    <col min="14593" max="14593" width="4.44140625" style="774" customWidth="1"/>
    <col min="14594" max="14594" width="6.44140625" style="774" customWidth="1"/>
    <col min="14595" max="14595" width="35" style="774" customWidth="1"/>
    <col min="14596" max="14596" width="19.33203125" style="774" customWidth="1"/>
    <col min="14597" max="14598" width="21.33203125" style="774" customWidth="1"/>
    <col min="14599" max="14599" width="21.6640625" style="774" customWidth="1"/>
    <col min="14600" max="14600" width="22.33203125" style="774" customWidth="1"/>
    <col min="14601" max="14602" width="9.88671875" style="774" customWidth="1"/>
    <col min="14603" max="14603" width="11.44140625" style="774"/>
    <col min="14604" max="14606" width="5.77734375" style="774" customWidth="1"/>
    <col min="14607" max="14607" width="5.21875" style="774" customWidth="1"/>
    <col min="14608" max="14608" width="8" style="774" customWidth="1"/>
    <col min="14609" max="14848" width="11.44140625" style="774"/>
    <col min="14849" max="14849" width="4.44140625" style="774" customWidth="1"/>
    <col min="14850" max="14850" width="6.44140625" style="774" customWidth="1"/>
    <col min="14851" max="14851" width="35" style="774" customWidth="1"/>
    <col min="14852" max="14852" width="19.33203125" style="774" customWidth="1"/>
    <col min="14853" max="14854" width="21.33203125" style="774" customWidth="1"/>
    <col min="14855" max="14855" width="21.6640625" style="774" customWidth="1"/>
    <col min="14856" max="14856" width="22.33203125" style="774" customWidth="1"/>
    <col min="14857" max="14858" width="9.88671875" style="774" customWidth="1"/>
    <col min="14859" max="14859" width="11.44140625" style="774"/>
    <col min="14860" max="14862" width="5.77734375" style="774" customWidth="1"/>
    <col min="14863" max="14863" width="5.21875" style="774" customWidth="1"/>
    <col min="14864" max="14864" width="8" style="774" customWidth="1"/>
    <col min="14865" max="15104" width="11.44140625" style="774"/>
    <col min="15105" max="15105" width="4.44140625" style="774" customWidth="1"/>
    <col min="15106" max="15106" width="6.44140625" style="774" customWidth="1"/>
    <col min="15107" max="15107" width="35" style="774" customWidth="1"/>
    <col min="15108" max="15108" width="19.33203125" style="774" customWidth="1"/>
    <col min="15109" max="15110" width="21.33203125" style="774" customWidth="1"/>
    <col min="15111" max="15111" width="21.6640625" style="774" customWidth="1"/>
    <col min="15112" max="15112" width="22.33203125" style="774" customWidth="1"/>
    <col min="15113" max="15114" width="9.88671875" style="774" customWidth="1"/>
    <col min="15115" max="15115" width="11.44140625" style="774"/>
    <col min="15116" max="15118" width="5.77734375" style="774" customWidth="1"/>
    <col min="15119" max="15119" width="5.21875" style="774" customWidth="1"/>
    <col min="15120" max="15120" width="8" style="774" customWidth="1"/>
    <col min="15121" max="15360" width="11.44140625" style="774"/>
    <col min="15361" max="15361" width="4.44140625" style="774" customWidth="1"/>
    <col min="15362" max="15362" width="6.44140625" style="774" customWidth="1"/>
    <col min="15363" max="15363" width="35" style="774" customWidth="1"/>
    <col min="15364" max="15364" width="19.33203125" style="774" customWidth="1"/>
    <col min="15365" max="15366" width="21.33203125" style="774" customWidth="1"/>
    <col min="15367" max="15367" width="21.6640625" style="774" customWidth="1"/>
    <col min="15368" max="15368" width="22.33203125" style="774" customWidth="1"/>
    <col min="15369" max="15370" width="9.88671875" style="774" customWidth="1"/>
    <col min="15371" max="15371" width="11.44140625" style="774"/>
    <col min="15372" max="15374" width="5.77734375" style="774" customWidth="1"/>
    <col min="15375" max="15375" width="5.21875" style="774" customWidth="1"/>
    <col min="15376" max="15376" width="8" style="774" customWidth="1"/>
    <col min="15377" max="15616" width="11.44140625" style="774"/>
    <col min="15617" max="15617" width="4.44140625" style="774" customWidth="1"/>
    <col min="15618" max="15618" width="6.44140625" style="774" customWidth="1"/>
    <col min="15619" max="15619" width="35" style="774" customWidth="1"/>
    <col min="15620" max="15620" width="19.33203125" style="774" customWidth="1"/>
    <col min="15621" max="15622" width="21.33203125" style="774" customWidth="1"/>
    <col min="15623" max="15623" width="21.6640625" style="774" customWidth="1"/>
    <col min="15624" max="15624" width="22.33203125" style="774" customWidth="1"/>
    <col min="15625" max="15626" width="9.88671875" style="774" customWidth="1"/>
    <col min="15627" max="15627" width="11.44140625" style="774"/>
    <col min="15628" max="15630" width="5.77734375" style="774" customWidth="1"/>
    <col min="15631" max="15631" width="5.21875" style="774" customWidth="1"/>
    <col min="15632" max="15632" width="8" style="774" customWidth="1"/>
    <col min="15633" max="15872" width="11.44140625" style="774"/>
    <col min="15873" max="15873" width="4.44140625" style="774" customWidth="1"/>
    <col min="15874" max="15874" width="6.44140625" style="774" customWidth="1"/>
    <col min="15875" max="15875" width="35" style="774" customWidth="1"/>
    <col min="15876" max="15876" width="19.33203125" style="774" customWidth="1"/>
    <col min="15877" max="15878" width="21.33203125" style="774" customWidth="1"/>
    <col min="15879" max="15879" width="21.6640625" style="774" customWidth="1"/>
    <col min="15880" max="15880" width="22.33203125" style="774" customWidth="1"/>
    <col min="15881" max="15882" width="9.88671875" style="774" customWidth="1"/>
    <col min="15883" max="15883" width="11.44140625" style="774"/>
    <col min="15884" max="15886" width="5.77734375" style="774" customWidth="1"/>
    <col min="15887" max="15887" width="5.21875" style="774" customWidth="1"/>
    <col min="15888" max="15888" width="8" style="774" customWidth="1"/>
    <col min="15889" max="16128" width="11.44140625" style="774"/>
    <col min="16129" max="16129" width="4.44140625" style="774" customWidth="1"/>
    <col min="16130" max="16130" width="6.44140625" style="774" customWidth="1"/>
    <col min="16131" max="16131" width="35" style="774" customWidth="1"/>
    <col min="16132" max="16132" width="19.33203125" style="774" customWidth="1"/>
    <col min="16133" max="16134" width="21.33203125" style="774" customWidth="1"/>
    <col min="16135" max="16135" width="21.6640625" style="774" customWidth="1"/>
    <col min="16136" max="16136" width="22.33203125" style="774" customWidth="1"/>
    <col min="16137" max="16138" width="9.88671875" style="774" customWidth="1"/>
    <col min="16139" max="16139" width="11.44140625" style="774"/>
    <col min="16140" max="16142" width="5.77734375" style="774" customWidth="1"/>
    <col min="16143" max="16143" width="5.21875" style="774" customWidth="1"/>
    <col min="16144" max="16144" width="8" style="774" customWidth="1"/>
    <col min="16145" max="16384" width="11.44140625" style="774"/>
  </cols>
  <sheetData>
    <row r="1" spans="1:8" ht="16.8" customHeight="1">
      <c r="A1" s="772"/>
      <c r="B1" s="101"/>
      <c r="C1" s="773"/>
    </row>
    <row r="2" spans="1:8" ht="30">
      <c r="A2" s="775" t="s">
        <v>353</v>
      </c>
      <c r="B2" s="776"/>
      <c r="C2" s="777"/>
      <c r="D2" s="777"/>
      <c r="E2" s="777"/>
      <c r="F2" s="777"/>
      <c r="G2" s="778"/>
      <c r="H2" s="777"/>
    </row>
    <row r="3" spans="1:8" ht="16.8">
      <c r="B3" s="2282">
        <v>46081</v>
      </c>
      <c r="C3" s="2282"/>
      <c r="D3" s="2282"/>
      <c r="E3" s="2282"/>
      <c r="F3" s="2282"/>
      <c r="G3" s="2282"/>
      <c r="H3" s="2282"/>
    </row>
    <row r="4" spans="1:8" ht="15.6">
      <c r="A4" s="779" t="s">
        <v>281</v>
      </c>
      <c r="B4" s="776"/>
      <c r="C4" s="777"/>
      <c r="D4" s="777"/>
      <c r="E4" s="777"/>
      <c r="F4" s="777"/>
      <c r="G4" s="778"/>
      <c r="H4" s="777"/>
    </row>
    <row r="5" spans="1:8" ht="13.8" thickBot="1">
      <c r="A5" s="780"/>
      <c r="B5" s="780"/>
      <c r="C5" s="780"/>
      <c r="D5" s="781"/>
      <c r="E5" s="781"/>
      <c r="F5" s="781"/>
      <c r="G5" s="781"/>
      <c r="H5" s="781"/>
    </row>
    <row r="6" spans="1:8" ht="16.5" customHeight="1">
      <c r="A6" s="782" t="s">
        <v>354</v>
      </c>
      <c r="B6" s="782"/>
      <c r="C6" s="782"/>
      <c r="D6" s="783" t="s">
        <v>137</v>
      </c>
      <c r="E6" s="784" t="s">
        <v>140</v>
      </c>
      <c r="F6" s="784" t="s">
        <v>141</v>
      </c>
      <c r="G6" s="784" t="s">
        <v>142</v>
      </c>
      <c r="H6" s="782" t="s">
        <v>143</v>
      </c>
    </row>
    <row r="7" spans="1:8" ht="13.8">
      <c r="A7" s="785"/>
      <c r="B7" s="785" t="s">
        <v>355</v>
      </c>
      <c r="C7" s="786"/>
      <c r="D7" s="787">
        <v>19739.174430999999</v>
      </c>
      <c r="E7" s="788">
        <v>112519.96179099999</v>
      </c>
      <c r="F7" s="788">
        <v>246659.79992600001</v>
      </c>
      <c r="G7" s="788">
        <v>42606.329038000003</v>
      </c>
      <c r="H7" s="785">
        <v>421525.26518599998</v>
      </c>
    </row>
    <row r="8" spans="1:8" ht="13.8">
      <c r="A8" s="785"/>
      <c r="B8" s="785" t="s">
        <v>356</v>
      </c>
      <c r="C8" s="786"/>
      <c r="D8" s="787">
        <v>767003.13552100002</v>
      </c>
      <c r="E8" s="788">
        <v>4888687.481191</v>
      </c>
      <c r="F8" s="788">
        <v>1114830.4804519999</v>
      </c>
      <c r="G8" s="788">
        <v>2983395.479702</v>
      </c>
      <c r="H8" s="785">
        <v>9753916.5768660009</v>
      </c>
    </row>
    <row r="9" spans="1:8" ht="13.8">
      <c r="A9" s="785"/>
      <c r="B9" s="785" t="s">
        <v>72</v>
      </c>
      <c r="C9" s="786"/>
      <c r="D9" s="787">
        <v>22008163.389909998</v>
      </c>
      <c r="E9" s="788">
        <v>42589945.724948004</v>
      </c>
      <c r="F9" s="788">
        <v>34075682.05325</v>
      </c>
      <c r="G9" s="788">
        <v>24275437.037157997</v>
      </c>
      <c r="H9" s="785">
        <v>122949228.20526701</v>
      </c>
    </row>
    <row r="10" spans="1:8" ht="13.8">
      <c r="A10" s="785"/>
      <c r="B10" s="785" t="s">
        <v>357</v>
      </c>
      <c r="C10" s="786"/>
      <c r="D10" s="787">
        <v>11589114.082443001</v>
      </c>
      <c r="E10" s="788">
        <v>23283293.98593</v>
      </c>
      <c r="F10" s="788">
        <v>18588353.493889</v>
      </c>
      <c r="G10" s="788">
        <v>13128139.976551998</v>
      </c>
      <c r="H10" s="785">
        <v>66588901.538815998</v>
      </c>
    </row>
    <row r="11" spans="1:8" ht="13.8">
      <c r="A11" s="789"/>
      <c r="B11" s="790" t="s">
        <v>358</v>
      </c>
      <c r="C11" s="786"/>
      <c r="D11" s="791">
        <v>4578005.3344569998</v>
      </c>
      <c r="E11" s="792">
        <v>8430905.6137499996</v>
      </c>
      <c r="F11" s="792">
        <v>6868793.911324</v>
      </c>
      <c r="G11" s="792">
        <v>4220810.2303820001</v>
      </c>
      <c r="H11" s="786">
        <v>24098515.089914002</v>
      </c>
    </row>
    <row r="12" spans="1:8" ht="13.8">
      <c r="A12" s="786"/>
      <c r="B12" s="786" t="s">
        <v>359</v>
      </c>
      <c r="C12" s="786"/>
      <c r="D12" s="791">
        <v>2022796.0063740001</v>
      </c>
      <c r="E12" s="792">
        <v>5643041.7879069997</v>
      </c>
      <c r="F12" s="792">
        <v>4057483.321581</v>
      </c>
      <c r="G12" s="792">
        <v>2539714.0499749999</v>
      </c>
      <c r="H12" s="786">
        <v>14263035.165837999</v>
      </c>
    </row>
    <row r="13" spans="1:8" ht="13.8">
      <c r="A13" s="786"/>
      <c r="B13" s="786" t="s">
        <v>360</v>
      </c>
      <c r="C13" s="786"/>
      <c r="D13" s="791">
        <v>4353454.2546089999</v>
      </c>
      <c r="E13" s="792">
        <v>7781513.0158409998</v>
      </c>
      <c r="F13" s="792">
        <v>6644221.3643619996</v>
      </c>
      <c r="G13" s="792">
        <v>3382472.3343349998</v>
      </c>
      <c r="H13" s="786">
        <v>22161660.969147</v>
      </c>
    </row>
    <row r="14" spans="1:8" ht="13.8">
      <c r="A14" s="786"/>
      <c r="B14" s="786" t="s">
        <v>361</v>
      </c>
      <c r="C14" s="786"/>
      <c r="D14" s="791">
        <v>357260.60659400001</v>
      </c>
      <c r="E14" s="792">
        <v>980169.84083100001</v>
      </c>
      <c r="F14" s="792">
        <v>786418.79184199998</v>
      </c>
      <c r="G14" s="792">
        <v>1938508.70248</v>
      </c>
      <c r="H14" s="786">
        <v>4062357.941747</v>
      </c>
    </row>
    <row r="15" spans="1:8" ht="13.8">
      <c r="A15" s="786"/>
      <c r="B15" s="786" t="s">
        <v>362</v>
      </c>
      <c r="C15" s="786"/>
      <c r="D15" s="791">
        <v>277597.88040899998</v>
      </c>
      <c r="E15" s="792">
        <v>447663.72760099999</v>
      </c>
      <c r="F15" s="792">
        <v>231436.10477999999</v>
      </c>
      <c r="G15" s="792">
        <v>1046634.65938</v>
      </c>
      <c r="H15" s="786">
        <v>2003332.3721700001</v>
      </c>
    </row>
    <row r="16" spans="1:8" ht="13.8">
      <c r="A16" s="786"/>
      <c r="B16" s="785" t="s">
        <v>363</v>
      </c>
      <c r="C16" s="785"/>
      <c r="D16" s="787">
        <v>10419049.307466999</v>
      </c>
      <c r="E16" s="788">
        <v>19306651.739018001</v>
      </c>
      <c r="F16" s="788">
        <v>15487328.559361</v>
      </c>
      <c r="G16" s="788">
        <v>11147297.060605999</v>
      </c>
      <c r="H16" s="785">
        <v>56360326.666451007</v>
      </c>
    </row>
    <row r="17" spans="1:8" ht="13.8">
      <c r="A17" s="786"/>
      <c r="B17" s="786" t="s">
        <v>358</v>
      </c>
      <c r="C17" s="786"/>
      <c r="D17" s="791">
        <v>258932.78027300001</v>
      </c>
      <c r="E17" s="792">
        <v>1468124.2919630001</v>
      </c>
      <c r="F17" s="792">
        <v>2206981.0054609999</v>
      </c>
      <c r="G17" s="792">
        <v>1001744.1351899999</v>
      </c>
      <c r="H17" s="786">
        <v>4935782.2128860001</v>
      </c>
    </row>
    <row r="18" spans="1:8" ht="13.8">
      <c r="A18" s="786"/>
      <c r="B18" s="786" t="s">
        <v>359</v>
      </c>
      <c r="C18" s="786"/>
      <c r="D18" s="791">
        <v>0</v>
      </c>
      <c r="E18" s="792">
        <v>629023.24800100003</v>
      </c>
      <c r="F18" s="792">
        <v>404586.25422700006</v>
      </c>
      <c r="G18" s="792">
        <v>82121.999555999995</v>
      </c>
      <c r="H18" s="786">
        <v>1115731.5017840001</v>
      </c>
    </row>
    <row r="19" spans="1:8" ht="13.8">
      <c r="A19" s="786"/>
      <c r="B19" s="786" t="s">
        <v>364</v>
      </c>
      <c r="C19" s="786"/>
      <c r="D19" s="791">
        <v>233497.18109200001</v>
      </c>
      <c r="E19" s="792">
        <v>1073503.421539</v>
      </c>
      <c r="F19" s="792">
        <v>953394.78389399999</v>
      </c>
      <c r="G19" s="792">
        <v>633636.94543900003</v>
      </c>
      <c r="H19" s="786">
        <v>2894032.3319640001</v>
      </c>
    </row>
    <row r="20" spans="1:8" ht="13.8">
      <c r="A20" s="786"/>
      <c r="B20" s="786" t="s">
        <v>361</v>
      </c>
      <c r="C20" s="786"/>
      <c r="D20" s="791">
        <v>9926619.3461019993</v>
      </c>
      <c r="E20" s="792">
        <v>16136000.777515</v>
      </c>
      <c r="F20" s="792">
        <v>11922366.515779</v>
      </c>
      <c r="G20" s="792">
        <v>9429793.9804209992</v>
      </c>
      <c r="H20" s="786">
        <v>47414780.619817004</v>
      </c>
    </row>
    <row r="21" spans="1:8" ht="13.8">
      <c r="A21" s="786"/>
      <c r="B21" s="786" t="s">
        <v>362</v>
      </c>
      <c r="C21" s="786"/>
      <c r="D21" s="791">
        <v>0</v>
      </c>
      <c r="E21" s="792">
        <v>0</v>
      </c>
      <c r="F21" s="792">
        <v>0</v>
      </c>
      <c r="G21" s="792">
        <v>0</v>
      </c>
      <c r="H21" s="786">
        <v>0</v>
      </c>
    </row>
    <row r="22" spans="1:8" ht="13.8">
      <c r="A22" s="785" t="s">
        <v>365</v>
      </c>
      <c r="B22" s="785"/>
      <c r="C22" s="785"/>
      <c r="D22" s="787">
        <v>22794905.699861996</v>
      </c>
      <c r="E22" s="788">
        <v>47591153.167930007</v>
      </c>
      <c r="F22" s="788">
        <v>35437172.333627999</v>
      </c>
      <c r="G22" s="788">
        <v>27301438.845897999</v>
      </c>
      <c r="H22" s="785">
        <v>133124670.04731901</v>
      </c>
    </row>
    <row r="23" spans="1:8" ht="13.8">
      <c r="A23" s="2354" t="s">
        <v>366</v>
      </c>
      <c r="B23" s="2354"/>
      <c r="C23" s="2354"/>
      <c r="D23" s="794"/>
      <c r="E23" s="795"/>
      <c r="F23" s="795"/>
      <c r="G23" s="795"/>
      <c r="H23" s="796"/>
    </row>
    <row r="24" spans="1:8" ht="13.8">
      <c r="A24" s="786"/>
      <c r="B24" s="785" t="s">
        <v>367</v>
      </c>
      <c r="C24" s="786"/>
      <c r="D24" s="787">
        <v>2049189.9148339999</v>
      </c>
      <c r="E24" s="788">
        <v>7290274.1427969998</v>
      </c>
      <c r="F24" s="788">
        <v>1935499.8285129999</v>
      </c>
      <c r="G24" s="788">
        <v>3965069.8449320002</v>
      </c>
      <c r="H24" s="785">
        <v>15240033.731076</v>
      </c>
    </row>
    <row r="25" spans="1:8" ht="13.8">
      <c r="A25" s="786"/>
      <c r="B25" s="785" t="s">
        <v>368</v>
      </c>
      <c r="C25" s="786"/>
      <c r="D25" s="791">
        <v>227322.85188500001</v>
      </c>
      <c r="E25" s="792">
        <v>483206.80169500003</v>
      </c>
      <c r="F25" s="792">
        <v>332899.65688199998</v>
      </c>
      <c r="G25" s="792">
        <v>381922.15543000004</v>
      </c>
      <c r="H25" s="786">
        <v>1425351.4658900001</v>
      </c>
    </row>
    <row r="26" spans="1:8" ht="13.8">
      <c r="A26" s="786"/>
      <c r="B26" s="786" t="s">
        <v>369</v>
      </c>
      <c r="C26" s="786"/>
      <c r="D26" s="791">
        <v>1878.5018399999999</v>
      </c>
      <c r="E26" s="792">
        <v>20266.388919000001</v>
      </c>
      <c r="F26" s="792">
        <v>14369.343009</v>
      </c>
      <c r="G26" s="792">
        <v>13427.50354</v>
      </c>
      <c r="H26" s="786">
        <v>49941.737307000003</v>
      </c>
    </row>
    <row r="27" spans="1:8" ht="13.8">
      <c r="A27" s="786"/>
      <c r="B27" s="786" t="s">
        <v>370</v>
      </c>
      <c r="C27" s="786"/>
      <c r="D27" s="791">
        <v>14699.100661</v>
      </c>
      <c r="E27" s="792">
        <v>69659.567737000005</v>
      </c>
      <c r="F27" s="792">
        <v>57861.17901</v>
      </c>
      <c r="G27" s="792">
        <v>57751.334789</v>
      </c>
      <c r="H27" s="786">
        <v>199971.18219600001</v>
      </c>
    </row>
    <row r="28" spans="1:8" ht="13.8">
      <c r="A28" s="786"/>
      <c r="B28" s="786" t="s">
        <v>371</v>
      </c>
      <c r="C28" s="786"/>
      <c r="D28" s="791">
        <v>149589.20473299999</v>
      </c>
      <c r="E28" s="792">
        <v>345906.38466400001</v>
      </c>
      <c r="F28" s="792">
        <v>224352.54748899999</v>
      </c>
      <c r="G28" s="792">
        <v>223015.43732900001</v>
      </c>
      <c r="H28" s="786">
        <v>942863.57421500003</v>
      </c>
    </row>
    <row r="29" spans="1:8" ht="13.8">
      <c r="A29" s="786"/>
      <c r="B29" s="786" t="s">
        <v>372</v>
      </c>
      <c r="C29" s="786"/>
      <c r="D29" s="791">
        <v>61156.044650999997</v>
      </c>
      <c r="E29" s="792">
        <v>47374.460375000002</v>
      </c>
      <c r="F29" s="792">
        <v>36316.587374000002</v>
      </c>
      <c r="G29" s="792">
        <v>87727.879772</v>
      </c>
      <c r="H29" s="786">
        <v>232574.97217200001</v>
      </c>
    </row>
    <row r="30" spans="1:8" ht="13.8">
      <c r="A30" s="785"/>
      <c r="B30" s="785" t="s">
        <v>373</v>
      </c>
      <c r="C30" s="785"/>
      <c r="D30" s="787">
        <v>2276512.7667189999</v>
      </c>
      <c r="E30" s="788">
        <v>7773480.9444920002</v>
      </c>
      <c r="F30" s="788">
        <v>2268399.4853949999</v>
      </c>
      <c r="G30" s="788">
        <v>4346992.0003620004</v>
      </c>
      <c r="H30" s="785">
        <v>16665385.196966</v>
      </c>
    </row>
    <row r="31" spans="1:8" ht="13.8">
      <c r="A31" s="786"/>
      <c r="B31" s="785" t="s">
        <v>374</v>
      </c>
      <c r="C31" s="786"/>
      <c r="D31" s="791">
        <v>20518392.933147002</v>
      </c>
      <c r="E31" s="792">
        <v>39817672.223437004</v>
      </c>
      <c r="F31" s="792">
        <v>33168772.848232999</v>
      </c>
      <c r="G31" s="792">
        <v>22954446.845536999</v>
      </c>
      <c r="H31" s="786">
        <v>116459284.850355</v>
      </c>
    </row>
    <row r="32" spans="1:8" ht="13.8">
      <c r="A32" s="786"/>
      <c r="B32" s="786" t="s">
        <v>375</v>
      </c>
      <c r="C32" s="786"/>
      <c r="D32" s="791">
        <v>259098.023376</v>
      </c>
      <c r="E32" s="792">
        <v>2844128.4196239999</v>
      </c>
      <c r="F32" s="792">
        <v>2035745.690348</v>
      </c>
      <c r="G32" s="792">
        <v>1781354.504858</v>
      </c>
      <c r="H32" s="786">
        <v>6920326.6382060004</v>
      </c>
    </row>
    <row r="33" spans="1:8" ht="13.8">
      <c r="A33" s="786"/>
      <c r="B33" s="786" t="s">
        <v>376</v>
      </c>
      <c r="C33" s="786"/>
      <c r="D33" s="791">
        <v>1668167.1657779999</v>
      </c>
      <c r="E33" s="792">
        <v>7616399.7801930001</v>
      </c>
      <c r="F33" s="792">
        <v>6710919.9787370004</v>
      </c>
      <c r="G33" s="792">
        <v>4750434.0181569997</v>
      </c>
      <c r="H33" s="786">
        <v>20745920.942866001</v>
      </c>
    </row>
    <row r="34" spans="1:8" ht="13.8">
      <c r="A34" s="786"/>
      <c r="B34" s="786" t="s">
        <v>377</v>
      </c>
      <c r="C34" s="786"/>
      <c r="D34" s="791">
        <v>13333962.844401</v>
      </c>
      <c r="E34" s="792">
        <v>25988894.324643001</v>
      </c>
      <c r="F34" s="792">
        <v>21373148.209058002</v>
      </c>
      <c r="G34" s="792">
        <v>12818843.719692999</v>
      </c>
      <c r="H34" s="786">
        <v>73514849.097794995</v>
      </c>
    </row>
    <row r="35" spans="1:8" ht="13.8">
      <c r="A35" s="786"/>
      <c r="B35" s="786" t="s">
        <v>378</v>
      </c>
      <c r="C35" s="786"/>
      <c r="D35" s="791">
        <v>5257164.8995920001</v>
      </c>
      <c r="E35" s="792">
        <v>3368249.6989770001</v>
      </c>
      <c r="F35" s="792">
        <v>3048958.97009</v>
      </c>
      <c r="G35" s="792">
        <v>3603814.602829</v>
      </c>
      <c r="H35" s="786">
        <v>15278188.171488</v>
      </c>
    </row>
    <row r="36" spans="1:8" ht="13.8">
      <c r="A36" s="785"/>
      <c r="B36" s="785" t="s">
        <v>379</v>
      </c>
      <c r="C36" s="785"/>
      <c r="D36" s="787">
        <v>20518392.933147002</v>
      </c>
      <c r="E36" s="788">
        <v>39817672.223437004</v>
      </c>
      <c r="F36" s="788">
        <v>33168772.848232999</v>
      </c>
      <c r="G36" s="788">
        <v>22954446.845536999</v>
      </c>
      <c r="H36" s="785">
        <v>116459284.850355</v>
      </c>
    </row>
    <row r="37" spans="1:8" ht="14.4" thickBot="1">
      <c r="A37" s="797" t="s">
        <v>380</v>
      </c>
      <c r="B37" s="798"/>
      <c r="C37" s="797"/>
      <c r="D37" s="799">
        <v>22794905.699866001</v>
      </c>
      <c r="E37" s="800">
        <v>47591153.167929001</v>
      </c>
      <c r="F37" s="800">
        <v>35437172.333627999</v>
      </c>
      <c r="G37" s="800">
        <v>27301438.845899001</v>
      </c>
      <c r="H37" s="797">
        <v>133124670.04732099</v>
      </c>
    </row>
    <row r="38" spans="1:8">
      <c r="A38" s="774" t="s">
        <v>381</v>
      </c>
      <c r="C38" s="801"/>
      <c r="D38" s="801"/>
      <c r="E38" s="802"/>
      <c r="F38" s="802"/>
      <c r="G38" s="802"/>
      <c r="H38" s="802"/>
    </row>
    <row r="39" spans="1:8">
      <c r="A39" s="774" t="s">
        <v>382</v>
      </c>
      <c r="E39" s="802"/>
      <c r="F39" s="802"/>
      <c r="G39" s="802"/>
      <c r="H39" s="802"/>
    </row>
    <row r="40" spans="1:8">
      <c r="A40" s="774" t="s">
        <v>146</v>
      </c>
      <c r="E40" s="802"/>
      <c r="F40" s="802"/>
      <c r="G40" s="802"/>
      <c r="H40" s="802"/>
    </row>
    <row r="41" spans="1:8">
      <c r="C41" s="774" t="s">
        <v>383</v>
      </c>
    </row>
    <row r="188" spans="3:3">
      <c r="C188" s="774" t="s">
        <v>146</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9A39D-F6EA-4DE5-B3EA-260951F30B7D}">
  <sheetPr codeName="Hoja30">
    <pageSetUpPr fitToPage="1"/>
  </sheetPr>
  <dimension ref="A2:N204"/>
  <sheetViews>
    <sheetView zoomScaleNormal="100" workbookViewId="0">
      <pane ySplit="7" topLeftCell="A10" activePane="bottomLeft" state="frozen"/>
      <selection activeCell="D2" sqref="D2"/>
      <selection pane="bottomLeft"/>
    </sheetView>
  </sheetViews>
  <sheetFormatPr baseColWidth="10" defaultColWidth="11.44140625" defaultRowHeight="12.75" customHeight="1"/>
  <cols>
    <col min="1" max="1" width="2" style="347" customWidth="1"/>
    <col min="2" max="2" width="3.5546875" style="347" customWidth="1"/>
    <col min="3" max="3" width="60.44140625" style="347" customWidth="1"/>
    <col min="4" max="4" width="14.77734375" style="347" customWidth="1"/>
    <col min="5" max="5" width="7.77734375" style="347" customWidth="1"/>
    <col min="6" max="6" width="14.77734375" style="858" customWidth="1"/>
    <col min="7" max="7" width="7.77734375" style="858" customWidth="1"/>
    <col min="8" max="8" width="14.77734375" style="858" customWidth="1"/>
    <col min="9" max="9" width="7.77734375" style="858" customWidth="1"/>
    <col min="10" max="10" width="14.77734375" style="858" customWidth="1"/>
    <col min="11" max="11" width="7.77734375" style="858" customWidth="1"/>
    <col min="12" max="12" width="14.77734375" style="859" customWidth="1"/>
    <col min="13" max="13" width="7.77734375" style="860" customWidth="1"/>
    <col min="14" max="256" width="11.44140625" style="347"/>
    <col min="257" max="257" width="2" style="347" customWidth="1"/>
    <col min="258" max="258" width="3.5546875" style="347" customWidth="1"/>
    <col min="259" max="259" width="60.4414062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2" style="347" customWidth="1"/>
    <col min="514" max="514" width="3.5546875" style="347" customWidth="1"/>
    <col min="515" max="515" width="60.4414062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2" style="347" customWidth="1"/>
    <col min="770" max="770" width="3.5546875" style="347" customWidth="1"/>
    <col min="771" max="771" width="60.4414062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2" style="347" customWidth="1"/>
    <col min="1026" max="1026" width="3.5546875" style="347" customWidth="1"/>
    <col min="1027" max="1027" width="60.4414062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2" style="347" customWidth="1"/>
    <col min="1282" max="1282" width="3.5546875" style="347" customWidth="1"/>
    <col min="1283" max="1283" width="60.4414062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2" style="347" customWidth="1"/>
    <col min="1538" max="1538" width="3.5546875" style="347" customWidth="1"/>
    <col min="1539" max="1539" width="60.4414062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2" style="347" customWidth="1"/>
    <col min="1794" max="1794" width="3.5546875" style="347" customWidth="1"/>
    <col min="1795" max="1795" width="60.4414062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2" style="347" customWidth="1"/>
    <col min="2050" max="2050" width="3.5546875" style="347" customWidth="1"/>
    <col min="2051" max="2051" width="60.4414062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2" style="347" customWidth="1"/>
    <col min="2306" max="2306" width="3.5546875" style="347" customWidth="1"/>
    <col min="2307" max="2307" width="60.4414062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2" style="347" customWidth="1"/>
    <col min="2562" max="2562" width="3.5546875" style="347" customWidth="1"/>
    <col min="2563" max="2563" width="60.4414062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2" style="347" customWidth="1"/>
    <col min="2818" max="2818" width="3.5546875" style="347" customWidth="1"/>
    <col min="2819" max="2819" width="60.4414062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2" style="347" customWidth="1"/>
    <col min="3074" max="3074" width="3.5546875" style="347" customWidth="1"/>
    <col min="3075" max="3075" width="60.4414062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2" style="347" customWidth="1"/>
    <col min="3330" max="3330" width="3.5546875" style="347" customWidth="1"/>
    <col min="3331" max="3331" width="60.4414062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2" style="347" customWidth="1"/>
    <col min="3586" max="3586" width="3.5546875" style="347" customWidth="1"/>
    <col min="3587" max="3587" width="60.4414062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2" style="347" customWidth="1"/>
    <col min="3842" max="3842" width="3.5546875" style="347" customWidth="1"/>
    <col min="3843" max="3843" width="60.4414062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2" style="347" customWidth="1"/>
    <col min="4098" max="4098" width="3.5546875" style="347" customWidth="1"/>
    <col min="4099" max="4099" width="60.4414062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2" style="347" customWidth="1"/>
    <col min="4354" max="4354" width="3.5546875" style="347" customWidth="1"/>
    <col min="4355" max="4355" width="60.4414062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2" style="347" customWidth="1"/>
    <col min="4610" max="4610" width="3.5546875" style="347" customWidth="1"/>
    <col min="4611" max="4611" width="60.4414062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2" style="347" customWidth="1"/>
    <col min="4866" max="4866" width="3.5546875" style="347" customWidth="1"/>
    <col min="4867" max="4867" width="60.4414062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2" style="347" customWidth="1"/>
    <col min="5122" max="5122" width="3.5546875" style="347" customWidth="1"/>
    <col min="5123" max="5123" width="60.4414062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2" style="347" customWidth="1"/>
    <col min="5378" max="5378" width="3.5546875" style="347" customWidth="1"/>
    <col min="5379" max="5379" width="60.4414062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2" style="347" customWidth="1"/>
    <col min="5634" max="5634" width="3.5546875" style="347" customWidth="1"/>
    <col min="5635" max="5635" width="60.4414062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2" style="347" customWidth="1"/>
    <col min="5890" max="5890" width="3.5546875" style="347" customWidth="1"/>
    <col min="5891" max="5891" width="60.4414062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2" style="347" customWidth="1"/>
    <col min="6146" max="6146" width="3.5546875" style="347" customWidth="1"/>
    <col min="6147" max="6147" width="60.4414062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2" style="347" customWidth="1"/>
    <col min="6402" max="6402" width="3.5546875" style="347" customWidth="1"/>
    <col min="6403" max="6403" width="60.4414062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2" style="347" customWidth="1"/>
    <col min="6658" max="6658" width="3.5546875" style="347" customWidth="1"/>
    <col min="6659" max="6659" width="60.4414062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2" style="347" customWidth="1"/>
    <col min="6914" max="6914" width="3.5546875" style="347" customWidth="1"/>
    <col min="6915" max="6915" width="60.4414062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2" style="347" customWidth="1"/>
    <col min="7170" max="7170" width="3.5546875" style="347" customWidth="1"/>
    <col min="7171" max="7171" width="60.4414062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2" style="347" customWidth="1"/>
    <col min="7426" max="7426" width="3.5546875" style="347" customWidth="1"/>
    <col min="7427" max="7427" width="60.4414062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2" style="347" customWidth="1"/>
    <col min="7682" max="7682" width="3.5546875" style="347" customWidth="1"/>
    <col min="7683" max="7683" width="60.4414062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2" style="347" customWidth="1"/>
    <col min="7938" max="7938" width="3.5546875" style="347" customWidth="1"/>
    <col min="7939" max="7939" width="60.4414062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2" style="347" customWidth="1"/>
    <col min="8194" max="8194" width="3.5546875" style="347" customWidth="1"/>
    <col min="8195" max="8195" width="60.4414062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2" style="347" customWidth="1"/>
    <col min="8450" max="8450" width="3.5546875" style="347" customWidth="1"/>
    <col min="8451" max="8451" width="60.4414062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2" style="347" customWidth="1"/>
    <col min="8706" max="8706" width="3.5546875" style="347" customWidth="1"/>
    <col min="8707" max="8707" width="60.4414062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2" style="347" customWidth="1"/>
    <col min="8962" max="8962" width="3.5546875" style="347" customWidth="1"/>
    <col min="8963" max="8963" width="60.4414062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2" style="347" customWidth="1"/>
    <col min="9218" max="9218" width="3.5546875" style="347" customWidth="1"/>
    <col min="9219" max="9219" width="60.4414062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2" style="347" customWidth="1"/>
    <col min="9474" max="9474" width="3.5546875" style="347" customWidth="1"/>
    <col min="9475" max="9475" width="60.4414062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2" style="347" customWidth="1"/>
    <col min="9730" max="9730" width="3.5546875" style="347" customWidth="1"/>
    <col min="9731" max="9731" width="60.4414062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2" style="347" customWidth="1"/>
    <col min="9986" max="9986" width="3.5546875" style="347" customWidth="1"/>
    <col min="9987" max="9987" width="60.4414062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2" style="347" customWidth="1"/>
    <col min="10242" max="10242" width="3.5546875" style="347" customWidth="1"/>
    <col min="10243" max="10243" width="60.4414062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2" style="347" customWidth="1"/>
    <col min="10498" max="10498" width="3.5546875" style="347" customWidth="1"/>
    <col min="10499" max="10499" width="60.4414062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2" style="347" customWidth="1"/>
    <col min="10754" max="10754" width="3.5546875" style="347" customWidth="1"/>
    <col min="10755" max="10755" width="60.4414062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2" style="347" customWidth="1"/>
    <col min="11010" max="11010" width="3.5546875" style="347" customWidth="1"/>
    <col min="11011" max="11011" width="60.4414062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2" style="347" customWidth="1"/>
    <col min="11266" max="11266" width="3.5546875" style="347" customWidth="1"/>
    <col min="11267" max="11267" width="60.4414062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2" style="347" customWidth="1"/>
    <col min="11522" max="11522" width="3.5546875" style="347" customWidth="1"/>
    <col min="11523" max="11523" width="60.4414062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2" style="347" customWidth="1"/>
    <col min="11778" max="11778" width="3.5546875" style="347" customWidth="1"/>
    <col min="11779" max="11779" width="60.4414062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2" style="347" customWidth="1"/>
    <col min="12034" max="12034" width="3.5546875" style="347" customWidth="1"/>
    <col min="12035" max="12035" width="60.4414062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2" style="347" customWidth="1"/>
    <col min="12290" max="12290" width="3.5546875" style="347" customWidth="1"/>
    <col min="12291" max="12291" width="60.4414062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2" style="347" customWidth="1"/>
    <col min="12546" max="12546" width="3.5546875" style="347" customWidth="1"/>
    <col min="12547" max="12547" width="60.4414062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2" style="347" customWidth="1"/>
    <col min="12802" max="12802" width="3.5546875" style="347" customWidth="1"/>
    <col min="12803" max="12803" width="60.4414062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2" style="347" customWidth="1"/>
    <col min="13058" max="13058" width="3.5546875" style="347" customWidth="1"/>
    <col min="13059" max="13059" width="60.4414062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2" style="347" customWidth="1"/>
    <col min="13314" max="13314" width="3.5546875" style="347" customWidth="1"/>
    <col min="13315" max="13315" width="60.4414062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2" style="347" customWidth="1"/>
    <col min="13570" max="13570" width="3.5546875" style="347" customWidth="1"/>
    <col min="13571" max="13571" width="60.4414062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2" style="347" customWidth="1"/>
    <col min="13826" max="13826" width="3.5546875" style="347" customWidth="1"/>
    <col min="13827" max="13827" width="60.4414062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2" style="347" customWidth="1"/>
    <col min="14082" max="14082" width="3.5546875" style="347" customWidth="1"/>
    <col min="14083" max="14083" width="60.4414062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2" style="347" customWidth="1"/>
    <col min="14338" max="14338" width="3.5546875" style="347" customWidth="1"/>
    <col min="14339" max="14339" width="60.4414062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2" style="347" customWidth="1"/>
    <col min="14594" max="14594" width="3.5546875" style="347" customWidth="1"/>
    <col min="14595" max="14595" width="60.4414062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2" style="347" customWidth="1"/>
    <col min="14850" max="14850" width="3.5546875" style="347" customWidth="1"/>
    <col min="14851" max="14851" width="60.4414062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2" style="347" customWidth="1"/>
    <col min="15106" max="15106" width="3.5546875" style="347" customWidth="1"/>
    <col min="15107" max="15107" width="60.4414062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2" style="347" customWidth="1"/>
    <col min="15362" max="15362" width="3.5546875" style="347" customWidth="1"/>
    <col min="15363" max="15363" width="60.4414062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2" style="347" customWidth="1"/>
    <col min="15618" max="15618" width="3.5546875" style="347" customWidth="1"/>
    <col min="15619" max="15619" width="60.4414062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2" style="347" customWidth="1"/>
    <col min="15874" max="15874" width="3.5546875" style="347" customWidth="1"/>
    <col min="15875" max="15875" width="60.4414062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2" style="347" customWidth="1"/>
    <col min="16130" max="16130" width="3.5546875" style="347" customWidth="1"/>
    <col min="16131" max="16131" width="60.4414062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3" ht="33.6" customHeight="1">
      <c r="A2" s="775" t="s">
        <v>384</v>
      </c>
      <c r="B2" s="803"/>
      <c r="C2" s="804"/>
      <c r="D2" s="805"/>
      <c r="E2" s="805"/>
      <c r="F2" s="806"/>
      <c r="G2" s="806"/>
      <c r="H2" s="806"/>
      <c r="I2" s="806"/>
      <c r="J2" s="806"/>
      <c r="K2" s="806"/>
      <c r="L2" s="806"/>
      <c r="M2" s="805"/>
    </row>
    <row r="3" spans="1:13" ht="16.8">
      <c r="A3" s="2282">
        <v>46081</v>
      </c>
      <c r="B3" s="2282"/>
      <c r="C3" s="2282"/>
      <c r="D3" s="2282"/>
      <c r="E3" s="2282"/>
      <c r="F3" s="2282"/>
      <c r="G3" s="2282"/>
      <c r="H3" s="2282"/>
      <c r="I3" s="2282"/>
      <c r="J3" s="2282"/>
      <c r="K3" s="2282"/>
      <c r="L3" s="2282"/>
      <c r="M3" s="2282"/>
    </row>
    <row r="4" spans="1:13" ht="15.6">
      <c r="A4" s="513" t="s">
        <v>281</v>
      </c>
      <c r="B4" s="807"/>
      <c r="C4" s="808"/>
      <c r="D4" s="808"/>
      <c r="E4" s="808"/>
      <c r="F4" s="809"/>
      <c r="G4" s="809"/>
      <c r="H4" s="809"/>
      <c r="I4" s="809"/>
      <c r="J4" s="809"/>
      <c r="K4" s="809"/>
      <c r="L4" s="809"/>
      <c r="M4" s="808"/>
    </row>
    <row r="5" spans="1:13" ht="13.8" thickBot="1">
      <c r="A5" s="810"/>
      <c r="B5" s="811"/>
      <c r="C5" s="811"/>
      <c r="D5" s="781"/>
      <c r="E5" s="781"/>
      <c r="F5" s="781"/>
      <c r="G5" s="781"/>
      <c r="H5" s="781"/>
      <c r="I5" s="781"/>
      <c r="J5" s="781"/>
      <c r="K5" s="781"/>
      <c r="L5" s="781"/>
      <c r="M5" s="781"/>
    </row>
    <row r="6" spans="1:13" s="118" customFormat="1" ht="13.8" customHeight="1">
      <c r="A6" s="812"/>
      <c r="B6" s="812"/>
      <c r="C6" s="813"/>
      <c r="D6" s="2355" t="s">
        <v>137</v>
      </c>
      <c r="E6" s="2356"/>
      <c r="F6" s="2355" t="s">
        <v>140</v>
      </c>
      <c r="G6" s="2356"/>
      <c r="H6" s="2355" t="s">
        <v>141</v>
      </c>
      <c r="I6" s="2356"/>
      <c r="J6" s="2355" t="s">
        <v>142</v>
      </c>
      <c r="K6" s="2356"/>
      <c r="L6" s="2355" t="s">
        <v>143</v>
      </c>
      <c r="M6" s="2355"/>
    </row>
    <row r="7" spans="1:13" s="118" customFormat="1" ht="15.75" customHeight="1">
      <c r="A7" s="814"/>
      <c r="B7" s="814"/>
      <c r="C7" s="815"/>
      <c r="D7" s="816" t="s">
        <v>385</v>
      </c>
      <c r="E7" s="817" t="s">
        <v>150</v>
      </c>
      <c r="F7" s="816" t="s">
        <v>385</v>
      </c>
      <c r="G7" s="817" t="s">
        <v>150</v>
      </c>
      <c r="H7" s="816" t="s">
        <v>385</v>
      </c>
      <c r="I7" s="817" t="s">
        <v>150</v>
      </c>
      <c r="J7" s="816" t="s">
        <v>385</v>
      </c>
      <c r="K7" s="817" t="s">
        <v>150</v>
      </c>
      <c r="L7" s="816" t="s">
        <v>385</v>
      </c>
      <c r="M7" s="816" t="s">
        <v>150</v>
      </c>
    </row>
    <row r="8" spans="1:13" s="118" customFormat="1" ht="13.8">
      <c r="A8" s="818" t="s">
        <v>386</v>
      </c>
      <c r="B8" s="818"/>
      <c r="C8" s="818"/>
      <c r="D8" s="487">
        <v>11603422.327569</v>
      </c>
      <c r="E8" s="819">
        <v>55.931655710531857</v>
      </c>
      <c r="F8" s="487">
        <v>23055846.071924999</v>
      </c>
      <c r="G8" s="819">
        <v>57.209288307451459</v>
      </c>
      <c r="H8" s="487">
        <v>18601314.335753001</v>
      </c>
      <c r="I8" s="819">
        <v>55.523539408108569</v>
      </c>
      <c r="J8" s="487">
        <v>13150907.807337999</v>
      </c>
      <c r="K8" s="819">
        <v>56.353701841075022</v>
      </c>
      <c r="L8" s="487">
        <v>66411490.542585999</v>
      </c>
      <c r="M8" s="820">
        <v>56.336001550216238</v>
      </c>
    </row>
    <row r="9" spans="1:13" s="118" customFormat="1" ht="13.8">
      <c r="B9" s="821" t="s">
        <v>387</v>
      </c>
      <c r="C9" s="821"/>
      <c r="D9" s="487">
        <v>4578005.3344569998</v>
      </c>
      <c r="E9" s="819">
        <v>22.067232492215304</v>
      </c>
      <c r="F9" s="487">
        <v>8430905.6137499996</v>
      </c>
      <c r="G9" s="819">
        <v>20.919905018678151</v>
      </c>
      <c r="H9" s="487">
        <v>6868793.911324</v>
      </c>
      <c r="I9" s="819">
        <v>20.502838806854434</v>
      </c>
      <c r="J9" s="487">
        <v>4220810.2303820001</v>
      </c>
      <c r="K9" s="819">
        <v>18.086833603835714</v>
      </c>
      <c r="L9" s="487">
        <v>24098515.089914002</v>
      </c>
      <c r="M9" s="820">
        <v>20.442456152866232</v>
      </c>
    </row>
    <row r="10" spans="1:13" s="118" customFormat="1" ht="13.8">
      <c r="B10" s="822"/>
      <c r="C10" s="822" t="s">
        <v>388</v>
      </c>
      <c r="D10" s="823">
        <v>0</v>
      </c>
      <c r="E10" s="824">
        <v>0</v>
      </c>
      <c r="F10" s="823">
        <v>0</v>
      </c>
      <c r="G10" s="824">
        <v>0</v>
      </c>
      <c r="H10" s="823">
        <v>0</v>
      </c>
      <c r="I10" s="824">
        <v>0</v>
      </c>
      <c r="J10" s="823">
        <v>0</v>
      </c>
      <c r="K10" s="824">
        <v>0</v>
      </c>
      <c r="L10" s="823">
        <v>0</v>
      </c>
      <c r="M10" s="825">
        <v>0</v>
      </c>
    </row>
    <row r="11" spans="1:13" s="338" customFormat="1" ht="13.8">
      <c r="A11" s="118"/>
      <c r="B11" s="822"/>
      <c r="C11" s="822" t="s">
        <v>389</v>
      </c>
      <c r="D11" s="823">
        <v>4578005.3344569998</v>
      </c>
      <c r="E11" s="824">
        <v>22.067232492215304</v>
      </c>
      <c r="F11" s="823">
        <v>8430905.6137499996</v>
      </c>
      <c r="G11" s="824">
        <v>20.919905018678151</v>
      </c>
      <c r="H11" s="823">
        <v>6868793.911324</v>
      </c>
      <c r="I11" s="824">
        <v>20.502838806854434</v>
      </c>
      <c r="J11" s="823">
        <v>4220810.2303820001</v>
      </c>
      <c r="K11" s="824">
        <v>18.086833603835714</v>
      </c>
      <c r="L11" s="823">
        <v>24098515.089914002</v>
      </c>
      <c r="M11" s="825">
        <v>20.442456152866232</v>
      </c>
    </row>
    <row r="12" spans="1:13" s="118" customFormat="1" ht="13.8">
      <c r="B12" s="822"/>
      <c r="C12" s="822" t="s">
        <v>390</v>
      </c>
      <c r="D12" s="823">
        <v>0</v>
      </c>
      <c r="E12" s="826">
        <v>0</v>
      </c>
      <c r="F12" s="823">
        <v>0</v>
      </c>
      <c r="G12" s="826">
        <v>0</v>
      </c>
      <c r="H12" s="823">
        <v>0</v>
      </c>
      <c r="I12" s="826">
        <v>0</v>
      </c>
      <c r="J12" s="823">
        <v>0</v>
      </c>
      <c r="K12" s="826">
        <v>0</v>
      </c>
      <c r="L12" s="823">
        <v>0</v>
      </c>
      <c r="M12" s="827">
        <v>0</v>
      </c>
    </row>
    <row r="13" spans="1:13" s="118" customFormat="1" ht="13.8">
      <c r="B13" s="822"/>
      <c r="C13" s="822" t="s">
        <v>391</v>
      </c>
      <c r="D13" s="823">
        <v>0</v>
      </c>
      <c r="E13" s="826">
        <v>0</v>
      </c>
      <c r="F13" s="823">
        <v>0</v>
      </c>
      <c r="G13" s="826">
        <v>0</v>
      </c>
      <c r="H13" s="823">
        <v>0</v>
      </c>
      <c r="I13" s="826">
        <v>0</v>
      </c>
      <c r="J13" s="823">
        <v>0</v>
      </c>
      <c r="K13" s="826">
        <v>0</v>
      </c>
      <c r="L13" s="823">
        <v>0</v>
      </c>
      <c r="M13" s="827">
        <v>0</v>
      </c>
    </row>
    <row r="14" spans="1:13" s="118" customFormat="1" ht="13.8">
      <c r="B14" s="821" t="s">
        <v>392</v>
      </c>
      <c r="C14" s="821"/>
      <c r="D14" s="487">
        <v>2037104.251499</v>
      </c>
      <c r="E14" s="819">
        <v>9.8193972799379896</v>
      </c>
      <c r="F14" s="487">
        <v>5415593.8739029998</v>
      </c>
      <c r="G14" s="819">
        <v>13.437905090173805</v>
      </c>
      <c r="H14" s="487">
        <v>4070444.1634450001</v>
      </c>
      <c r="I14" s="819">
        <v>12.149972998582472</v>
      </c>
      <c r="J14" s="487">
        <v>2562481.8807600001</v>
      </c>
      <c r="K14" s="819">
        <v>10.980636621977554</v>
      </c>
      <c r="L14" s="487">
        <v>14085624.169608001</v>
      </c>
      <c r="M14" s="820">
        <v>11.948651333852451</v>
      </c>
    </row>
    <row r="15" spans="1:13" s="118" customFormat="1" ht="13.8">
      <c r="B15" s="821"/>
      <c r="C15" s="822" t="s">
        <v>393</v>
      </c>
      <c r="D15" s="823">
        <v>483127.67949100002</v>
      </c>
      <c r="E15" s="824">
        <v>2.3288069907889088</v>
      </c>
      <c r="F15" s="823">
        <v>3108603.3349629999</v>
      </c>
      <c r="G15" s="824">
        <v>7.713487671136023</v>
      </c>
      <c r="H15" s="823">
        <v>2123540.9781470001</v>
      </c>
      <c r="I15" s="824">
        <v>6.3386118344473106</v>
      </c>
      <c r="J15" s="823">
        <v>1787164.5095190001</v>
      </c>
      <c r="K15" s="824">
        <v>7.6582801268052654</v>
      </c>
      <c r="L15" s="823">
        <v>7502436.5021190001</v>
      </c>
      <c r="M15" s="825">
        <v>6.3642190675233872</v>
      </c>
    </row>
    <row r="16" spans="1:13" s="118" customFormat="1" ht="13.8">
      <c r="B16" s="821"/>
      <c r="C16" s="822" t="s">
        <v>394</v>
      </c>
      <c r="D16" s="823">
        <v>1910.8680810000001</v>
      </c>
      <c r="E16" s="824">
        <v>9.210904558804283E-3</v>
      </c>
      <c r="F16" s="823">
        <v>111872.3959</v>
      </c>
      <c r="G16" s="828">
        <v>0.27759294240265908</v>
      </c>
      <c r="H16" s="823">
        <v>47946.207077999999</v>
      </c>
      <c r="I16" s="826">
        <v>0.14311586106836793</v>
      </c>
      <c r="J16" s="823">
        <v>1402.749176</v>
      </c>
      <c r="K16" s="824">
        <v>6.0110001514883217E-3</v>
      </c>
      <c r="L16" s="823">
        <v>163132.22023499999</v>
      </c>
      <c r="M16" s="825">
        <v>0.13838293549752509</v>
      </c>
    </row>
    <row r="17" spans="2:13" s="118" customFormat="1" ht="16.2" customHeight="1">
      <c r="B17" s="821"/>
      <c r="C17" s="829" t="s">
        <v>395</v>
      </c>
      <c r="D17" s="823">
        <v>0</v>
      </c>
      <c r="E17" s="824">
        <v>0</v>
      </c>
      <c r="F17" s="823">
        <v>0</v>
      </c>
      <c r="G17" s="830">
        <v>0</v>
      </c>
      <c r="H17" s="823">
        <v>0</v>
      </c>
      <c r="I17" s="826">
        <v>0</v>
      </c>
      <c r="J17" s="823">
        <v>0</v>
      </c>
      <c r="K17" s="824">
        <v>0</v>
      </c>
      <c r="L17" s="823">
        <v>0</v>
      </c>
      <c r="M17" s="825">
        <v>0</v>
      </c>
    </row>
    <row r="18" spans="2:13" s="118" customFormat="1" ht="13.8">
      <c r="B18" s="821"/>
      <c r="C18" s="831" t="s">
        <v>396</v>
      </c>
      <c r="D18" s="823">
        <v>0</v>
      </c>
      <c r="E18" s="824">
        <v>0</v>
      </c>
      <c r="F18" s="823">
        <v>0</v>
      </c>
      <c r="G18" s="824">
        <v>0</v>
      </c>
      <c r="H18" s="823">
        <v>0</v>
      </c>
      <c r="I18" s="826">
        <v>0</v>
      </c>
      <c r="J18" s="823">
        <v>0</v>
      </c>
      <c r="K18" s="824">
        <v>0</v>
      </c>
      <c r="L18" s="823">
        <v>0</v>
      </c>
      <c r="M18" s="825">
        <v>0</v>
      </c>
    </row>
    <row r="19" spans="2:13" s="118" customFormat="1" ht="13.8">
      <c r="B19" s="822"/>
      <c r="C19" s="822" t="s">
        <v>397</v>
      </c>
      <c r="D19" s="823">
        <v>0</v>
      </c>
      <c r="E19" s="824">
        <v>0</v>
      </c>
      <c r="F19" s="823">
        <v>0</v>
      </c>
      <c r="G19" s="824">
        <v>0</v>
      </c>
      <c r="H19" s="823">
        <v>0</v>
      </c>
      <c r="I19" s="824">
        <v>0</v>
      </c>
      <c r="J19" s="823">
        <v>0</v>
      </c>
      <c r="K19" s="824">
        <v>0</v>
      </c>
      <c r="L19" s="823">
        <v>0</v>
      </c>
      <c r="M19" s="825">
        <v>0</v>
      </c>
    </row>
    <row r="20" spans="2:13" s="118" customFormat="1" ht="13.8">
      <c r="B20" s="822"/>
      <c r="C20" s="822" t="s">
        <v>398</v>
      </c>
      <c r="D20" s="823">
        <v>217865.015912</v>
      </c>
      <c r="E20" s="824">
        <v>1.0501687103474144</v>
      </c>
      <c r="F20" s="823">
        <v>303257.79449100001</v>
      </c>
      <c r="G20" s="824">
        <v>0.7524843175303586</v>
      </c>
      <c r="H20" s="823">
        <v>145176.53199700001</v>
      </c>
      <c r="I20" s="824">
        <v>0.43334114729595852</v>
      </c>
      <c r="J20" s="823">
        <v>28413.652334999999</v>
      </c>
      <c r="K20" s="824">
        <v>0.12175695513651935</v>
      </c>
      <c r="L20" s="823">
        <v>694712.99473499996</v>
      </c>
      <c r="M20" s="825">
        <v>0.58931597572335337</v>
      </c>
    </row>
    <row r="21" spans="2:13" s="118" customFormat="1" ht="13.8">
      <c r="B21" s="822"/>
      <c r="C21" s="822" t="s">
        <v>399</v>
      </c>
      <c r="D21" s="823">
        <v>398354.66171700001</v>
      </c>
      <c r="E21" s="824">
        <v>1.9201779579205047</v>
      </c>
      <c r="F21" s="823">
        <v>339094.20485799998</v>
      </c>
      <c r="G21" s="824">
        <v>0.84140647316039363</v>
      </c>
      <c r="H21" s="823">
        <v>85408.030245999995</v>
      </c>
      <c r="I21" s="824">
        <v>0.25493661617329699</v>
      </c>
      <c r="J21" s="823">
        <v>224176.52849900001</v>
      </c>
      <c r="K21" s="824">
        <v>0.96063157250260611</v>
      </c>
      <c r="L21" s="823">
        <v>1047033.42532</v>
      </c>
      <c r="M21" s="825">
        <v>0.8881848034133718</v>
      </c>
    </row>
    <row r="22" spans="2:13" s="118" customFormat="1" ht="13.8">
      <c r="B22" s="822"/>
      <c r="C22" s="822" t="s">
        <v>400</v>
      </c>
      <c r="D22" s="823">
        <v>0</v>
      </c>
      <c r="E22" s="826">
        <v>0</v>
      </c>
      <c r="F22" s="823">
        <v>0</v>
      </c>
      <c r="G22" s="826">
        <v>0</v>
      </c>
      <c r="H22" s="823">
        <v>0</v>
      </c>
      <c r="I22" s="824">
        <v>0</v>
      </c>
      <c r="J22" s="823">
        <v>0</v>
      </c>
      <c r="K22" s="826">
        <v>0</v>
      </c>
      <c r="L22" s="823">
        <v>0</v>
      </c>
      <c r="M22" s="825">
        <v>0</v>
      </c>
    </row>
    <row r="23" spans="2:13" s="118" customFormat="1" ht="13.8">
      <c r="B23" s="822"/>
      <c r="C23" s="822" t="s">
        <v>401</v>
      </c>
      <c r="D23" s="823">
        <v>0</v>
      </c>
      <c r="E23" s="824">
        <v>0</v>
      </c>
      <c r="F23" s="823">
        <v>0</v>
      </c>
      <c r="G23" s="824">
        <v>0</v>
      </c>
      <c r="H23" s="823">
        <v>0</v>
      </c>
      <c r="I23" s="824">
        <v>0</v>
      </c>
      <c r="J23" s="823">
        <v>0</v>
      </c>
      <c r="K23" s="826">
        <v>0</v>
      </c>
      <c r="L23" s="823">
        <v>0</v>
      </c>
      <c r="M23" s="825">
        <v>0</v>
      </c>
    </row>
    <row r="24" spans="2:13" s="118" customFormat="1" ht="13.8">
      <c r="B24" s="822"/>
      <c r="C24" s="829" t="s">
        <v>402</v>
      </c>
      <c r="D24" s="823">
        <v>935846.02629900002</v>
      </c>
      <c r="E24" s="824">
        <v>4.5110327163271782</v>
      </c>
      <c r="F24" s="823">
        <v>1552766.1436910001</v>
      </c>
      <c r="G24" s="824">
        <v>3.8529336859443708</v>
      </c>
      <c r="H24" s="823">
        <v>1668372.415977</v>
      </c>
      <c r="I24" s="824">
        <v>4.9799675395975376</v>
      </c>
      <c r="J24" s="823">
        <v>521324.441231</v>
      </c>
      <c r="K24" s="824">
        <v>2.2339569673816762</v>
      </c>
      <c r="L24" s="823">
        <v>4678309.0271990001</v>
      </c>
      <c r="M24" s="825">
        <v>3.9685485516948136</v>
      </c>
    </row>
    <row r="25" spans="2:13" s="118" customFormat="1" ht="13.8">
      <c r="B25" s="822"/>
      <c r="C25" s="829" t="s">
        <v>403</v>
      </c>
      <c r="D25" s="487">
        <v>0</v>
      </c>
      <c r="E25" s="824">
        <v>0</v>
      </c>
      <c r="F25" s="487">
        <v>0</v>
      </c>
      <c r="G25" s="824">
        <v>0</v>
      </c>
      <c r="H25" s="487">
        <v>0</v>
      </c>
      <c r="I25" s="824">
        <v>0</v>
      </c>
      <c r="J25" s="487">
        <v>0</v>
      </c>
      <c r="K25" s="824">
        <v>0</v>
      </c>
      <c r="L25" s="487">
        <v>0</v>
      </c>
      <c r="M25" s="825">
        <v>0</v>
      </c>
    </row>
    <row r="26" spans="2:13" s="118" customFormat="1" ht="13.8">
      <c r="B26" s="821" t="s">
        <v>404</v>
      </c>
      <c r="C26" s="821"/>
      <c r="D26" s="487">
        <v>4353454.2546089999</v>
      </c>
      <c r="E26" s="819">
        <v>20.984835132804722</v>
      </c>
      <c r="F26" s="487">
        <v>7781513.0158409998</v>
      </c>
      <c r="G26" s="819">
        <v>19.30854414115478</v>
      </c>
      <c r="H26" s="487">
        <v>6644221.3643619996</v>
      </c>
      <c r="I26" s="819">
        <v>19.832506461722371</v>
      </c>
      <c r="J26" s="487">
        <v>3382472.3343349998</v>
      </c>
      <c r="K26" s="819">
        <v>14.494424279093456</v>
      </c>
      <c r="L26" s="487">
        <v>22161660.969147</v>
      </c>
      <c r="M26" s="820">
        <v>18.799448055041605</v>
      </c>
    </row>
    <row r="27" spans="2:13" s="118" customFormat="1" ht="13.8">
      <c r="B27" s="822"/>
      <c r="C27" s="822" t="s">
        <v>394</v>
      </c>
      <c r="D27" s="823">
        <v>0</v>
      </c>
      <c r="E27" s="824">
        <v>0</v>
      </c>
      <c r="F27" s="823">
        <v>9648.9685539999991</v>
      </c>
      <c r="G27" s="824">
        <v>2.3942327778961877E-2</v>
      </c>
      <c r="H27" s="823">
        <v>115919.317518</v>
      </c>
      <c r="I27" s="824">
        <v>0.34601053872848159</v>
      </c>
      <c r="J27" s="823">
        <v>0</v>
      </c>
      <c r="K27" s="824">
        <v>0</v>
      </c>
      <c r="L27" s="823">
        <v>125568.286072</v>
      </c>
      <c r="M27" s="825">
        <v>0.10651793990791422</v>
      </c>
    </row>
    <row r="28" spans="2:13" s="118" customFormat="1" ht="13.8">
      <c r="B28" s="822"/>
      <c r="C28" s="822" t="s">
        <v>405</v>
      </c>
      <c r="D28" s="823">
        <v>0</v>
      </c>
      <c r="E28" s="824">
        <v>0</v>
      </c>
      <c r="F28" s="823">
        <v>0</v>
      </c>
      <c r="G28" s="824">
        <v>0</v>
      </c>
      <c r="H28" s="823">
        <v>0</v>
      </c>
      <c r="I28" s="824">
        <v>0</v>
      </c>
      <c r="J28" s="823">
        <v>0</v>
      </c>
      <c r="K28" s="824">
        <v>0</v>
      </c>
      <c r="L28" s="823">
        <v>0</v>
      </c>
      <c r="M28" s="825">
        <v>0</v>
      </c>
    </row>
    <row r="29" spans="2:13" s="118" customFormat="1" ht="13.8">
      <c r="B29" s="822"/>
      <c r="C29" s="822" t="s">
        <v>406</v>
      </c>
      <c r="D29" s="823">
        <v>0</v>
      </c>
      <c r="E29" s="824">
        <v>0</v>
      </c>
      <c r="F29" s="823">
        <v>0</v>
      </c>
      <c r="G29" s="824">
        <v>0</v>
      </c>
      <c r="H29" s="823">
        <v>0</v>
      </c>
      <c r="I29" s="824">
        <v>0</v>
      </c>
      <c r="J29" s="823">
        <v>0</v>
      </c>
      <c r="K29" s="824">
        <v>0</v>
      </c>
      <c r="L29" s="823">
        <v>0</v>
      </c>
      <c r="M29" s="825">
        <v>0</v>
      </c>
    </row>
    <row r="30" spans="2:13" s="118" customFormat="1" ht="13.8">
      <c r="B30" s="822"/>
      <c r="C30" s="822" t="s">
        <v>407</v>
      </c>
      <c r="D30" s="823">
        <v>0</v>
      </c>
      <c r="E30" s="824">
        <v>0</v>
      </c>
      <c r="F30" s="823">
        <v>0</v>
      </c>
      <c r="G30" s="824">
        <v>0</v>
      </c>
      <c r="H30" s="823">
        <v>0</v>
      </c>
      <c r="I30" s="824">
        <v>0</v>
      </c>
      <c r="J30" s="823">
        <v>0</v>
      </c>
      <c r="K30" s="824">
        <v>0</v>
      </c>
      <c r="L30" s="823">
        <v>0</v>
      </c>
      <c r="M30" s="825">
        <v>0</v>
      </c>
    </row>
    <row r="31" spans="2:13" s="118" customFormat="1" ht="13.8">
      <c r="B31" s="822"/>
      <c r="C31" s="822" t="s">
        <v>408</v>
      </c>
      <c r="D31" s="823">
        <v>357302.88365899998</v>
      </c>
      <c r="E31" s="824">
        <v>1.7222972075844722</v>
      </c>
      <c r="F31" s="823">
        <v>1551594.6844609999</v>
      </c>
      <c r="G31" s="824">
        <v>3.8500269026226728</v>
      </c>
      <c r="H31" s="823">
        <v>1582833.1725870001</v>
      </c>
      <c r="I31" s="824">
        <v>4.72463926195128</v>
      </c>
      <c r="J31" s="823">
        <v>1293286.810362</v>
      </c>
      <c r="K31" s="824">
        <v>5.5419367524931129</v>
      </c>
      <c r="L31" s="823">
        <v>4785017.5510689998</v>
      </c>
      <c r="M31" s="825">
        <v>4.0590680012214992</v>
      </c>
    </row>
    <row r="32" spans="2:13" s="118" customFormat="1" ht="13.8">
      <c r="B32" s="822"/>
      <c r="C32" s="822" t="s">
        <v>409</v>
      </c>
      <c r="D32" s="823">
        <v>0</v>
      </c>
      <c r="E32" s="824">
        <v>0</v>
      </c>
      <c r="F32" s="823">
        <v>269169.97508399998</v>
      </c>
      <c r="G32" s="824">
        <v>0.66790100264597974</v>
      </c>
      <c r="H32" s="823">
        <v>189483.68384000001</v>
      </c>
      <c r="I32" s="824">
        <v>0.56559469922306072</v>
      </c>
      <c r="J32" s="823">
        <v>164551.95800799999</v>
      </c>
      <c r="K32" s="824">
        <v>0.70513093961267659</v>
      </c>
      <c r="L32" s="823">
        <v>623205.61693100003</v>
      </c>
      <c r="M32" s="825">
        <v>0.52865719944976819</v>
      </c>
    </row>
    <row r="33" spans="1:13" s="118" customFormat="1" ht="13.8">
      <c r="B33" s="822"/>
      <c r="C33" s="822" t="s">
        <v>410</v>
      </c>
      <c r="D33" s="823">
        <v>0</v>
      </c>
      <c r="E33" s="824">
        <v>0</v>
      </c>
      <c r="F33" s="823">
        <v>0</v>
      </c>
      <c r="G33" s="824">
        <v>0</v>
      </c>
      <c r="H33" s="823">
        <v>0</v>
      </c>
      <c r="I33" s="824">
        <v>0</v>
      </c>
      <c r="J33" s="823">
        <v>0</v>
      </c>
      <c r="K33" s="824">
        <v>0</v>
      </c>
      <c r="L33" s="823">
        <v>0</v>
      </c>
      <c r="M33" s="825">
        <v>0</v>
      </c>
    </row>
    <row r="34" spans="1:13" s="118" customFormat="1" ht="13.8">
      <c r="B34" s="822"/>
      <c r="C34" s="822" t="s">
        <v>411</v>
      </c>
      <c r="D34" s="823">
        <v>0</v>
      </c>
      <c r="E34" s="824">
        <v>0</v>
      </c>
      <c r="F34" s="823">
        <v>0</v>
      </c>
      <c r="G34" s="824">
        <v>0</v>
      </c>
      <c r="H34" s="823">
        <v>0</v>
      </c>
      <c r="I34" s="824">
        <v>0</v>
      </c>
      <c r="J34" s="823">
        <v>0</v>
      </c>
      <c r="K34" s="824">
        <v>0</v>
      </c>
      <c r="L34" s="823">
        <v>0</v>
      </c>
      <c r="M34" s="825">
        <v>0</v>
      </c>
    </row>
    <row r="35" spans="1:13" s="118" customFormat="1" ht="13.8">
      <c r="B35" s="822"/>
      <c r="C35" s="829" t="s">
        <v>402</v>
      </c>
      <c r="D35" s="823">
        <v>3996151.3709499999</v>
      </c>
      <c r="E35" s="824">
        <v>19.262537925220251</v>
      </c>
      <c r="F35" s="823">
        <v>5951099.3877419997</v>
      </c>
      <c r="G35" s="824">
        <v>14.766673908107164</v>
      </c>
      <c r="H35" s="823">
        <v>4755985.1904159999</v>
      </c>
      <c r="I35" s="824">
        <v>14.196261961816568</v>
      </c>
      <c r="J35" s="823">
        <v>1924633.5659660001</v>
      </c>
      <c r="K35" s="824">
        <v>8.2473565869919518</v>
      </c>
      <c r="L35" s="823">
        <v>16627869.515075</v>
      </c>
      <c r="M35" s="825">
        <v>14.105204914462419</v>
      </c>
    </row>
    <row r="36" spans="1:13" s="118" customFormat="1" ht="13.8">
      <c r="B36" s="822"/>
      <c r="C36" s="829" t="s">
        <v>412</v>
      </c>
      <c r="D36" s="487">
        <v>0</v>
      </c>
      <c r="E36" s="824">
        <v>0</v>
      </c>
      <c r="F36" s="487">
        <v>0</v>
      </c>
      <c r="G36" s="824">
        <v>0</v>
      </c>
      <c r="H36" s="487">
        <v>0</v>
      </c>
      <c r="I36" s="824">
        <v>0</v>
      </c>
      <c r="J36" s="487">
        <v>0</v>
      </c>
      <c r="K36" s="824">
        <v>0</v>
      </c>
      <c r="L36" s="487">
        <v>0</v>
      </c>
      <c r="M36" s="825">
        <v>0</v>
      </c>
    </row>
    <row r="37" spans="1:13" s="118" customFormat="1" ht="13.8">
      <c r="B37" s="822"/>
      <c r="C37" s="829" t="s">
        <v>413</v>
      </c>
      <c r="D37" s="823">
        <v>0</v>
      </c>
      <c r="E37" s="824">
        <v>0</v>
      </c>
      <c r="F37" s="823">
        <v>0</v>
      </c>
      <c r="G37" s="824">
        <v>0</v>
      </c>
      <c r="H37" s="823">
        <v>0</v>
      </c>
      <c r="I37" s="824">
        <v>0</v>
      </c>
      <c r="J37" s="823">
        <v>0</v>
      </c>
      <c r="K37" s="824">
        <v>0</v>
      </c>
      <c r="L37" s="823">
        <v>0</v>
      </c>
      <c r="M37" s="825">
        <v>0</v>
      </c>
    </row>
    <row r="38" spans="1:13" s="118" customFormat="1" ht="13.8">
      <c r="B38" s="822"/>
      <c r="C38" s="829" t="s">
        <v>414</v>
      </c>
      <c r="D38" s="823">
        <v>0</v>
      </c>
      <c r="E38" s="824">
        <v>0</v>
      </c>
      <c r="F38" s="823">
        <v>0</v>
      </c>
      <c r="G38" s="824">
        <v>0</v>
      </c>
      <c r="H38" s="823">
        <v>0</v>
      </c>
      <c r="I38" s="824">
        <v>0</v>
      </c>
      <c r="J38" s="823">
        <v>0</v>
      </c>
      <c r="K38" s="824">
        <v>0</v>
      </c>
      <c r="L38" s="823">
        <v>0</v>
      </c>
      <c r="M38" s="825">
        <v>0</v>
      </c>
    </row>
    <row r="39" spans="1:13" s="118" customFormat="1" ht="13.8">
      <c r="B39" s="821" t="s">
        <v>415</v>
      </c>
      <c r="C39" s="821"/>
      <c r="D39" s="487">
        <v>357260.60659400001</v>
      </c>
      <c r="E39" s="819">
        <v>1.7220934206173797</v>
      </c>
      <c r="F39" s="487">
        <v>980169.84083100001</v>
      </c>
      <c r="G39" s="819">
        <v>2.4321301781525833</v>
      </c>
      <c r="H39" s="487">
        <v>786418.79184199998</v>
      </c>
      <c r="I39" s="819">
        <v>2.3474015863593984</v>
      </c>
      <c r="J39" s="487">
        <v>1938508.70248</v>
      </c>
      <c r="K39" s="819">
        <v>8.3068137223904586</v>
      </c>
      <c r="L39" s="487">
        <v>4062357.941747</v>
      </c>
      <c r="M39" s="820">
        <v>3.446045276713658</v>
      </c>
    </row>
    <row r="40" spans="1:13" s="118" customFormat="1" ht="13.8">
      <c r="B40" s="822"/>
      <c r="C40" s="829" t="s">
        <v>416</v>
      </c>
      <c r="D40" s="823">
        <v>0</v>
      </c>
      <c r="E40" s="824">
        <v>0</v>
      </c>
      <c r="F40" s="823">
        <v>50513.372817000003</v>
      </c>
      <c r="G40" s="824">
        <v>0.12534062293157278</v>
      </c>
      <c r="H40" s="823">
        <v>0</v>
      </c>
      <c r="I40" s="824">
        <v>0</v>
      </c>
      <c r="J40" s="823">
        <v>913083.70565400005</v>
      </c>
      <c r="K40" s="824">
        <v>3.9127068380525016</v>
      </c>
      <c r="L40" s="823">
        <v>963597.07847099996</v>
      </c>
      <c r="M40" s="825">
        <v>0.81740683822953808</v>
      </c>
    </row>
    <row r="41" spans="1:13" s="118" customFormat="1" ht="13.8">
      <c r="A41" s="338"/>
      <c r="B41" s="822"/>
      <c r="C41" s="829" t="s">
        <v>417</v>
      </c>
      <c r="D41" s="823">
        <v>0</v>
      </c>
      <c r="E41" s="826">
        <v>0</v>
      </c>
      <c r="F41" s="823">
        <v>71586.252915000005</v>
      </c>
      <c r="G41" s="826">
        <v>0.1776295074615076</v>
      </c>
      <c r="H41" s="823">
        <v>65907.970809000006</v>
      </c>
      <c r="I41" s="826">
        <v>0.19673038950200847</v>
      </c>
      <c r="J41" s="823">
        <v>49430.976493000002</v>
      </c>
      <c r="K41" s="826">
        <v>0.21181948438915971</v>
      </c>
      <c r="L41" s="823">
        <v>186925.20021700001</v>
      </c>
      <c r="M41" s="827">
        <v>0.15856621020193326</v>
      </c>
    </row>
    <row r="42" spans="1:13" s="118" customFormat="1" ht="13.8">
      <c r="A42" s="338"/>
      <c r="B42" s="822"/>
      <c r="C42" s="829" t="s">
        <v>418</v>
      </c>
      <c r="D42" s="823">
        <v>0</v>
      </c>
      <c r="E42" s="826">
        <v>0</v>
      </c>
      <c r="F42" s="823">
        <v>139366.428025</v>
      </c>
      <c r="G42" s="826">
        <v>0.34581485912029314</v>
      </c>
      <c r="H42" s="823">
        <v>0</v>
      </c>
      <c r="I42" s="826">
        <v>0</v>
      </c>
      <c r="J42" s="823">
        <v>0</v>
      </c>
      <c r="K42" s="826">
        <v>0</v>
      </c>
      <c r="L42" s="823">
        <v>139366.428025</v>
      </c>
      <c r="M42" s="827">
        <v>0.11822272382562875</v>
      </c>
    </row>
    <row r="43" spans="1:13" s="118" customFormat="1" ht="13.8">
      <c r="A43" s="338"/>
      <c r="B43" s="822"/>
      <c r="C43" s="829" t="s">
        <v>419</v>
      </c>
      <c r="D43" s="823">
        <v>320242.613335</v>
      </c>
      <c r="E43" s="826">
        <v>1.5436566115789072</v>
      </c>
      <c r="F43" s="823">
        <v>152508.87225799999</v>
      </c>
      <c r="G43" s="826">
        <v>0.37842567196336846</v>
      </c>
      <c r="H43" s="823">
        <v>445959.60412099998</v>
      </c>
      <c r="I43" s="826">
        <v>1.3311562401934154</v>
      </c>
      <c r="J43" s="823">
        <v>679328.58248800004</v>
      </c>
      <c r="K43" s="826">
        <v>2.9110294856061385</v>
      </c>
      <c r="L43" s="823">
        <v>1598039.6722019999</v>
      </c>
      <c r="M43" s="827">
        <v>1.3555962185903583</v>
      </c>
    </row>
    <row r="44" spans="1:13" s="118" customFormat="1" ht="13.8">
      <c r="A44" s="338"/>
      <c r="B44" s="822"/>
      <c r="C44" s="829" t="s">
        <v>420</v>
      </c>
      <c r="D44" s="823">
        <v>37017.993259000003</v>
      </c>
      <c r="E44" s="826">
        <v>0.17843680903847248</v>
      </c>
      <c r="F44" s="823">
        <v>566194.91481600003</v>
      </c>
      <c r="G44" s="826">
        <v>1.4049195166758413</v>
      </c>
      <c r="H44" s="823">
        <v>274551.21691299998</v>
      </c>
      <c r="I44" s="826">
        <v>0.81951495666695995</v>
      </c>
      <c r="J44" s="823">
        <v>296665.43784500001</v>
      </c>
      <c r="K44" s="826">
        <v>1.2712579143426594</v>
      </c>
      <c r="L44" s="823">
        <v>1174429.562833</v>
      </c>
      <c r="M44" s="827">
        <v>0.99625328586704787</v>
      </c>
    </row>
    <row r="45" spans="1:13" s="118" customFormat="1" ht="13.8">
      <c r="B45" s="821" t="s">
        <v>421</v>
      </c>
      <c r="C45" s="821"/>
      <c r="D45" s="487">
        <v>277597.88040899998</v>
      </c>
      <c r="E45" s="819">
        <v>1.3380973849516429</v>
      </c>
      <c r="F45" s="487">
        <v>447663.72760099999</v>
      </c>
      <c r="G45" s="819">
        <v>1.1108038792946247</v>
      </c>
      <c r="H45" s="487">
        <v>231436.10477999999</v>
      </c>
      <c r="I45" s="819">
        <v>0.69081955458989275</v>
      </c>
      <c r="J45" s="487">
        <v>1046634.65938</v>
      </c>
      <c r="K45" s="819">
        <v>4.4849936137735487</v>
      </c>
      <c r="L45" s="487">
        <v>2003332.3721700001</v>
      </c>
      <c r="M45" s="820">
        <v>1.6994007317423003</v>
      </c>
    </row>
    <row r="46" spans="1:13" s="118" customFormat="1" ht="13.8">
      <c r="B46" s="822"/>
      <c r="C46" s="822" t="s">
        <v>422</v>
      </c>
      <c r="D46" s="823">
        <v>277597.88040899998</v>
      </c>
      <c r="E46" s="824">
        <v>1.3380973849516429</v>
      </c>
      <c r="F46" s="823">
        <v>447663.72760099999</v>
      </c>
      <c r="G46" s="824">
        <v>1.1108038792946247</v>
      </c>
      <c r="H46" s="823">
        <v>231436.10477999999</v>
      </c>
      <c r="I46" s="824">
        <v>0.69081955458989275</v>
      </c>
      <c r="J46" s="823">
        <v>631957.33397899999</v>
      </c>
      <c r="K46" s="824">
        <v>2.7080362585662461</v>
      </c>
      <c r="L46" s="823">
        <v>1588655.0467689999</v>
      </c>
      <c r="M46" s="825">
        <v>1.3476353631928624</v>
      </c>
    </row>
    <row r="47" spans="1:13" s="118" customFormat="1" ht="13.8">
      <c r="B47" s="822"/>
      <c r="C47" s="822" t="s">
        <v>423</v>
      </c>
      <c r="D47" s="823">
        <v>0</v>
      </c>
      <c r="E47" s="824">
        <v>0</v>
      </c>
      <c r="F47" s="823">
        <v>0</v>
      </c>
      <c r="G47" s="824">
        <v>0</v>
      </c>
      <c r="H47" s="823">
        <v>0</v>
      </c>
      <c r="I47" s="824">
        <v>0</v>
      </c>
      <c r="J47" s="823">
        <v>389315.527007</v>
      </c>
      <c r="K47" s="824">
        <v>1.6682780726978894</v>
      </c>
      <c r="L47" s="823">
        <v>389315.527007</v>
      </c>
      <c r="M47" s="825">
        <v>0.33025128564048001</v>
      </c>
    </row>
    <row r="48" spans="1:13" s="118" customFormat="1" ht="13.5" customHeight="1">
      <c r="C48" s="822" t="s">
        <v>424</v>
      </c>
      <c r="D48" s="823">
        <v>0</v>
      </c>
      <c r="E48" s="824">
        <v>0</v>
      </c>
      <c r="F48" s="823">
        <v>0</v>
      </c>
      <c r="G48" s="824">
        <v>0</v>
      </c>
      <c r="H48" s="823">
        <v>0</v>
      </c>
      <c r="I48" s="824">
        <v>0</v>
      </c>
      <c r="J48" s="823">
        <v>0</v>
      </c>
      <c r="K48" s="824">
        <v>0</v>
      </c>
      <c r="L48" s="823">
        <v>0</v>
      </c>
      <c r="M48" s="825">
        <v>0</v>
      </c>
    </row>
    <row r="49" spans="1:14" s="118" customFormat="1" ht="13.5" customHeight="1">
      <c r="C49" s="822" t="s">
        <v>425</v>
      </c>
      <c r="D49" s="823">
        <v>0</v>
      </c>
      <c r="E49" s="824">
        <v>0</v>
      </c>
      <c r="F49" s="823">
        <v>0</v>
      </c>
      <c r="G49" s="824">
        <v>0</v>
      </c>
      <c r="H49" s="823">
        <v>0</v>
      </c>
      <c r="I49" s="824">
        <v>0</v>
      </c>
      <c r="J49" s="823">
        <v>25361.798394000001</v>
      </c>
      <c r="K49" s="824">
        <v>0.10867928250941297</v>
      </c>
      <c r="L49" s="823">
        <v>25361.798394000001</v>
      </c>
      <c r="M49" s="825">
        <v>2.1514082908957705E-2</v>
      </c>
    </row>
    <row r="50" spans="1:14" s="118" customFormat="1" ht="13.8">
      <c r="A50" s="818" t="s">
        <v>426</v>
      </c>
      <c r="B50" s="818"/>
      <c r="C50" s="821"/>
      <c r="D50" s="487">
        <v>10424480.236773999</v>
      </c>
      <c r="E50" s="819">
        <v>50.248833758224663</v>
      </c>
      <c r="F50" s="487">
        <v>19646619.614813</v>
      </c>
      <c r="G50" s="819">
        <v>48.749853824680066</v>
      </c>
      <c r="H50" s="487">
        <v>15721027.517422</v>
      </c>
      <c r="I50" s="819">
        <v>46.926097540419001</v>
      </c>
      <c r="J50" s="487">
        <v>11167135.558859</v>
      </c>
      <c r="K50" s="819">
        <v>47.852926727359609</v>
      </c>
      <c r="L50" s="487">
        <v>56959262.927868001</v>
      </c>
      <c r="M50" s="820">
        <v>48.317800103370431</v>
      </c>
    </row>
    <row r="51" spans="1:14" s="118" customFormat="1" ht="13.8">
      <c r="A51" s="818"/>
      <c r="B51" s="818" t="s">
        <v>387</v>
      </c>
      <c r="C51" s="821"/>
      <c r="D51" s="487">
        <v>258932.78027300001</v>
      </c>
      <c r="E51" s="819">
        <v>1.2481265190176378</v>
      </c>
      <c r="F51" s="487">
        <v>1468124.2919630001</v>
      </c>
      <c r="G51" s="819">
        <v>3.6429088582595539</v>
      </c>
      <c r="H51" s="487">
        <v>2206981.0054609999</v>
      </c>
      <c r="I51" s="819">
        <v>6.5876741082823269</v>
      </c>
      <c r="J51" s="487">
        <v>1001744.1351899999</v>
      </c>
      <c r="K51" s="819">
        <v>4.292630679384998</v>
      </c>
      <c r="L51" s="487">
        <v>4935782.2128860001</v>
      </c>
      <c r="M51" s="820">
        <v>4.1869596981620152</v>
      </c>
      <c r="N51" s="338"/>
    </row>
    <row r="52" spans="1:14" s="118" customFormat="1" ht="13.8">
      <c r="A52" s="818"/>
      <c r="B52" s="818"/>
      <c r="C52" s="822" t="s">
        <v>427</v>
      </c>
      <c r="D52" s="823">
        <v>258932.78027300001</v>
      </c>
      <c r="E52" s="824">
        <v>1.2481265190176378</v>
      </c>
      <c r="F52" s="823">
        <v>1468124.2919630001</v>
      </c>
      <c r="G52" s="824">
        <v>3.6429088582595539</v>
      </c>
      <c r="H52" s="823">
        <v>2206981.0054609999</v>
      </c>
      <c r="I52" s="824">
        <v>6.5876741082823269</v>
      </c>
      <c r="J52" s="823">
        <v>1001744.1351899999</v>
      </c>
      <c r="K52" s="824">
        <v>4.292630679384998</v>
      </c>
      <c r="L52" s="823">
        <v>4935782.2128860001</v>
      </c>
      <c r="M52" s="825">
        <v>4.1869596981620152</v>
      </c>
      <c r="N52" s="338"/>
    </row>
    <row r="53" spans="1:14" s="338" customFormat="1" ht="13.8">
      <c r="A53" s="818"/>
      <c r="B53" s="818" t="s">
        <v>392</v>
      </c>
      <c r="C53" s="821"/>
      <c r="D53" s="487">
        <v>5430.929306</v>
      </c>
      <c r="E53" s="819">
        <v>2.6178558321514601E-2</v>
      </c>
      <c r="F53" s="487">
        <v>968991.12379600003</v>
      </c>
      <c r="G53" s="819">
        <v>2.4043920312302078</v>
      </c>
      <c r="H53" s="487">
        <v>638285.21228900005</v>
      </c>
      <c r="I53" s="819">
        <v>1.9052338721045863</v>
      </c>
      <c r="J53" s="487">
        <v>101960.49780899999</v>
      </c>
      <c r="K53" s="819">
        <v>0.43691671915530217</v>
      </c>
      <c r="L53" s="487">
        <v>1714667.7631999999</v>
      </c>
      <c r="M53" s="820">
        <v>1.4545303075798064</v>
      </c>
    </row>
    <row r="54" spans="1:14" s="338" customFormat="1" ht="13.8">
      <c r="A54" s="818"/>
      <c r="B54" s="818"/>
      <c r="C54" s="822" t="s">
        <v>428</v>
      </c>
      <c r="D54" s="823">
        <v>0</v>
      </c>
      <c r="E54" s="826">
        <v>0</v>
      </c>
      <c r="F54" s="823">
        <v>629023.24800100003</v>
      </c>
      <c r="G54" s="826">
        <v>1.5608176873976751</v>
      </c>
      <c r="H54" s="823">
        <v>404586.254227</v>
      </c>
      <c r="I54" s="824">
        <v>1.2076598688176783</v>
      </c>
      <c r="J54" s="823">
        <v>82121.999555999995</v>
      </c>
      <c r="K54" s="826">
        <v>0.3519056437297382</v>
      </c>
      <c r="L54" s="823">
        <v>1115731.5017840001</v>
      </c>
      <c r="M54" s="825">
        <v>0.94646048598807686</v>
      </c>
    </row>
    <row r="55" spans="1:14" s="338" customFormat="1" ht="13.8">
      <c r="A55" s="818"/>
      <c r="B55" s="818"/>
      <c r="C55" s="822" t="s">
        <v>429</v>
      </c>
      <c r="D55" s="823">
        <v>0</v>
      </c>
      <c r="E55" s="826">
        <v>0</v>
      </c>
      <c r="F55" s="823">
        <v>0</v>
      </c>
      <c r="G55" s="826">
        <v>0</v>
      </c>
      <c r="H55" s="823">
        <v>0</v>
      </c>
      <c r="I55" s="826">
        <v>0</v>
      </c>
      <c r="J55" s="823">
        <v>0</v>
      </c>
      <c r="K55" s="826">
        <v>0</v>
      </c>
      <c r="L55" s="823">
        <v>0</v>
      </c>
      <c r="M55" s="827">
        <v>0</v>
      </c>
    </row>
    <row r="56" spans="1:14" s="338" customFormat="1" ht="13.8">
      <c r="A56" s="818"/>
      <c r="B56" s="818"/>
      <c r="C56" s="822" t="s">
        <v>430</v>
      </c>
      <c r="D56" s="823">
        <v>5430.929306</v>
      </c>
      <c r="E56" s="826">
        <v>2.6178558321514601E-2</v>
      </c>
      <c r="F56" s="823">
        <v>339967.875795</v>
      </c>
      <c r="G56" s="826">
        <v>0.84357434383253249</v>
      </c>
      <c r="H56" s="823">
        <v>233698.95806199999</v>
      </c>
      <c r="I56" s="826">
        <v>0.69757400328690788</v>
      </c>
      <c r="J56" s="823">
        <v>19838.498253000002</v>
      </c>
      <c r="K56" s="826">
        <v>8.5011075425564048E-2</v>
      </c>
      <c r="L56" s="823">
        <v>598936.26141599996</v>
      </c>
      <c r="M56" s="827">
        <v>0.50806982159172942</v>
      </c>
    </row>
    <row r="57" spans="1:14" s="338" customFormat="1" ht="13.8">
      <c r="A57" s="818"/>
      <c r="B57" s="818"/>
      <c r="C57" s="822" t="s">
        <v>431</v>
      </c>
      <c r="D57" s="823">
        <v>0</v>
      </c>
      <c r="E57" s="826">
        <v>0</v>
      </c>
      <c r="F57" s="823">
        <v>0</v>
      </c>
      <c r="G57" s="826">
        <v>0</v>
      </c>
      <c r="H57" s="823">
        <v>0</v>
      </c>
      <c r="I57" s="826">
        <v>0</v>
      </c>
      <c r="J57" s="823">
        <v>0</v>
      </c>
      <c r="K57" s="826">
        <v>0</v>
      </c>
      <c r="L57" s="823">
        <v>0</v>
      </c>
      <c r="M57" s="827">
        <v>0</v>
      </c>
    </row>
    <row r="58" spans="1:14" s="338" customFormat="1" ht="13.8">
      <c r="A58" s="818"/>
      <c r="B58" s="818"/>
      <c r="C58" s="829" t="s">
        <v>402</v>
      </c>
      <c r="D58" s="823">
        <v>0</v>
      </c>
      <c r="E58" s="826">
        <v>0</v>
      </c>
      <c r="F58" s="823">
        <v>0</v>
      </c>
      <c r="G58" s="826">
        <v>0</v>
      </c>
      <c r="H58" s="823">
        <v>0</v>
      </c>
      <c r="I58" s="826">
        <v>0</v>
      </c>
      <c r="J58" s="823">
        <v>0</v>
      </c>
      <c r="K58" s="826">
        <v>0</v>
      </c>
      <c r="L58" s="823">
        <v>0</v>
      </c>
      <c r="M58" s="827">
        <v>0</v>
      </c>
    </row>
    <row r="59" spans="1:14" s="338" customFormat="1" ht="13.8">
      <c r="A59" s="818"/>
      <c r="B59" s="818" t="s">
        <v>432</v>
      </c>
      <c r="C59" s="821"/>
      <c r="D59" s="487">
        <v>233497.18109200001</v>
      </c>
      <c r="E59" s="819">
        <v>1.1255200037999129</v>
      </c>
      <c r="F59" s="487">
        <v>1073503.421539</v>
      </c>
      <c r="G59" s="819">
        <v>2.663722101122294</v>
      </c>
      <c r="H59" s="487">
        <v>953394.78389399999</v>
      </c>
      <c r="I59" s="819">
        <v>2.8458125001026047</v>
      </c>
      <c r="J59" s="487">
        <v>633636.94543900003</v>
      </c>
      <c r="K59" s="832">
        <v>2.7152336570129814</v>
      </c>
      <c r="L59" s="487">
        <v>2894032.3319640001</v>
      </c>
      <c r="M59" s="820">
        <v>2.4549698946352132</v>
      </c>
    </row>
    <row r="60" spans="1:14" s="338" customFormat="1" ht="13.8">
      <c r="A60" s="818"/>
      <c r="B60" s="818"/>
      <c r="C60" s="829" t="s">
        <v>433</v>
      </c>
      <c r="D60" s="823">
        <v>169712.98957199999</v>
      </c>
      <c r="E60" s="824">
        <v>0.81806282960097154</v>
      </c>
      <c r="F60" s="823">
        <v>651005.59185700002</v>
      </c>
      <c r="G60" s="824">
        <v>1.6153632565955371</v>
      </c>
      <c r="H60" s="823">
        <v>952761.256116</v>
      </c>
      <c r="I60" s="824">
        <v>2.8439214668179131</v>
      </c>
      <c r="J60" s="823">
        <v>148467.01968299999</v>
      </c>
      <c r="K60" s="826">
        <v>0.63620445698663697</v>
      </c>
      <c r="L60" s="823">
        <v>1921946.8572279999</v>
      </c>
      <c r="M60" s="825">
        <v>1.6303624605263034</v>
      </c>
    </row>
    <row r="61" spans="1:14" s="338" customFormat="1" ht="13.8">
      <c r="A61" s="818"/>
      <c r="B61" s="818"/>
      <c r="C61" s="829" t="s">
        <v>407</v>
      </c>
      <c r="D61" s="823">
        <v>0</v>
      </c>
      <c r="E61" s="824">
        <v>0</v>
      </c>
      <c r="F61" s="823">
        <v>0</v>
      </c>
      <c r="G61" s="824">
        <v>0</v>
      </c>
      <c r="H61" s="823">
        <v>0</v>
      </c>
      <c r="I61" s="824">
        <v>0</v>
      </c>
      <c r="J61" s="823">
        <v>0</v>
      </c>
      <c r="K61" s="826">
        <v>0</v>
      </c>
      <c r="L61" s="823">
        <v>0</v>
      </c>
      <c r="M61" s="825">
        <v>0</v>
      </c>
    </row>
    <row r="62" spans="1:14" s="338" customFormat="1" ht="13.8">
      <c r="A62" s="818"/>
      <c r="B62" s="833"/>
      <c r="C62" s="829" t="s">
        <v>434</v>
      </c>
      <c r="D62" s="823">
        <v>0</v>
      </c>
      <c r="E62" s="824">
        <v>0</v>
      </c>
      <c r="F62" s="823">
        <v>0</v>
      </c>
      <c r="G62" s="824">
        <v>0</v>
      </c>
      <c r="H62" s="823">
        <v>0</v>
      </c>
      <c r="I62" s="824">
        <v>0</v>
      </c>
      <c r="J62" s="823">
        <v>0</v>
      </c>
      <c r="K62" s="826">
        <v>0</v>
      </c>
      <c r="L62" s="823">
        <v>0</v>
      </c>
      <c r="M62" s="825">
        <v>0</v>
      </c>
    </row>
    <row r="63" spans="1:14" s="338" customFormat="1" ht="13.8">
      <c r="A63" s="818"/>
      <c r="B63" s="833"/>
      <c r="C63" s="829" t="s">
        <v>402</v>
      </c>
      <c r="D63" s="823">
        <v>63784.19152</v>
      </c>
      <c r="E63" s="824">
        <v>0.3074571741989412</v>
      </c>
      <c r="F63" s="823">
        <v>422497.82968299999</v>
      </c>
      <c r="G63" s="824">
        <v>1.0483588445292382</v>
      </c>
      <c r="H63" s="823">
        <v>633.52777800000001</v>
      </c>
      <c r="I63" s="824">
        <v>1.8910332846913049E-3</v>
      </c>
      <c r="J63" s="823">
        <v>485169.92575599998</v>
      </c>
      <c r="K63" s="826">
        <v>2.0790292000263442</v>
      </c>
      <c r="L63" s="823">
        <v>972085.47473599995</v>
      </c>
      <c r="M63" s="825">
        <v>0.82460743410891002</v>
      </c>
    </row>
    <row r="64" spans="1:14" s="338" customFormat="1" ht="13.8">
      <c r="A64" s="818"/>
      <c r="B64" s="818" t="s">
        <v>415</v>
      </c>
      <c r="C64" s="821"/>
      <c r="D64" s="487">
        <v>9926619.3461019993</v>
      </c>
      <c r="E64" s="819">
        <v>47.849008677080782</v>
      </c>
      <c r="F64" s="487">
        <v>16136000.777515</v>
      </c>
      <c r="G64" s="819">
        <v>40.038830834068015</v>
      </c>
      <c r="H64" s="487">
        <v>11922366.515779</v>
      </c>
      <c r="I64" s="819">
        <v>35.587377059932471</v>
      </c>
      <c r="J64" s="487">
        <v>9429793.9804209992</v>
      </c>
      <c r="K64" s="819">
        <v>40.408145671806324</v>
      </c>
      <c r="L64" s="487">
        <v>47414780.619817004</v>
      </c>
      <c r="M64" s="820">
        <v>40.22134020299255</v>
      </c>
    </row>
    <row r="65" spans="1:14" s="338" customFormat="1" ht="13.8">
      <c r="A65" s="818"/>
      <c r="B65" s="833"/>
      <c r="C65" s="829" t="s">
        <v>435</v>
      </c>
      <c r="D65" s="823">
        <v>3017299.370904</v>
      </c>
      <c r="E65" s="824">
        <v>14.544204703127777</v>
      </c>
      <c r="F65" s="823">
        <v>5630543.8307720004</v>
      </c>
      <c r="G65" s="824">
        <v>13.971268039242373</v>
      </c>
      <c r="H65" s="823">
        <v>2409553.3370400001</v>
      </c>
      <c r="I65" s="824">
        <v>7.1923374472486774</v>
      </c>
      <c r="J65" s="823">
        <v>2920881.9123010002</v>
      </c>
      <c r="K65" s="824">
        <v>12.516436949467016</v>
      </c>
      <c r="L65" s="823">
        <v>13978278.451017</v>
      </c>
      <c r="M65" s="825">
        <v>11.857591360351725</v>
      </c>
    </row>
    <row r="66" spans="1:14" s="338" customFormat="1" ht="13.8">
      <c r="A66" s="818"/>
      <c r="B66" s="833"/>
      <c r="C66" s="829" t="s">
        <v>436</v>
      </c>
      <c r="D66" s="823">
        <v>6909319.975199</v>
      </c>
      <c r="E66" s="824">
        <v>33.304803973957824</v>
      </c>
      <c r="F66" s="823">
        <v>10505456.946742</v>
      </c>
      <c r="G66" s="824">
        <v>26.067562794823161</v>
      </c>
      <c r="H66" s="823">
        <v>9512813.1787390001</v>
      </c>
      <c r="I66" s="824">
        <v>28.395039612683799</v>
      </c>
      <c r="J66" s="823">
        <v>6508912.06812</v>
      </c>
      <c r="K66" s="824">
        <v>27.89170872233931</v>
      </c>
      <c r="L66" s="823">
        <v>33436502.1688</v>
      </c>
      <c r="M66" s="825">
        <v>28.363748842640824</v>
      </c>
    </row>
    <row r="67" spans="1:14" s="338" customFormat="1" ht="13.8">
      <c r="A67" s="818"/>
      <c r="B67" s="833"/>
      <c r="C67" s="829" t="s">
        <v>437</v>
      </c>
      <c r="D67" s="823">
        <v>0</v>
      </c>
      <c r="E67" s="824">
        <v>0</v>
      </c>
      <c r="F67" s="823">
        <v>0</v>
      </c>
      <c r="G67" s="824">
        <v>0</v>
      </c>
      <c r="H67" s="823">
        <v>0</v>
      </c>
      <c r="I67" s="824">
        <v>0</v>
      </c>
      <c r="J67" s="823">
        <v>0</v>
      </c>
      <c r="K67" s="824">
        <v>0</v>
      </c>
      <c r="L67" s="823">
        <v>0</v>
      </c>
      <c r="M67" s="825">
        <v>0</v>
      </c>
    </row>
    <row r="68" spans="1:14" s="338" customFormat="1" ht="13.8">
      <c r="A68" s="818"/>
      <c r="B68" s="818" t="s">
        <v>421</v>
      </c>
      <c r="C68" s="821"/>
      <c r="D68" s="487">
        <v>0</v>
      </c>
      <c r="E68" s="819">
        <v>0</v>
      </c>
      <c r="F68" s="487">
        <v>0</v>
      </c>
      <c r="G68" s="819">
        <v>0</v>
      </c>
      <c r="H68" s="487">
        <v>0</v>
      </c>
      <c r="I68" s="819">
        <v>0</v>
      </c>
      <c r="J68" s="487">
        <v>0</v>
      </c>
      <c r="K68" s="819">
        <v>0</v>
      </c>
      <c r="L68" s="487">
        <v>0</v>
      </c>
      <c r="M68" s="820">
        <v>0</v>
      </c>
    </row>
    <row r="69" spans="1:14" s="338" customFormat="1" ht="13.8">
      <c r="A69" s="818"/>
      <c r="B69" s="833"/>
      <c r="C69" s="822" t="s">
        <v>438</v>
      </c>
      <c r="D69" s="487">
        <v>0</v>
      </c>
      <c r="E69" s="824">
        <v>0</v>
      </c>
      <c r="F69" s="487">
        <v>0</v>
      </c>
      <c r="G69" s="824">
        <v>0</v>
      </c>
      <c r="H69" s="487">
        <v>0</v>
      </c>
      <c r="I69" s="824">
        <v>0</v>
      </c>
      <c r="J69" s="487">
        <v>0</v>
      </c>
      <c r="K69" s="824">
        <v>0</v>
      </c>
      <c r="L69" s="487">
        <v>0</v>
      </c>
      <c r="M69" s="825">
        <v>0</v>
      </c>
    </row>
    <row r="70" spans="1:14" s="338" customFormat="1" ht="3.9" customHeight="1">
      <c r="A70" s="118"/>
      <c r="B70" s="118"/>
      <c r="C70" s="822"/>
      <c r="D70" s="487"/>
      <c r="E70" s="832"/>
      <c r="F70" s="487"/>
      <c r="G70" s="832"/>
      <c r="H70" s="487"/>
      <c r="I70" s="832"/>
      <c r="J70" s="487"/>
      <c r="K70" s="832"/>
      <c r="L70" s="487"/>
      <c r="M70" s="834"/>
      <c r="N70" s="294"/>
    </row>
    <row r="71" spans="1:14" s="338" customFormat="1" ht="13.8">
      <c r="A71" s="835" t="s">
        <v>439</v>
      </c>
      <c r="B71" s="835"/>
      <c r="C71" s="821"/>
      <c r="D71" s="836">
        <v>-1282186.7793119999</v>
      </c>
      <c r="E71" s="837">
        <v>-6.1804894687565204</v>
      </c>
      <c r="F71" s="838">
        <v>-2401586.6616059998</v>
      </c>
      <c r="G71" s="837">
        <v>-5.9591421321315305</v>
      </c>
      <c r="H71" s="838">
        <v>-820669.34805999999</v>
      </c>
      <c r="I71" s="837">
        <v>-2.4496369485275729</v>
      </c>
      <c r="J71" s="838">
        <v>-981674.365231</v>
      </c>
      <c r="K71" s="837">
        <v>-4.2066285684389113</v>
      </c>
      <c r="L71" s="838">
        <v>-5486117.1542090001</v>
      </c>
      <c r="M71" s="837">
        <v>-4.6538016535858251</v>
      </c>
      <c r="N71" s="118"/>
    </row>
    <row r="72" spans="1:14" s="118" customFormat="1" ht="13.8">
      <c r="A72" s="818" t="s">
        <v>440</v>
      </c>
      <c r="B72" s="818"/>
      <c r="C72" s="839"/>
      <c r="D72" s="487">
        <v>20745715.785030998</v>
      </c>
      <c r="E72" s="819">
        <v>100</v>
      </c>
      <c r="F72" s="487">
        <v>40300879.025132</v>
      </c>
      <c r="G72" s="819">
        <v>100</v>
      </c>
      <c r="H72" s="487">
        <v>33501672.505114999</v>
      </c>
      <c r="I72" s="819">
        <v>100</v>
      </c>
      <c r="J72" s="487">
        <v>23336369.000967</v>
      </c>
      <c r="K72" s="819">
        <v>100</v>
      </c>
      <c r="L72" s="487">
        <v>117884636.31624401</v>
      </c>
      <c r="M72" s="820">
        <v>100</v>
      </c>
    </row>
    <row r="73" spans="1:14" s="118" customFormat="1" ht="13.8">
      <c r="A73" s="840"/>
      <c r="B73" s="840"/>
      <c r="C73" s="833" t="s">
        <v>441</v>
      </c>
      <c r="D73" s="823">
        <v>20518392.933146</v>
      </c>
      <c r="E73" s="824">
        <v>98.904241944502957</v>
      </c>
      <c r="F73" s="823">
        <v>39817672.223436996</v>
      </c>
      <c r="G73" s="824">
        <v>98.80100183076982</v>
      </c>
      <c r="H73" s="823">
        <v>33168772.848234002</v>
      </c>
      <c r="I73" s="824">
        <v>99.006319290984152</v>
      </c>
      <c r="J73" s="823">
        <v>22954446.845538002</v>
      </c>
      <c r="K73" s="824">
        <v>98.363403683695722</v>
      </c>
      <c r="L73" s="823">
        <v>116459284.850354</v>
      </c>
      <c r="M73" s="825">
        <v>98.790892935304754</v>
      </c>
    </row>
    <row r="74" spans="1:14" s="118" customFormat="1" ht="14.4" thickBot="1">
      <c r="A74" s="841"/>
      <c r="B74" s="841"/>
      <c r="C74" s="842" t="s">
        <v>442</v>
      </c>
      <c r="D74" s="843">
        <v>227322.851884</v>
      </c>
      <c r="E74" s="844">
        <v>1.0957580554922286</v>
      </c>
      <c r="F74" s="843">
        <v>483206.80169499997</v>
      </c>
      <c r="G74" s="844">
        <v>1.1989981692301743</v>
      </c>
      <c r="H74" s="843">
        <v>332899.65688199998</v>
      </c>
      <c r="I74" s="844">
        <v>0.99368070901885053</v>
      </c>
      <c r="J74" s="843">
        <v>381922.15542899998</v>
      </c>
      <c r="K74" s="845">
        <v>1.6365963163042805</v>
      </c>
      <c r="L74" s="846">
        <v>1425351.4658900001</v>
      </c>
      <c r="M74" s="845">
        <v>1.2091070646952429</v>
      </c>
    </row>
    <row r="75" spans="1:14" s="118" customFormat="1" ht="13.8">
      <c r="A75" s="847" t="s">
        <v>381</v>
      </c>
      <c r="B75" s="840"/>
      <c r="C75" s="833"/>
      <c r="D75" s="823"/>
      <c r="E75" s="825"/>
      <c r="F75" s="823"/>
      <c r="G75" s="825"/>
      <c r="H75" s="823"/>
      <c r="I75" s="825"/>
      <c r="J75" s="823"/>
      <c r="K75" s="825"/>
      <c r="L75" s="823"/>
      <c r="M75" s="825"/>
    </row>
    <row r="76" spans="1:14" s="118" customFormat="1" ht="12.9" customHeight="1">
      <c r="A76" s="822" t="s">
        <v>443</v>
      </c>
      <c r="C76" s="847"/>
      <c r="D76" s="847"/>
      <c r="E76" s="847"/>
      <c r="F76" s="848"/>
      <c r="G76" s="849"/>
      <c r="H76" s="849"/>
      <c r="I76" s="849"/>
      <c r="J76" s="849"/>
      <c r="K76" s="849"/>
      <c r="L76" s="850"/>
      <c r="M76" s="851"/>
    </row>
    <row r="77" spans="1:14" s="118" customFormat="1" ht="13.8">
      <c r="A77" s="822" t="s">
        <v>444</v>
      </c>
      <c r="C77" s="847"/>
      <c r="D77" s="847"/>
      <c r="E77" s="847"/>
      <c r="F77" s="852"/>
      <c r="G77" s="849"/>
      <c r="H77" s="849"/>
      <c r="I77" s="849"/>
      <c r="J77" s="849"/>
      <c r="K77" s="849"/>
      <c r="L77" s="850"/>
      <c r="M77" s="851"/>
    </row>
    <row r="78" spans="1:14" s="118" customFormat="1" ht="12.9" customHeight="1">
      <c r="A78" s="822" t="s">
        <v>445</v>
      </c>
      <c r="C78" s="853"/>
      <c r="D78" s="853"/>
      <c r="E78" s="853"/>
      <c r="F78" s="294"/>
      <c r="G78" s="294"/>
      <c r="H78" s="294"/>
      <c r="I78" s="294"/>
      <c r="J78" s="294"/>
      <c r="K78" s="294"/>
      <c r="L78" s="854"/>
      <c r="M78" s="853"/>
    </row>
    <row r="79" spans="1:14" s="118" customFormat="1" ht="12.9" customHeight="1">
      <c r="A79" s="822" t="s">
        <v>446</v>
      </c>
      <c r="C79" s="822"/>
      <c r="D79" s="822"/>
      <c r="E79" s="822"/>
      <c r="L79" s="855"/>
      <c r="M79" s="822"/>
    </row>
    <row r="80" spans="1:14" s="118" customFormat="1" ht="12.9" customHeight="1">
      <c r="A80" s="822" t="s">
        <v>146</v>
      </c>
      <c r="F80" s="856"/>
      <c r="G80" s="856"/>
      <c r="H80" s="856"/>
      <c r="I80" s="856"/>
      <c r="J80" s="856"/>
      <c r="K80" s="856"/>
      <c r="L80" s="487"/>
      <c r="M80" s="175"/>
    </row>
    <row r="81" spans="6:13" s="118" customFormat="1" ht="12.75" customHeight="1">
      <c r="F81" s="852"/>
      <c r="G81" s="852"/>
      <c r="H81" s="852"/>
      <c r="I81" s="852"/>
      <c r="J81" s="852"/>
      <c r="K81" s="852"/>
      <c r="L81" s="857"/>
      <c r="M81" s="485"/>
    </row>
    <row r="82" spans="6:13" s="118" customFormat="1" ht="12.75" customHeight="1">
      <c r="F82" s="852"/>
      <c r="G82" s="852"/>
      <c r="H82" s="852"/>
      <c r="I82" s="852"/>
      <c r="J82" s="852"/>
      <c r="K82" s="852"/>
      <c r="L82" s="857"/>
      <c r="M82" s="485"/>
    </row>
    <row r="83" spans="6:13" s="118" customFormat="1" ht="12.75" customHeight="1">
      <c r="F83" s="852"/>
      <c r="G83" s="852"/>
      <c r="H83" s="852"/>
      <c r="I83" s="852"/>
      <c r="J83" s="852"/>
      <c r="K83" s="852"/>
      <c r="L83" s="857"/>
      <c r="M83" s="485"/>
    </row>
    <row r="84" spans="6:13" s="118" customFormat="1" ht="12.75" customHeight="1">
      <c r="F84" s="852"/>
      <c r="G84" s="852"/>
      <c r="H84" s="852"/>
      <c r="I84" s="852"/>
      <c r="J84" s="852"/>
      <c r="K84" s="852"/>
      <c r="L84" s="857"/>
      <c r="M84" s="485"/>
    </row>
    <row r="85" spans="6:13" s="118" customFormat="1" ht="12.75" customHeight="1">
      <c r="F85" s="852"/>
      <c r="G85" s="852"/>
      <c r="H85" s="852"/>
      <c r="I85" s="852"/>
      <c r="J85" s="852"/>
      <c r="K85" s="852"/>
      <c r="L85" s="857"/>
      <c r="M85" s="485"/>
    </row>
    <row r="86" spans="6:13" s="118" customFormat="1" ht="12.75" customHeight="1">
      <c r="F86" s="852"/>
      <c r="G86" s="852"/>
      <c r="H86" s="852"/>
      <c r="I86" s="852"/>
      <c r="J86" s="852"/>
      <c r="K86" s="852"/>
      <c r="L86" s="857"/>
      <c r="M86" s="485"/>
    </row>
    <row r="87" spans="6:13" s="118" customFormat="1" ht="12.75" customHeight="1">
      <c r="F87" s="852"/>
      <c r="G87" s="852"/>
      <c r="H87" s="852"/>
      <c r="I87" s="852"/>
      <c r="J87" s="852"/>
      <c r="K87" s="852"/>
      <c r="L87" s="857"/>
      <c r="M87" s="485"/>
    </row>
    <row r="88" spans="6:13" s="118" customFormat="1" ht="12.75" customHeight="1">
      <c r="F88" s="852"/>
      <c r="G88" s="852"/>
      <c r="H88" s="852"/>
      <c r="I88" s="852"/>
      <c r="J88" s="852"/>
      <c r="K88" s="852"/>
      <c r="L88" s="857"/>
      <c r="M88" s="485"/>
    </row>
    <row r="89" spans="6:13" s="118" customFormat="1" ht="12.75" customHeight="1">
      <c r="F89" s="852"/>
      <c r="G89" s="852"/>
      <c r="H89" s="852"/>
      <c r="I89" s="852"/>
      <c r="J89" s="852"/>
      <c r="K89" s="852"/>
      <c r="L89" s="857"/>
      <c r="M89" s="485"/>
    </row>
    <row r="90" spans="6:13" s="118" customFormat="1" ht="12.75" customHeight="1">
      <c r="F90" s="852"/>
      <c r="G90" s="852"/>
      <c r="H90" s="852"/>
      <c r="I90" s="852"/>
      <c r="J90" s="852"/>
      <c r="K90" s="852"/>
      <c r="L90" s="857"/>
      <c r="M90" s="485"/>
    </row>
    <row r="91" spans="6:13" s="118" customFormat="1" ht="12.75" customHeight="1">
      <c r="F91" s="852"/>
      <c r="G91" s="852"/>
      <c r="H91" s="852"/>
      <c r="I91" s="852"/>
      <c r="J91" s="852"/>
      <c r="K91" s="852"/>
      <c r="L91" s="857"/>
      <c r="M91" s="485"/>
    </row>
    <row r="92" spans="6:13" s="118" customFormat="1" ht="12.75" customHeight="1">
      <c r="F92" s="852"/>
      <c r="G92" s="852"/>
      <c r="H92" s="852"/>
      <c r="I92" s="852"/>
      <c r="J92" s="852"/>
      <c r="K92" s="852"/>
      <c r="L92" s="857"/>
      <c r="M92" s="485"/>
    </row>
    <row r="93" spans="6:13" s="118" customFormat="1" ht="12.75" customHeight="1">
      <c r="F93" s="852"/>
      <c r="G93" s="852"/>
      <c r="H93" s="852"/>
      <c r="I93" s="852"/>
      <c r="J93" s="852"/>
      <c r="K93" s="852"/>
      <c r="L93" s="857"/>
      <c r="M93" s="485"/>
    </row>
    <row r="94" spans="6:13" s="118" customFormat="1" ht="12.75" customHeight="1">
      <c r="F94" s="852"/>
      <c r="G94" s="852"/>
      <c r="H94" s="852"/>
      <c r="I94" s="852"/>
      <c r="J94" s="852"/>
      <c r="K94" s="852"/>
      <c r="L94" s="857"/>
      <c r="M94" s="485"/>
    </row>
    <row r="95" spans="6:13" s="118" customFormat="1" ht="12.75" customHeight="1">
      <c r="F95" s="852"/>
      <c r="G95" s="852"/>
      <c r="H95" s="852"/>
      <c r="I95" s="852"/>
      <c r="J95" s="852"/>
      <c r="K95" s="852"/>
      <c r="L95" s="857"/>
      <c r="M95" s="485"/>
    </row>
    <row r="96" spans="6:13" s="118" customFormat="1" ht="12.75" customHeight="1">
      <c r="F96" s="852"/>
      <c r="G96" s="852"/>
      <c r="H96" s="852"/>
      <c r="I96" s="852"/>
      <c r="J96" s="852"/>
      <c r="K96" s="852"/>
      <c r="L96" s="857"/>
      <c r="M96" s="485"/>
    </row>
    <row r="97" spans="6:13" s="118" customFormat="1" ht="12.75" customHeight="1">
      <c r="F97" s="852"/>
      <c r="G97" s="852"/>
      <c r="H97" s="852"/>
      <c r="I97" s="852"/>
      <c r="J97" s="852"/>
      <c r="K97" s="852"/>
      <c r="L97" s="857"/>
      <c r="M97" s="485"/>
    </row>
    <row r="98" spans="6:13" s="118" customFormat="1" ht="12.75" customHeight="1">
      <c r="F98" s="852"/>
      <c r="G98" s="852"/>
      <c r="H98" s="852"/>
      <c r="I98" s="852"/>
      <c r="J98" s="852"/>
      <c r="K98" s="852"/>
      <c r="L98" s="857"/>
      <c r="M98" s="485"/>
    </row>
    <row r="99" spans="6:13" s="118" customFormat="1" ht="12.75" customHeight="1">
      <c r="F99" s="852"/>
      <c r="G99" s="852"/>
      <c r="H99" s="852"/>
      <c r="I99" s="852"/>
      <c r="J99" s="852"/>
      <c r="K99" s="852"/>
      <c r="L99" s="857"/>
      <c r="M99" s="485"/>
    </row>
    <row r="100" spans="6:13" s="118" customFormat="1" ht="12.75" customHeight="1">
      <c r="F100" s="852"/>
      <c r="G100" s="852"/>
      <c r="H100" s="852"/>
      <c r="I100" s="852"/>
      <c r="J100" s="852"/>
      <c r="K100" s="852"/>
      <c r="L100" s="857"/>
      <c r="M100" s="485"/>
    </row>
    <row r="101" spans="6:13" s="118" customFormat="1" ht="12.75" customHeight="1">
      <c r="F101" s="852"/>
      <c r="G101" s="852"/>
      <c r="H101" s="852"/>
      <c r="I101" s="852"/>
      <c r="J101" s="852"/>
      <c r="K101" s="852"/>
      <c r="L101" s="857"/>
      <c r="M101" s="485"/>
    </row>
    <row r="102" spans="6:13" s="118" customFormat="1" ht="12.75" customHeight="1">
      <c r="F102" s="852"/>
      <c r="G102" s="852"/>
      <c r="H102" s="852"/>
      <c r="I102" s="852"/>
      <c r="J102" s="852"/>
      <c r="K102" s="852"/>
      <c r="L102" s="857"/>
      <c r="M102" s="485"/>
    </row>
    <row r="103" spans="6:13" s="118" customFormat="1" ht="12.75" customHeight="1">
      <c r="F103" s="852"/>
      <c r="G103" s="852"/>
      <c r="H103" s="852"/>
      <c r="I103" s="852"/>
      <c r="J103" s="852"/>
      <c r="K103" s="852"/>
      <c r="L103" s="857"/>
      <c r="M103" s="485"/>
    </row>
    <row r="104" spans="6:13" s="118" customFormat="1" ht="12.75" customHeight="1">
      <c r="F104" s="852"/>
      <c r="G104" s="852"/>
      <c r="H104" s="852"/>
      <c r="I104" s="852"/>
      <c r="J104" s="852"/>
      <c r="K104" s="852"/>
      <c r="L104" s="857"/>
      <c r="M104" s="485"/>
    </row>
    <row r="105" spans="6:13" s="118" customFormat="1" ht="12.75" customHeight="1">
      <c r="F105" s="852"/>
      <c r="G105" s="852"/>
      <c r="H105" s="852"/>
      <c r="I105" s="852"/>
      <c r="J105" s="852"/>
      <c r="K105" s="852"/>
      <c r="L105" s="857"/>
      <c r="M105" s="485"/>
    </row>
    <row r="106" spans="6:13" s="118" customFormat="1" ht="12.75" customHeight="1">
      <c r="F106" s="852"/>
      <c r="G106" s="852"/>
      <c r="H106" s="852"/>
      <c r="I106" s="852"/>
      <c r="J106" s="852"/>
      <c r="K106" s="852"/>
      <c r="L106" s="857"/>
      <c r="M106" s="485"/>
    </row>
    <row r="107" spans="6:13" s="118" customFormat="1" ht="12.75" customHeight="1">
      <c r="F107" s="852"/>
      <c r="G107" s="852"/>
      <c r="H107" s="852"/>
      <c r="I107" s="852"/>
      <c r="J107" s="852"/>
      <c r="K107" s="852"/>
      <c r="L107" s="857"/>
      <c r="M107" s="485"/>
    </row>
    <row r="108" spans="6:13" s="118" customFormat="1" ht="12.75" customHeight="1">
      <c r="F108" s="852"/>
      <c r="G108" s="852"/>
      <c r="H108" s="852"/>
      <c r="I108" s="852"/>
      <c r="J108" s="852"/>
      <c r="K108" s="852"/>
      <c r="L108" s="857"/>
      <c r="M108" s="485"/>
    </row>
    <row r="109" spans="6:13" s="118" customFormat="1" ht="12.75" customHeight="1">
      <c r="F109" s="852"/>
      <c r="G109" s="852"/>
      <c r="H109" s="852"/>
      <c r="I109" s="852"/>
      <c r="J109" s="852"/>
      <c r="K109" s="852"/>
      <c r="L109" s="857"/>
      <c r="M109" s="485"/>
    </row>
    <row r="110" spans="6:13" s="118" customFormat="1" ht="12.75" customHeight="1">
      <c r="F110" s="852"/>
      <c r="G110" s="852"/>
      <c r="H110" s="852"/>
      <c r="I110" s="852"/>
      <c r="J110" s="852"/>
      <c r="K110" s="852"/>
      <c r="L110" s="857"/>
      <c r="M110" s="485"/>
    </row>
    <row r="111" spans="6:13" s="118" customFormat="1" ht="12.75" customHeight="1">
      <c r="F111" s="852"/>
      <c r="G111" s="852"/>
      <c r="H111" s="852"/>
      <c r="I111" s="852"/>
      <c r="J111" s="852"/>
      <c r="K111" s="852"/>
      <c r="L111" s="857"/>
      <c r="M111" s="485"/>
    </row>
    <row r="112" spans="6:13" s="118" customFormat="1" ht="12.75" customHeight="1">
      <c r="F112" s="852"/>
      <c r="G112" s="852"/>
      <c r="H112" s="852"/>
      <c r="I112" s="852"/>
      <c r="J112" s="852"/>
      <c r="K112" s="852"/>
      <c r="L112" s="857"/>
      <c r="M112" s="485"/>
    </row>
    <row r="113" spans="6:13" s="118" customFormat="1" ht="12.75" customHeight="1">
      <c r="F113" s="852"/>
      <c r="G113" s="852"/>
      <c r="H113" s="852"/>
      <c r="I113" s="852"/>
      <c r="J113" s="852"/>
      <c r="K113" s="852"/>
      <c r="L113" s="857"/>
      <c r="M113" s="485"/>
    </row>
    <row r="114" spans="6:13" s="118" customFormat="1" ht="12.75" customHeight="1">
      <c r="F114" s="852"/>
      <c r="G114" s="852"/>
      <c r="H114" s="852"/>
      <c r="I114" s="852"/>
      <c r="J114" s="852"/>
      <c r="K114" s="852"/>
      <c r="L114" s="857"/>
      <c r="M114" s="485"/>
    </row>
    <row r="115" spans="6:13" s="118" customFormat="1" ht="12.75" customHeight="1">
      <c r="F115" s="852"/>
      <c r="G115" s="852"/>
      <c r="H115" s="852"/>
      <c r="I115" s="852"/>
      <c r="J115" s="852"/>
      <c r="K115" s="852"/>
      <c r="L115" s="857"/>
      <c r="M115" s="485"/>
    </row>
    <row r="116" spans="6:13" s="118" customFormat="1" ht="12.75" customHeight="1">
      <c r="F116" s="852"/>
      <c r="G116" s="852"/>
      <c r="H116" s="852"/>
      <c r="I116" s="852"/>
      <c r="J116" s="852"/>
      <c r="K116" s="852"/>
      <c r="L116" s="857"/>
      <c r="M116" s="485"/>
    </row>
    <row r="117" spans="6:13" s="118" customFormat="1" ht="12.75" customHeight="1">
      <c r="F117" s="852"/>
      <c r="G117" s="852"/>
      <c r="H117" s="852"/>
      <c r="I117" s="852"/>
      <c r="J117" s="852"/>
      <c r="K117" s="852"/>
      <c r="L117" s="857"/>
      <c r="M117" s="485"/>
    </row>
    <row r="118" spans="6:13" s="118" customFormat="1" ht="12.75" customHeight="1">
      <c r="F118" s="852"/>
      <c r="G118" s="852"/>
      <c r="H118" s="852"/>
      <c r="I118" s="852"/>
      <c r="J118" s="852"/>
      <c r="K118" s="852"/>
      <c r="L118" s="857"/>
      <c r="M118" s="485"/>
    </row>
    <row r="119" spans="6:13" s="118" customFormat="1" ht="12.75" customHeight="1">
      <c r="F119" s="852"/>
      <c r="G119" s="852"/>
      <c r="H119" s="852"/>
      <c r="I119" s="852"/>
      <c r="J119" s="852"/>
      <c r="K119" s="852"/>
      <c r="L119" s="857"/>
      <c r="M119" s="485"/>
    </row>
    <row r="120" spans="6:13" s="118" customFormat="1" ht="12.75" customHeight="1">
      <c r="F120" s="852"/>
      <c r="G120" s="852"/>
      <c r="H120" s="852"/>
      <c r="I120" s="852"/>
      <c r="J120" s="852"/>
      <c r="K120" s="852"/>
      <c r="L120" s="857"/>
      <c r="M120" s="485"/>
    </row>
    <row r="121" spans="6:13" s="118" customFormat="1" ht="12.75" customHeight="1">
      <c r="F121" s="852"/>
      <c r="G121" s="852"/>
      <c r="H121" s="852"/>
      <c r="I121" s="852"/>
      <c r="J121" s="852"/>
      <c r="K121" s="852"/>
      <c r="L121" s="857"/>
      <c r="M121" s="485"/>
    </row>
    <row r="122" spans="6:13" s="118" customFormat="1" ht="12.75" customHeight="1">
      <c r="F122" s="852"/>
      <c r="G122" s="852"/>
      <c r="H122" s="852"/>
      <c r="I122" s="852"/>
      <c r="J122" s="852"/>
      <c r="K122" s="852"/>
      <c r="L122" s="857"/>
      <c r="M122" s="485"/>
    </row>
    <row r="123" spans="6:13" s="118" customFormat="1" ht="12.75" customHeight="1">
      <c r="F123" s="852"/>
      <c r="G123" s="852"/>
      <c r="H123" s="852"/>
      <c r="I123" s="852"/>
      <c r="J123" s="852"/>
      <c r="K123" s="852"/>
      <c r="L123" s="857"/>
      <c r="M123" s="485"/>
    </row>
    <row r="124" spans="6:13" s="118" customFormat="1" ht="12.75" customHeight="1">
      <c r="F124" s="852"/>
      <c r="G124" s="852"/>
      <c r="H124" s="852"/>
      <c r="I124" s="852"/>
      <c r="J124" s="852"/>
      <c r="K124" s="852"/>
      <c r="L124" s="857"/>
      <c r="M124" s="485"/>
    </row>
    <row r="125" spans="6:13" s="118" customFormat="1" ht="12.75" customHeight="1">
      <c r="F125" s="852"/>
      <c r="G125" s="852"/>
      <c r="H125" s="852"/>
      <c r="I125" s="852"/>
      <c r="J125" s="852"/>
      <c r="K125" s="852"/>
      <c r="L125" s="857"/>
      <c r="M125" s="485"/>
    </row>
    <row r="126" spans="6:13" s="118" customFormat="1" ht="12.75" customHeight="1">
      <c r="F126" s="852"/>
      <c r="G126" s="852"/>
      <c r="H126" s="852"/>
      <c r="I126" s="852"/>
      <c r="J126" s="852"/>
      <c r="K126" s="852"/>
      <c r="L126" s="857"/>
      <c r="M126" s="485"/>
    </row>
    <row r="127" spans="6:13" s="118" customFormat="1" ht="12.75" customHeight="1">
      <c r="F127" s="852"/>
      <c r="G127" s="852"/>
      <c r="H127" s="852"/>
      <c r="I127" s="852"/>
      <c r="J127" s="852"/>
      <c r="K127" s="852"/>
      <c r="L127" s="857"/>
      <c r="M127" s="485"/>
    </row>
    <row r="128" spans="6:13" s="118" customFormat="1" ht="12.75" customHeight="1">
      <c r="F128" s="852"/>
      <c r="G128" s="852"/>
      <c r="H128" s="852"/>
      <c r="I128" s="852"/>
      <c r="J128" s="852"/>
      <c r="K128" s="852"/>
      <c r="L128" s="857"/>
      <c r="M128" s="485"/>
    </row>
    <row r="129" spans="6:13" s="118" customFormat="1" ht="12.75" customHeight="1">
      <c r="F129" s="852"/>
      <c r="G129" s="852"/>
      <c r="H129" s="852"/>
      <c r="I129" s="852"/>
      <c r="J129" s="852"/>
      <c r="K129" s="852"/>
      <c r="L129" s="857"/>
      <c r="M129" s="485"/>
    </row>
    <row r="130" spans="6:13" s="118" customFormat="1" ht="12.75" customHeight="1">
      <c r="F130" s="852"/>
      <c r="G130" s="852"/>
      <c r="H130" s="852"/>
      <c r="I130" s="852"/>
      <c r="J130" s="852"/>
      <c r="K130" s="852"/>
      <c r="L130" s="857"/>
      <c r="M130" s="485"/>
    </row>
    <row r="131" spans="6:13" s="118" customFormat="1" ht="12.75" customHeight="1">
      <c r="F131" s="852"/>
      <c r="G131" s="852"/>
      <c r="H131" s="852"/>
      <c r="I131" s="852"/>
      <c r="J131" s="852"/>
      <c r="K131" s="852"/>
      <c r="L131" s="857"/>
      <c r="M131" s="485"/>
    </row>
    <row r="132" spans="6:13" s="118" customFormat="1" ht="12.75" customHeight="1">
      <c r="F132" s="852"/>
      <c r="G132" s="852"/>
      <c r="H132" s="852"/>
      <c r="I132" s="852"/>
      <c r="J132" s="852"/>
      <c r="K132" s="852"/>
      <c r="L132" s="857"/>
      <c r="M132" s="485"/>
    </row>
    <row r="133" spans="6:13" s="118" customFormat="1" ht="12.75" customHeight="1">
      <c r="F133" s="852"/>
      <c r="G133" s="852"/>
      <c r="H133" s="852"/>
      <c r="I133" s="852"/>
      <c r="J133" s="852"/>
      <c r="K133" s="852"/>
      <c r="L133" s="857"/>
      <c r="M133" s="485"/>
    </row>
    <row r="134" spans="6:13" s="118" customFormat="1" ht="12.75" customHeight="1">
      <c r="F134" s="852"/>
      <c r="G134" s="852"/>
      <c r="H134" s="852"/>
      <c r="I134" s="852"/>
      <c r="J134" s="852"/>
      <c r="K134" s="852"/>
      <c r="L134" s="857"/>
      <c r="M134" s="485"/>
    </row>
    <row r="135" spans="6:13" s="118" customFormat="1" ht="12.75" customHeight="1">
      <c r="F135" s="852"/>
      <c r="G135" s="852"/>
      <c r="H135" s="852"/>
      <c r="I135" s="852"/>
      <c r="J135" s="852"/>
      <c r="K135" s="852"/>
      <c r="L135" s="857"/>
      <c r="M135" s="485"/>
    </row>
    <row r="136" spans="6:13" s="118" customFormat="1" ht="12.75" customHeight="1">
      <c r="F136" s="852"/>
      <c r="G136" s="852"/>
      <c r="H136" s="852"/>
      <c r="I136" s="852"/>
      <c r="J136" s="852"/>
      <c r="K136" s="852"/>
      <c r="L136" s="857"/>
      <c r="M136" s="485"/>
    </row>
    <row r="137" spans="6:13" s="118" customFormat="1" ht="12.75" customHeight="1">
      <c r="F137" s="852"/>
      <c r="G137" s="852"/>
      <c r="H137" s="852"/>
      <c r="I137" s="852"/>
      <c r="J137" s="852"/>
      <c r="K137" s="852"/>
      <c r="L137" s="857"/>
      <c r="M137" s="485"/>
    </row>
    <row r="138" spans="6:13" s="118" customFormat="1" ht="12.75" customHeight="1">
      <c r="F138" s="852"/>
      <c r="G138" s="852"/>
      <c r="H138" s="852"/>
      <c r="I138" s="852"/>
      <c r="J138" s="852"/>
      <c r="K138" s="852"/>
      <c r="L138" s="857"/>
      <c r="M138" s="485"/>
    </row>
    <row r="139" spans="6:13" s="118" customFormat="1" ht="12.75" customHeight="1">
      <c r="F139" s="852"/>
      <c r="G139" s="852"/>
      <c r="H139" s="852"/>
      <c r="I139" s="852"/>
      <c r="J139" s="852"/>
      <c r="K139" s="852"/>
      <c r="L139" s="857"/>
      <c r="M139" s="485"/>
    </row>
    <row r="140" spans="6:13" s="118" customFormat="1" ht="12.75" customHeight="1">
      <c r="F140" s="852"/>
      <c r="G140" s="852"/>
      <c r="H140" s="852"/>
      <c r="I140" s="852"/>
      <c r="J140" s="852"/>
      <c r="K140" s="852"/>
      <c r="L140" s="857"/>
      <c r="M140" s="485"/>
    </row>
    <row r="141" spans="6:13" s="118" customFormat="1" ht="12.75" customHeight="1">
      <c r="F141" s="852"/>
      <c r="G141" s="852"/>
      <c r="H141" s="852"/>
      <c r="I141" s="852"/>
      <c r="J141" s="852"/>
      <c r="K141" s="852"/>
      <c r="L141" s="857"/>
      <c r="M141" s="485"/>
    </row>
    <row r="142" spans="6:13" s="118" customFormat="1" ht="12.75" customHeight="1">
      <c r="F142" s="852"/>
      <c r="G142" s="852"/>
      <c r="H142" s="852"/>
      <c r="I142" s="852"/>
      <c r="J142" s="852"/>
      <c r="K142" s="852"/>
      <c r="L142" s="857"/>
      <c r="M142" s="485"/>
    </row>
    <row r="143" spans="6:13" s="118" customFormat="1" ht="12.75" customHeight="1">
      <c r="F143" s="852"/>
      <c r="G143" s="852"/>
      <c r="H143" s="852"/>
      <c r="I143" s="852"/>
      <c r="J143" s="852"/>
      <c r="K143" s="852"/>
      <c r="L143" s="857"/>
      <c r="M143" s="485"/>
    </row>
    <row r="144" spans="6:13" s="118" customFormat="1" ht="12.75" customHeight="1">
      <c r="F144" s="852"/>
      <c r="G144" s="852"/>
      <c r="H144" s="852"/>
      <c r="I144" s="852"/>
      <c r="J144" s="852"/>
      <c r="K144" s="852"/>
      <c r="L144" s="857"/>
      <c r="M144" s="485"/>
    </row>
    <row r="145" spans="6:13" s="118" customFormat="1" ht="12.75" customHeight="1">
      <c r="F145" s="852"/>
      <c r="G145" s="852"/>
      <c r="H145" s="852"/>
      <c r="I145" s="852"/>
      <c r="J145" s="852"/>
      <c r="K145" s="852"/>
      <c r="L145" s="857"/>
      <c r="M145" s="485"/>
    </row>
    <row r="146" spans="6:13" s="118" customFormat="1" ht="12.75" customHeight="1">
      <c r="F146" s="852"/>
      <c r="G146" s="852"/>
      <c r="H146" s="852"/>
      <c r="I146" s="852"/>
      <c r="J146" s="852"/>
      <c r="K146" s="852"/>
      <c r="L146" s="857"/>
      <c r="M146" s="485"/>
    </row>
    <row r="147" spans="6:13" s="118" customFormat="1" ht="12.75" customHeight="1">
      <c r="F147" s="852"/>
      <c r="G147" s="852"/>
      <c r="H147" s="852"/>
      <c r="I147" s="852"/>
      <c r="J147" s="852"/>
      <c r="K147" s="852"/>
      <c r="L147" s="857"/>
      <c r="M147" s="485"/>
    </row>
    <row r="148" spans="6:13" s="118" customFormat="1" ht="12.75" customHeight="1">
      <c r="F148" s="852"/>
      <c r="G148" s="852"/>
      <c r="H148" s="852"/>
      <c r="I148" s="852"/>
      <c r="J148" s="852"/>
      <c r="K148" s="852"/>
      <c r="L148" s="857"/>
      <c r="M148" s="485"/>
    </row>
    <row r="149" spans="6:13" s="118" customFormat="1" ht="12.75" customHeight="1">
      <c r="F149" s="852"/>
      <c r="G149" s="852"/>
      <c r="H149" s="852"/>
      <c r="I149" s="852"/>
      <c r="J149" s="852"/>
      <c r="K149" s="852"/>
      <c r="L149" s="857"/>
      <c r="M149" s="485"/>
    </row>
    <row r="150" spans="6:13" s="118" customFormat="1" ht="12.75" customHeight="1">
      <c r="F150" s="852"/>
      <c r="G150" s="852"/>
      <c r="H150" s="852"/>
      <c r="I150" s="852"/>
      <c r="J150" s="852"/>
      <c r="K150" s="852"/>
      <c r="L150" s="857"/>
      <c r="M150" s="485"/>
    </row>
    <row r="151" spans="6:13" s="118" customFormat="1" ht="12.75" customHeight="1">
      <c r="F151" s="852"/>
      <c r="G151" s="852"/>
      <c r="H151" s="852"/>
      <c r="I151" s="852"/>
      <c r="J151" s="852"/>
      <c r="K151" s="852"/>
      <c r="L151" s="857"/>
      <c r="M151" s="485"/>
    </row>
    <row r="152" spans="6:13" s="118" customFormat="1" ht="12.75" customHeight="1">
      <c r="F152" s="852"/>
      <c r="G152" s="852"/>
      <c r="H152" s="852"/>
      <c r="I152" s="852"/>
      <c r="J152" s="852"/>
      <c r="K152" s="852"/>
      <c r="L152" s="857"/>
      <c r="M152" s="485"/>
    </row>
    <row r="153" spans="6:13" s="118" customFormat="1" ht="12.75" customHeight="1">
      <c r="F153" s="852"/>
      <c r="G153" s="852"/>
      <c r="H153" s="852"/>
      <c r="I153" s="852"/>
      <c r="J153" s="852"/>
      <c r="K153" s="852"/>
      <c r="L153" s="857"/>
      <c r="M153" s="485"/>
    </row>
    <row r="154" spans="6:13" s="118" customFormat="1" ht="12.75" customHeight="1">
      <c r="F154" s="852"/>
      <c r="G154" s="852"/>
      <c r="H154" s="852"/>
      <c r="I154" s="852"/>
      <c r="J154" s="852"/>
      <c r="K154" s="852"/>
      <c r="L154" s="857"/>
      <c r="M154" s="485"/>
    </row>
    <row r="155" spans="6:13" s="118" customFormat="1" ht="12.75" customHeight="1">
      <c r="F155" s="852"/>
      <c r="G155" s="852"/>
      <c r="H155" s="852"/>
      <c r="I155" s="852"/>
      <c r="J155" s="852"/>
      <c r="K155" s="852"/>
      <c r="L155" s="857"/>
      <c r="M155" s="485"/>
    </row>
    <row r="156" spans="6:13" s="118" customFormat="1" ht="12.75" customHeight="1">
      <c r="F156" s="852"/>
      <c r="G156" s="852"/>
      <c r="H156" s="852"/>
      <c r="I156" s="852"/>
      <c r="J156" s="852"/>
      <c r="K156" s="852"/>
      <c r="L156" s="857"/>
      <c r="M156" s="485"/>
    </row>
    <row r="157" spans="6:13" s="118" customFormat="1" ht="12.75" customHeight="1">
      <c r="F157" s="852"/>
      <c r="G157" s="852"/>
      <c r="H157" s="852"/>
      <c r="I157" s="852"/>
      <c r="J157" s="852"/>
      <c r="K157" s="852"/>
      <c r="L157" s="857"/>
      <c r="M157" s="485"/>
    </row>
    <row r="158" spans="6:13" s="118" customFormat="1" ht="12.75" customHeight="1">
      <c r="F158" s="852"/>
      <c r="G158" s="852"/>
      <c r="H158" s="852"/>
      <c r="I158" s="852"/>
      <c r="J158" s="852"/>
      <c r="K158" s="852"/>
      <c r="L158" s="857"/>
      <c r="M158" s="485"/>
    </row>
    <row r="159" spans="6:13" s="118" customFormat="1" ht="12.75" customHeight="1">
      <c r="F159" s="852"/>
      <c r="G159" s="852"/>
      <c r="H159" s="852"/>
      <c r="I159" s="852"/>
      <c r="J159" s="852"/>
      <c r="K159" s="852"/>
      <c r="L159" s="857"/>
      <c r="M159" s="485"/>
    </row>
    <row r="160" spans="6:13" s="118" customFormat="1" ht="12.75" customHeight="1">
      <c r="F160" s="852"/>
      <c r="G160" s="852"/>
      <c r="H160" s="852"/>
      <c r="I160" s="852"/>
      <c r="J160" s="852"/>
      <c r="K160" s="852"/>
      <c r="L160" s="857"/>
      <c r="M160" s="485"/>
    </row>
    <row r="161" spans="6:13" s="118" customFormat="1" ht="12.75" customHeight="1">
      <c r="F161" s="852"/>
      <c r="G161" s="852"/>
      <c r="H161" s="852"/>
      <c r="I161" s="852"/>
      <c r="J161" s="852"/>
      <c r="K161" s="852"/>
      <c r="L161" s="857"/>
      <c r="M161" s="485"/>
    </row>
    <row r="162" spans="6:13" s="118" customFormat="1" ht="12.75" customHeight="1">
      <c r="F162" s="852"/>
      <c r="G162" s="852"/>
      <c r="H162" s="852"/>
      <c r="I162" s="852"/>
      <c r="J162" s="852"/>
      <c r="K162" s="852"/>
      <c r="L162" s="857"/>
      <c r="M162" s="485"/>
    </row>
    <row r="163" spans="6:13" s="118" customFormat="1" ht="12.75" customHeight="1">
      <c r="F163" s="852"/>
      <c r="G163" s="852"/>
      <c r="H163" s="852"/>
      <c r="I163" s="852"/>
      <c r="J163" s="852"/>
      <c r="K163" s="852"/>
      <c r="L163" s="857"/>
      <c r="M163" s="485"/>
    </row>
    <row r="164" spans="6:13" s="118" customFormat="1" ht="12.75" customHeight="1">
      <c r="F164" s="852"/>
      <c r="G164" s="852"/>
      <c r="H164" s="852"/>
      <c r="I164" s="852"/>
      <c r="J164" s="852"/>
      <c r="K164" s="852"/>
      <c r="L164" s="857"/>
      <c r="M164" s="485"/>
    </row>
    <row r="165" spans="6:13" s="118" customFormat="1" ht="12.75" customHeight="1">
      <c r="F165" s="852"/>
      <c r="G165" s="852"/>
      <c r="H165" s="852"/>
      <c r="I165" s="852"/>
      <c r="J165" s="852"/>
      <c r="K165" s="852"/>
      <c r="L165" s="857"/>
      <c r="M165" s="485"/>
    </row>
    <row r="166" spans="6:13" s="118" customFormat="1" ht="12.75" customHeight="1">
      <c r="F166" s="852"/>
      <c r="G166" s="852"/>
      <c r="H166" s="852"/>
      <c r="I166" s="852"/>
      <c r="J166" s="852"/>
      <c r="K166" s="852"/>
      <c r="L166" s="857"/>
      <c r="M166" s="485"/>
    </row>
    <row r="167" spans="6:13" s="118" customFormat="1" ht="12.75" customHeight="1">
      <c r="F167" s="852"/>
      <c r="G167" s="852"/>
      <c r="H167" s="852"/>
      <c r="I167" s="852"/>
      <c r="J167" s="852"/>
      <c r="K167" s="852"/>
      <c r="L167" s="857"/>
      <c r="M167" s="485"/>
    </row>
    <row r="168" spans="6:13" s="118" customFormat="1" ht="12.75" customHeight="1">
      <c r="F168" s="852"/>
      <c r="G168" s="852"/>
      <c r="H168" s="852"/>
      <c r="I168" s="852"/>
      <c r="J168" s="852"/>
      <c r="K168" s="852"/>
      <c r="L168" s="857"/>
      <c r="M168" s="485"/>
    </row>
    <row r="169" spans="6:13" s="118" customFormat="1" ht="12.75" customHeight="1">
      <c r="F169" s="852"/>
      <c r="G169" s="852"/>
      <c r="H169" s="852"/>
      <c r="I169" s="852"/>
      <c r="J169" s="852"/>
      <c r="K169" s="852"/>
      <c r="L169" s="857"/>
      <c r="M169" s="485"/>
    </row>
    <row r="170" spans="6:13" s="118" customFormat="1" ht="12.75" customHeight="1">
      <c r="F170" s="852"/>
      <c r="G170" s="852"/>
      <c r="H170" s="852"/>
      <c r="I170" s="852"/>
      <c r="J170" s="852"/>
      <c r="K170" s="852"/>
      <c r="L170" s="857"/>
      <c r="M170" s="485"/>
    </row>
    <row r="171" spans="6:13" s="118" customFormat="1" ht="12.75" customHeight="1">
      <c r="F171" s="852"/>
      <c r="G171" s="852"/>
      <c r="H171" s="852"/>
      <c r="I171" s="852"/>
      <c r="J171" s="852"/>
      <c r="K171" s="852"/>
      <c r="L171" s="857"/>
      <c r="M171" s="485"/>
    </row>
    <row r="172" spans="6:13" s="118" customFormat="1" ht="12.75" customHeight="1">
      <c r="F172" s="852"/>
      <c r="G172" s="852"/>
      <c r="H172" s="852"/>
      <c r="I172" s="852"/>
      <c r="J172" s="852"/>
      <c r="K172" s="852"/>
      <c r="L172" s="857"/>
      <c r="M172" s="485"/>
    </row>
    <row r="173" spans="6:13" s="118" customFormat="1" ht="12.75" customHeight="1">
      <c r="F173" s="852"/>
      <c r="G173" s="852"/>
      <c r="H173" s="852"/>
      <c r="I173" s="852"/>
      <c r="J173" s="852"/>
      <c r="K173" s="852"/>
      <c r="L173" s="857"/>
      <c r="M173" s="485"/>
    </row>
    <row r="174" spans="6:13" s="118" customFormat="1" ht="12.75" customHeight="1">
      <c r="F174" s="852"/>
      <c r="G174" s="852"/>
      <c r="H174" s="852"/>
      <c r="I174" s="852"/>
      <c r="J174" s="852"/>
      <c r="K174" s="852"/>
      <c r="L174" s="857"/>
      <c r="M174" s="485"/>
    </row>
    <row r="175" spans="6:13" s="118" customFormat="1" ht="12.75" customHeight="1">
      <c r="F175" s="852"/>
      <c r="G175" s="852"/>
      <c r="H175" s="852"/>
      <c r="I175" s="852"/>
      <c r="J175" s="852"/>
      <c r="K175" s="852"/>
      <c r="L175" s="857"/>
      <c r="M175" s="485"/>
    </row>
    <row r="176" spans="6:13" s="118" customFormat="1" ht="12.75" customHeight="1">
      <c r="F176" s="852"/>
      <c r="G176" s="852"/>
      <c r="H176" s="852"/>
      <c r="I176" s="852"/>
      <c r="J176" s="852"/>
      <c r="K176" s="852"/>
      <c r="L176" s="857"/>
      <c r="M176" s="485"/>
    </row>
    <row r="177" spans="6:13" s="118" customFormat="1" ht="12.75" customHeight="1">
      <c r="F177" s="852"/>
      <c r="G177" s="852"/>
      <c r="H177" s="852"/>
      <c r="I177" s="852"/>
      <c r="J177" s="852"/>
      <c r="K177" s="852"/>
      <c r="L177" s="857"/>
      <c r="M177" s="485"/>
    </row>
    <row r="178" spans="6:13" s="118" customFormat="1" ht="12.75" customHeight="1">
      <c r="F178" s="852"/>
      <c r="G178" s="852"/>
      <c r="H178" s="852"/>
      <c r="I178" s="852"/>
      <c r="J178" s="852"/>
      <c r="K178" s="852"/>
      <c r="L178" s="857"/>
      <c r="M178" s="485"/>
    </row>
    <row r="179" spans="6:13" s="118" customFormat="1" ht="12.75" customHeight="1">
      <c r="F179" s="852"/>
      <c r="G179" s="852"/>
      <c r="H179" s="852"/>
      <c r="I179" s="852"/>
      <c r="J179" s="852"/>
      <c r="K179" s="852"/>
      <c r="L179" s="857"/>
      <c r="M179" s="485"/>
    </row>
    <row r="180" spans="6:13" s="118" customFormat="1" ht="12.75" customHeight="1">
      <c r="F180" s="852"/>
      <c r="G180" s="852"/>
      <c r="H180" s="852"/>
      <c r="I180" s="852"/>
      <c r="J180" s="852"/>
      <c r="K180" s="852"/>
      <c r="L180" s="857"/>
      <c r="M180" s="485"/>
    </row>
    <row r="181" spans="6:13" s="118" customFormat="1" ht="12.75" customHeight="1">
      <c r="F181" s="852"/>
      <c r="G181" s="852"/>
      <c r="H181" s="852"/>
      <c r="I181" s="852"/>
      <c r="J181" s="852"/>
      <c r="K181" s="852"/>
      <c r="L181" s="857"/>
      <c r="M181" s="485"/>
    </row>
    <row r="182" spans="6:13" s="118" customFormat="1" ht="12.75" customHeight="1">
      <c r="F182" s="852"/>
      <c r="G182" s="852"/>
      <c r="H182" s="852"/>
      <c r="I182" s="852"/>
      <c r="J182" s="852"/>
      <c r="K182" s="852"/>
      <c r="L182" s="857"/>
      <c r="M182" s="485"/>
    </row>
    <row r="183" spans="6:13" s="118" customFormat="1" ht="12.75" customHeight="1">
      <c r="F183" s="852"/>
      <c r="G183" s="852"/>
      <c r="H183" s="852"/>
      <c r="I183" s="852"/>
      <c r="J183" s="852"/>
      <c r="K183" s="852"/>
      <c r="L183" s="857"/>
      <c r="M183" s="485"/>
    </row>
    <row r="184" spans="6:13" s="118" customFormat="1" ht="12.75" customHeight="1">
      <c r="F184" s="852"/>
      <c r="G184" s="852"/>
      <c r="H184" s="852"/>
      <c r="I184" s="852"/>
      <c r="J184" s="852"/>
      <c r="K184" s="852"/>
      <c r="L184" s="857"/>
      <c r="M184" s="485"/>
    </row>
    <row r="185" spans="6:13" s="118" customFormat="1" ht="12.75" customHeight="1">
      <c r="F185" s="852"/>
      <c r="G185" s="852"/>
      <c r="H185" s="852"/>
      <c r="I185" s="852"/>
      <c r="J185" s="852"/>
      <c r="K185" s="852"/>
      <c r="L185" s="857"/>
      <c r="M185" s="485"/>
    </row>
    <row r="186" spans="6:13" s="118" customFormat="1" ht="12.75" customHeight="1">
      <c r="F186" s="852"/>
      <c r="G186" s="852"/>
      <c r="H186" s="852"/>
      <c r="I186" s="852"/>
      <c r="J186" s="852"/>
      <c r="K186" s="852"/>
      <c r="L186" s="857"/>
      <c r="M186" s="485"/>
    </row>
    <row r="204" spans="2:2" ht="12.75" customHeight="1">
      <c r="B204" s="347" t="s">
        <v>146</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84B1C-66EA-42DB-81EC-3FD87111EDF5}">
  <sheetPr codeName="Hoja33"/>
  <dimension ref="A2:AA203"/>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1" width="2.44140625" style="133" customWidth="1"/>
    <col min="2" max="2" width="3.109375" style="133" customWidth="1"/>
    <col min="3" max="3" width="58.5546875" style="133" customWidth="1"/>
    <col min="4" max="4" width="14.77734375" style="133" customWidth="1"/>
    <col min="5" max="5" width="7.77734375" style="133" customWidth="1"/>
    <col min="6" max="6" width="14.77734375" style="133" customWidth="1"/>
    <col min="7" max="7" width="7.77734375" style="133" customWidth="1"/>
    <col min="8" max="8" width="14.77734375" style="133" customWidth="1"/>
    <col min="9" max="9" width="7.77734375" style="133" customWidth="1"/>
    <col min="10" max="10" width="14.77734375" style="133" customWidth="1"/>
    <col min="11" max="11" width="7.77734375" style="133" customWidth="1"/>
    <col min="12" max="12" width="14.77734375" style="133" customWidth="1"/>
    <col min="13" max="13" width="7.77734375" style="133" customWidth="1"/>
    <col min="14" max="256" width="11.44140625" style="133"/>
    <col min="257" max="257" width="2.44140625" style="133" customWidth="1"/>
    <col min="258" max="258" width="3.109375" style="133" customWidth="1"/>
    <col min="259" max="259" width="58.5546875" style="133" customWidth="1"/>
    <col min="260" max="260" width="14.77734375" style="133" customWidth="1"/>
    <col min="261" max="261" width="7.77734375" style="133" customWidth="1"/>
    <col min="262" max="262" width="14.77734375" style="133" customWidth="1"/>
    <col min="263" max="263" width="7.77734375" style="133" customWidth="1"/>
    <col min="264" max="264" width="14.77734375" style="133" customWidth="1"/>
    <col min="265" max="265" width="7.77734375" style="133" customWidth="1"/>
    <col min="266" max="266" width="14.77734375" style="133" customWidth="1"/>
    <col min="267" max="267" width="7.77734375" style="133" customWidth="1"/>
    <col min="268" max="268" width="14.77734375" style="133" customWidth="1"/>
    <col min="269" max="269" width="7.77734375" style="133" customWidth="1"/>
    <col min="270" max="512" width="11.44140625" style="133"/>
    <col min="513" max="513" width="2.44140625" style="133" customWidth="1"/>
    <col min="514" max="514" width="3.109375" style="133" customWidth="1"/>
    <col min="515" max="515" width="58.5546875" style="133" customWidth="1"/>
    <col min="516" max="516" width="14.77734375" style="133" customWidth="1"/>
    <col min="517" max="517" width="7.77734375" style="133" customWidth="1"/>
    <col min="518" max="518" width="14.77734375" style="133" customWidth="1"/>
    <col min="519" max="519" width="7.77734375" style="133" customWidth="1"/>
    <col min="520" max="520" width="14.77734375" style="133" customWidth="1"/>
    <col min="521" max="521" width="7.77734375" style="133" customWidth="1"/>
    <col min="522" max="522" width="14.77734375" style="133" customWidth="1"/>
    <col min="523" max="523" width="7.77734375" style="133" customWidth="1"/>
    <col min="524" max="524" width="14.77734375" style="133" customWidth="1"/>
    <col min="525" max="525" width="7.77734375" style="133" customWidth="1"/>
    <col min="526" max="768" width="11.44140625" style="133"/>
    <col min="769" max="769" width="2.44140625" style="133" customWidth="1"/>
    <col min="770" max="770" width="3.109375" style="133" customWidth="1"/>
    <col min="771" max="771" width="58.5546875" style="133" customWidth="1"/>
    <col min="772" max="772" width="14.77734375" style="133" customWidth="1"/>
    <col min="773" max="773" width="7.77734375" style="133" customWidth="1"/>
    <col min="774" max="774" width="14.77734375" style="133" customWidth="1"/>
    <col min="775" max="775" width="7.77734375" style="133" customWidth="1"/>
    <col min="776" max="776" width="14.77734375" style="133" customWidth="1"/>
    <col min="777" max="777" width="7.77734375" style="133" customWidth="1"/>
    <col min="778" max="778" width="14.77734375" style="133" customWidth="1"/>
    <col min="779" max="779" width="7.77734375" style="133" customWidth="1"/>
    <col min="780" max="780" width="14.77734375" style="133" customWidth="1"/>
    <col min="781" max="781" width="7.77734375" style="133" customWidth="1"/>
    <col min="782" max="1024" width="11.44140625" style="133"/>
    <col min="1025" max="1025" width="2.44140625" style="133" customWidth="1"/>
    <col min="1026" max="1026" width="3.109375" style="133" customWidth="1"/>
    <col min="1027" max="1027" width="58.5546875" style="133" customWidth="1"/>
    <col min="1028" max="1028" width="14.77734375" style="133" customWidth="1"/>
    <col min="1029" max="1029" width="7.77734375" style="133" customWidth="1"/>
    <col min="1030" max="1030" width="14.77734375" style="133" customWidth="1"/>
    <col min="1031" max="1031" width="7.77734375" style="133" customWidth="1"/>
    <col min="1032" max="1032" width="14.77734375" style="133" customWidth="1"/>
    <col min="1033" max="1033" width="7.77734375" style="133" customWidth="1"/>
    <col min="1034" max="1034" width="14.77734375" style="133" customWidth="1"/>
    <col min="1035" max="1035" width="7.77734375" style="133" customWidth="1"/>
    <col min="1036" max="1036" width="14.77734375" style="133" customWidth="1"/>
    <col min="1037" max="1037" width="7.77734375" style="133" customWidth="1"/>
    <col min="1038" max="1280" width="11.44140625" style="133"/>
    <col min="1281" max="1281" width="2.44140625" style="133" customWidth="1"/>
    <col min="1282" max="1282" width="3.109375" style="133" customWidth="1"/>
    <col min="1283" max="1283" width="58.5546875" style="133" customWidth="1"/>
    <col min="1284" max="1284" width="14.77734375" style="133" customWidth="1"/>
    <col min="1285" max="1285" width="7.77734375" style="133" customWidth="1"/>
    <col min="1286" max="1286" width="14.77734375" style="133" customWidth="1"/>
    <col min="1287" max="1287" width="7.77734375" style="133" customWidth="1"/>
    <col min="1288" max="1288" width="14.77734375" style="133" customWidth="1"/>
    <col min="1289" max="1289" width="7.77734375" style="133" customWidth="1"/>
    <col min="1290" max="1290" width="14.77734375" style="133" customWidth="1"/>
    <col min="1291" max="1291" width="7.77734375" style="133" customWidth="1"/>
    <col min="1292" max="1292" width="14.77734375" style="133" customWidth="1"/>
    <col min="1293" max="1293" width="7.77734375" style="133" customWidth="1"/>
    <col min="1294" max="1536" width="11.44140625" style="133"/>
    <col min="1537" max="1537" width="2.44140625" style="133" customWidth="1"/>
    <col min="1538" max="1538" width="3.109375" style="133" customWidth="1"/>
    <col min="1539" max="1539" width="58.5546875" style="133" customWidth="1"/>
    <col min="1540" max="1540" width="14.77734375" style="133" customWidth="1"/>
    <col min="1541" max="1541" width="7.77734375" style="133" customWidth="1"/>
    <col min="1542" max="1542" width="14.77734375" style="133" customWidth="1"/>
    <col min="1543" max="1543" width="7.77734375" style="133" customWidth="1"/>
    <col min="1544" max="1544" width="14.77734375" style="133" customWidth="1"/>
    <col min="1545" max="1545" width="7.77734375" style="133" customWidth="1"/>
    <col min="1546" max="1546" width="14.77734375" style="133" customWidth="1"/>
    <col min="1547" max="1547" width="7.77734375" style="133" customWidth="1"/>
    <col min="1548" max="1548" width="14.77734375" style="133" customWidth="1"/>
    <col min="1549" max="1549" width="7.77734375" style="133" customWidth="1"/>
    <col min="1550" max="1792" width="11.44140625" style="133"/>
    <col min="1793" max="1793" width="2.44140625" style="133" customWidth="1"/>
    <col min="1794" max="1794" width="3.109375" style="133" customWidth="1"/>
    <col min="1795" max="1795" width="58.5546875" style="133" customWidth="1"/>
    <col min="1796" max="1796" width="14.77734375" style="133" customWidth="1"/>
    <col min="1797" max="1797" width="7.77734375" style="133" customWidth="1"/>
    <col min="1798" max="1798" width="14.77734375" style="133" customWidth="1"/>
    <col min="1799" max="1799" width="7.77734375" style="133" customWidth="1"/>
    <col min="1800" max="1800" width="14.77734375" style="133" customWidth="1"/>
    <col min="1801" max="1801" width="7.77734375" style="133" customWidth="1"/>
    <col min="1802" max="1802" width="14.77734375" style="133" customWidth="1"/>
    <col min="1803" max="1803" width="7.77734375" style="133" customWidth="1"/>
    <col min="1804" max="1804" width="14.77734375" style="133" customWidth="1"/>
    <col min="1805" max="1805" width="7.77734375" style="133" customWidth="1"/>
    <col min="1806" max="2048" width="11.44140625" style="133"/>
    <col min="2049" max="2049" width="2.44140625" style="133" customWidth="1"/>
    <col min="2050" max="2050" width="3.109375" style="133" customWidth="1"/>
    <col min="2051" max="2051" width="58.5546875" style="133" customWidth="1"/>
    <col min="2052" max="2052" width="14.77734375" style="133" customWidth="1"/>
    <col min="2053" max="2053" width="7.77734375" style="133" customWidth="1"/>
    <col min="2054" max="2054" width="14.77734375" style="133" customWidth="1"/>
    <col min="2055" max="2055" width="7.77734375" style="133" customWidth="1"/>
    <col min="2056" max="2056" width="14.77734375" style="133" customWidth="1"/>
    <col min="2057" max="2057" width="7.77734375" style="133" customWidth="1"/>
    <col min="2058" max="2058" width="14.77734375" style="133" customWidth="1"/>
    <col min="2059" max="2059" width="7.77734375" style="133" customWidth="1"/>
    <col min="2060" max="2060" width="14.77734375" style="133" customWidth="1"/>
    <col min="2061" max="2061" width="7.77734375" style="133" customWidth="1"/>
    <col min="2062" max="2304" width="11.44140625" style="133"/>
    <col min="2305" max="2305" width="2.44140625" style="133" customWidth="1"/>
    <col min="2306" max="2306" width="3.109375" style="133" customWidth="1"/>
    <col min="2307" max="2307" width="58.5546875" style="133" customWidth="1"/>
    <col min="2308" max="2308" width="14.77734375" style="133" customWidth="1"/>
    <col min="2309" max="2309" width="7.77734375" style="133" customWidth="1"/>
    <col min="2310" max="2310" width="14.77734375" style="133" customWidth="1"/>
    <col min="2311" max="2311" width="7.77734375" style="133" customWidth="1"/>
    <col min="2312" max="2312" width="14.77734375" style="133" customWidth="1"/>
    <col min="2313" max="2313" width="7.77734375" style="133" customWidth="1"/>
    <col min="2314" max="2314" width="14.77734375" style="133" customWidth="1"/>
    <col min="2315" max="2315" width="7.77734375" style="133" customWidth="1"/>
    <col min="2316" max="2316" width="14.77734375" style="133" customWidth="1"/>
    <col min="2317" max="2317" width="7.77734375" style="133" customWidth="1"/>
    <col min="2318" max="2560" width="11.44140625" style="133"/>
    <col min="2561" max="2561" width="2.44140625" style="133" customWidth="1"/>
    <col min="2562" max="2562" width="3.109375" style="133" customWidth="1"/>
    <col min="2563" max="2563" width="58.5546875" style="133" customWidth="1"/>
    <col min="2564" max="2564" width="14.77734375" style="133" customWidth="1"/>
    <col min="2565" max="2565" width="7.77734375" style="133" customWidth="1"/>
    <col min="2566" max="2566" width="14.77734375" style="133" customWidth="1"/>
    <col min="2567" max="2567" width="7.77734375" style="133" customWidth="1"/>
    <col min="2568" max="2568" width="14.77734375" style="133" customWidth="1"/>
    <col min="2569" max="2569" width="7.77734375" style="133" customWidth="1"/>
    <col min="2570" max="2570" width="14.77734375" style="133" customWidth="1"/>
    <col min="2571" max="2571" width="7.77734375" style="133" customWidth="1"/>
    <col min="2572" max="2572" width="14.77734375" style="133" customWidth="1"/>
    <col min="2573" max="2573" width="7.77734375" style="133" customWidth="1"/>
    <col min="2574" max="2816" width="11.44140625" style="133"/>
    <col min="2817" max="2817" width="2.44140625" style="133" customWidth="1"/>
    <col min="2818" max="2818" width="3.109375" style="133" customWidth="1"/>
    <col min="2819" max="2819" width="58.5546875" style="133" customWidth="1"/>
    <col min="2820" max="2820" width="14.77734375" style="133" customWidth="1"/>
    <col min="2821" max="2821" width="7.77734375" style="133" customWidth="1"/>
    <col min="2822" max="2822" width="14.77734375" style="133" customWidth="1"/>
    <col min="2823" max="2823" width="7.77734375" style="133" customWidth="1"/>
    <col min="2824" max="2824" width="14.77734375" style="133" customWidth="1"/>
    <col min="2825" max="2825" width="7.77734375" style="133" customWidth="1"/>
    <col min="2826" max="2826" width="14.77734375" style="133" customWidth="1"/>
    <col min="2827" max="2827" width="7.77734375" style="133" customWidth="1"/>
    <col min="2828" max="2828" width="14.77734375" style="133" customWidth="1"/>
    <col min="2829" max="2829" width="7.77734375" style="133" customWidth="1"/>
    <col min="2830" max="3072" width="11.44140625" style="133"/>
    <col min="3073" max="3073" width="2.44140625" style="133" customWidth="1"/>
    <col min="3074" max="3074" width="3.109375" style="133" customWidth="1"/>
    <col min="3075" max="3075" width="58.5546875" style="133" customWidth="1"/>
    <col min="3076" max="3076" width="14.77734375" style="133" customWidth="1"/>
    <col min="3077" max="3077" width="7.77734375" style="133" customWidth="1"/>
    <col min="3078" max="3078" width="14.77734375" style="133" customWidth="1"/>
    <col min="3079" max="3079" width="7.77734375" style="133" customWidth="1"/>
    <col min="3080" max="3080" width="14.77734375" style="133" customWidth="1"/>
    <col min="3081" max="3081" width="7.77734375" style="133" customWidth="1"/>
    <col min="3082" max="3082" width="14.77734375" style="133" customWidth="1"/>
    <col min="3083" max="3083" width="7.77734375" style="133" customWidth="1"/>
    <col min="3084" max="3084" width="14.77734375" style="133" customWidth="1"/>
    <col min="3085" max="3085" width="7.77734375" style="133" customWidth="1"/>
    <col min="3086" max="3328" width="11.44140625" style="133"/>
    <col min="3329" max="3329" width="2.44140625" style="133" customWidth="1"/>
    <col min="3330" max="3330" width="3.109375" style="133" customWidth="1"/>
    <col min="3331" max="3331" width="58.5546875" style="133" customWidth="1"/>
    <col min="3332" max="3332" width="14.77734375" style="133" customWidth="1"/>
    <col min="3333" max="3333" width="7.77734375" style="133" customWidth="1"/>
    <col min="3334" max="3334" width="14.77734375" style="133" customWidth="1"/>
    <col min="3335" max="3335" width="7.77734375" style="133" customWidth="1"/>
    <col min="3336" max="3336" width="14.77734375" style="133" customWidth="1"/>
    <col min="3337" max="3337" width="7.77734375" style="133" customWidth="1"/>
    <col min="3338" max="3338" width="14.77734375" style="133" customWidth="1"/>
    <col min="3339" max="3339" width="7.77734375" style="133" customWidth="1"/>
    <col min="3340" max="3340" width="14.77734375" style="133" customWidth="1"/>
    <col min="3341" max="3341" width="7.77734375" style="133" customWidth="1"/>
    <col min="3342" max="3584" width="11.44140625" style="133"/>
    <col min="3585" max="3585" width="2.44140625" style="133" customWidth="1"/>
    <col min="3586" max="3586" width="3.109375" style="133" customWidth="1"/>
    <col min="3587" max="3587" width="58.5546875" style="133" customWidth="1"/>
    <col min="3588" max="3588" width="14.77734375" style="133" customWidth="1"/>
    <col min="3589" max="3589" width="7.77734375" style="133" customWidth="1"/>
    <col min="3590" max="3590" width="14.77734375" style="133" customWidth="1"/>
    <col min="3591" max="3591" width="7.77734375" style="133" customWidth="1"/>
    <col min="3592" max="3592" width="14.77734375" style="133" customWidth="1"/>
    <col min="3593" max="3593" width="7.77734375" style="133" customWidth="1"/>
    <col min="3594" max="3594" width="14.77734375" style="133" customWidth="1"/>
    <col min="3595" max="3595" width="7.77734375" style="133" customWidth="1"/>
    <col min="3596" max="3596" width="14.77734375" style="133" customWidth="1"/>
    <col min="3597" max="3597" width="7.77734375" style="133" customWidth="1"/>
    <col min="3598" max="3840" width="11.44140625" style="133"/>
    <col min="3841" max="3841" width="2.44140625" style="133" customWidth="1"/>
    <col min="3842" max="3842" width="3.109375" style="133" customWidth="1"/>
    <col min="3843" max="3843" width="58.5546875" style="133" customWidth="1"/>
    <col min="3844" max="3844" width="14.77734375" style="133" customWidth="1"/>
    <col min="3845" max="3845" width="7.77734375" style="133" customWidth="1"/>
    <col min="3846" max="3846" width="14.77734375" style="133" customWidth="1"/>
    <col min="3847" max="3847" width="7.77734375" style="133" customWidth="1"/>
    <col min="3848" max="3848" width="14.77734375" style="133" customWidth="1"/>
    <col min="3849" max="3849" width="7.77734375" style="133" customWidth="1"/>
    <col min="3850" max="3850" width="14.77734375" style="133" customWidth="1"/>
    <col min="3851" max="3851" width="7.77734375" style="133" customWidth="1"/>
    <col min="3852" max="3852" width="14.77734375" style="133" customWidth="1"/>
    <col min="3853" max="3853" width="7.77734375" style="133" customWidth="1"/>
    <col min="3854" max="4096" width="11.44140625" style="133"/>
    <col min="4097" max="4097" width="2.44140625" style="133" customWidth="1"/>
    <col min="4098" max="4098" width="3.109375" style="133" customWidth="1"/>
    <col min="4099" max="4099" width="58.5546875" style="133" customWidth="1"/>
    <col min="4100" max="4100" width="14.77734375" style="133" customWidth="1"/>
    <col min="4101" max="4101" width="7.77734375" style="133" customWidth="1"/>
    <col min="4102" max="4102" width="14.77734375" style="133" customWidth="1"/>
    <col min="4103" max="4103" width="7.77734375" style="133" customWidth="1"/>
    <col min="4104" max="4104" width="14.77734375" style="133" customWidth="1"/>
    <col min="4105" max="4105" width="7.77734375" style="133" customWidth="1"/>
    <col min="4106" max="4106" width="14.77734375" style="133" customWidth="1"/>
    <col min="4107" max="4107" width="7.77734375" style="133" customWidth="1"/>
    <col min="4108" max="4108" width="14.77734375" style="133" customWidth="1"/>
    <col min="4109" max="4109" width="7.77734375" style="133" customWidth="1"/>
    <col min="4110" max="4352" width="11.44140625" style="133"/>
    <col min="4353" max="4353" width="2.44140625" style="133" customWidth="1"/>
    <col min="4354" max="4354" width="3.109375" style="133" customWidth="1"/>
    <col min="4355" max="4355" width="58.5546875" style="133" customWidth="1"/>
    <col min="4356" max="4356" width="14.77734375" style="133" customWidth="1"/>
    <col min="4357" max="4357" width="7.77734375" style="133" customWidth="1"/>
    <col min="4358" max="4358" width="14.77734375" style="133" customWidth="1"/>
    <col min="4359" max="4359" width="7.77734375" style="133" customWidth="1"/>
    <col min="4360" max="4360" width="14.77734375" style="133" customWidth="1"/>
    <col min="4361" max="4361" width="7.77734375" style="133" customWidth="1"/>
    <col min="4362" max="4362" width="14.77734375" style="133" customWidth="1"/>
    <col min="4363" max="4363" width="7.77734375" style="133" customWidth="1"/>
    <col min="4364" max="4364" width="14.77734375" style="133" customWidth="1"/>
    <col min="4365" max="4365" width="7.77734375" style="133" customWidth="1"/>
    <col min="4366" max="4608" width="11.44140625" style="133"/>
    <col min="4609" max="4609" width="2.44140625" style="133" customWidth="1"/>
    <col min="4610" max="4610" width="3.109375" style="133" customWidth="1"/>
    <col min="4611" max="4611" width="58.5546875" style="133" customWidth="1"/>
    <col min="4612" max="4612" width="14.77734375" style="133" customWidth="1"/>
    <col min="4613" max="4613" width="7.77734375" style="133" customWidth="1"/>
    <col min="4614" max="4614" width="14.77734375" style="133" customWidth="1"/>
    <col min="4615" max="4615" width="7.77734375" style="133" customWidth="1"/>
    <col min="4616" max="4616" width="14.77734375" style="133" customWidth="1"/>
    <col min="4617" max="4617" width="7.77734375" style="133" customWidth="1"/>
    <col min="4618" max="4618" width="14.77734375" style="133" customWidth="1"/>
    <col min="4619" max="4619" width="7.77734375" style="133" customWidth="1"/>
    <col min="4620" max="4620" width="14.77734375" style="133" customWidth="1"/>
    <col min="4621" max="4621" width="7.77734375" style="133" customWidth="1"/>
    <col min="4622" max="4864" width="11.44140625" style="133"/>
    <col min="4865" max="4865" width="2.44140625" style="133" customWidth="1"/>
    <col min="4866" max="4866" width="3.109375" style="133" customWidth="1"/>
    <col min="4867" max="4867" width="58.5546875" style="133" customWidth="1"/>
    <col min="4868" max="4868" width="14.77734375" style="133" customWidth="1"/>
    <col min="4869" max="4869" width="7.77734375" style="133" customWidth="1"/>
    <col min="4870" max="4870" width="14.77734375" style="133" customWidth="1"/>
    <col min="4871" max="4871" width="7.77734375" style="133" customWidth="1"/>
    <col min="4872" max="4872" width="14.77734375" style="133" customWidth="1"/>
    <col min="4873" max="4873" width="7.77734375" style="133" customWidth="1"/>
    <col min="4874" max="4874" width="14.77734375" style="133" customWidth="1"/>
    <col min="4875" max="4875" width="7.77734375" style="133" customWidth="1"/>
    <col min="4876" max="4876" width="14.77734375" style="133" customWidth="1"/>
    <col min="4877" max="4877" width="7.77734375" style="133" customWidth="1"/>
    <col min="4878" max="5120" width="11.44140625" style="133"/>
    <col min="5121" max="5121" width="2.44140625" style="133" customWidth="1"/>
    <col min="5122" max="5122" width="3.109375" style="133" customWidth="1"/>
    <col min="5123" max="5123" width="58.5546875" style="133" customWidth="1"/>
    <col min="5124" max="5124" width="14.77734375" style="133" customWidth="1"/>
    <col min="5125" max="5125" width="7.77734375" style="133" customWidth="1"/>
    <col min="5126" max="5126" width="14.77734375" style="133" customWidth="1"/>
    <col min="5127" max="5127" width="7.77734375" style="133" customWidth="1"/>
    <col min="5128" max="5128" width="14.77734375" style="133" customWidth="1"/>
    <col min="5129" max="5129" width="7.77734375" style="133" customWidth="1"/>
    <col min="5130" max="5130" width="14.77734375" style="133" customWidth="1"/>
    <col min="5131" max="5131" width="7.77734375" style="133" customWidth="1"/>
    <col min="5132" max="5132" width="14.77734375" style="133" customWidth="1"/>
    <col min="5133" max="5133" width="7.77734375" style="133" customWidth="1"/>
    <col min="5134" max="5376" width="11.44140625" style="133"/>
    <col min="5377" max="5377" width="2.44140625" style="133" customWidth="1"/>
    <col min="5378" max="5378" width="3.109375" style="133" customWidth="1"/>
    <col min="5379" max="5379" width="58.5546875" style="133" customWidth="1"/>
    <col min="5380" max="5380" width="14.77734375" style="133" customWidth="1"/>
    <col min="5381" max="5381" width="7.77734375" style="133" customWidth="1"/>
    <col min="5382" max="5382" width="14.77734375" style="133" customWidth="1"/>
    <col min="5383" max="5383" width="7.77734375" style="133" customWidth="1"/>
    <col min="5384" max="5384" width="14.77734375" style="133" customWidth="1"/>
    <col min="5385" max="5385" width="7.77734375" style="133" customWidth="1"/>
    <col min="5386" max="5386" width="14.77734375" style="133" customWidth="1"/>
    <col min="5387" max="5387" width="7.77734375" style="133" customWidth="1"/>
    <col min="5388" max="5388" width="14.77734375" style="133" customWidth="1"/>
    <col min="5389" max="5389" width="7.77734375" style="133" customWidth="1"/>
    <col min="5390" max="5632" width="11.44140625" style="133"/>
    <col min="5633" max="5633" width="2.44140625" style="133" customWidth="1"/>
    <col min="5634" max="5634" width="3.109375" style="133" customWidth="1"/>
    <col min="5635" max="5635" width="58.5546875" style="133" customWidth="1"/>
    <col min="5636" max="5636" width="14.77734375" style="133" customWidth="1"/>
    <col min="5637" max="5637" width="7.77734375" style="133" customWidth="1"/>
    <col min="5638" max="5638" width="14.77734375" style="133" customWidth="1"/>
    <col min="5639" max="5639" width="7.77734375" style="133" customWidth="1"/>
    <col min="5640" max="5640" width="14.77734375" style="133" customWidth="1"/>
    <col min="5641" max="5641" width="7.77734375" style="133" customWidth="1"/>
    <col min="5642" max="5642" width="14.77734375" style="133" customWidth="1"/>
    <col min="5643" max="5643" width="7.77734375" style="133" customWidth="1"/>
    <col min="5644" max="5644" width="14.77734375" style="133" customWidth="1"/>
    <col min="5645" max="5645" width="7.77734375" style="133" customWidth="1"/>
    <col min="5646" max="5888" width="11.44140625" style="133"/>
    <col min="5889" max="5889" width="2.44140625" style="133" customWidth="1"/>
    <col min="5890" max="5890" width="3.109375" style="133" customWidth="1"/>
    <col min="5891" max="5891" width="58.5546875" style="133" customWidth="1"/>
    <col min="5892" max="5892" width="14.77734375" style="133" customWidth="1"/>
    <col min="5893" max="5893" width="7.77734375" style="133" customWidth="1"/>
    <col min="5894" max="5894" width="14.77734375" style="133" customWidth="1"/>
    <col min="5895" max="5895" width="7.77734375" style="133" customWidth="1"/>
    <col min="5896" max="5896" width="14.77734375" style="133" customWidth="1"/>
    <col min="5897" max="5897" width="7.77734375" style="133" customWidth="1"/>
    <col min="5898" max="5898" width="14.77734375" style="133" customWidth="1"/>
    <col min="5899" max="5899" width="7.77734375" style="133" customWidth="1"/>
    <col min="5900" max="5900" width="14.77734375" style="133" customWidth="1"/>
    <col min="5901" max="5901" width="7.77734375" style="133" customWidth="1"/>
    <col min="5902" max="6144" width="11.44140625" style="133"/>
    <col min="6145" max="6145" width="2.44140625" style="133" customWidth="1"/>
    <col min="6146" max="6146" width="3.109375" style="133" customWidth="1"/>
    <col min="6147" max="6147" width="58.5546875" style="133" customWidth="1"/>
    <col min="6148" max="6148" width="14.77734375" style="133" customWidth="1"/>
    <col min="6149" max="6149" width="7.77734375" style="133" customWidth="1"/>
    <col min="6150" max="6150" width="14.77734375" style="133" customWidth="1"/>
    <col min="6151" max="6151" width="7.77734375" style="133" customWidth="1"/>
    <col min="6152" max="6152" width="14.77734375" style="133" customWidth="1"/>
    <col min="6153" max="6153" width="7.77734375" style="133" customWidth="1"/>
    <col min="6154" max="6154" width="14.77734375" style="133" customWidth="1"/>
    <col min="6155" max="6155" width="7.77734375" style="133" customWidth="1"/>
    <col min="6156" max="6156" width="14.77734375" style="133" customWidth="1"/>
    <col min="6157" max="6157" width="7.77734375" style="133" customWidth="1"/>
    <col min="6158" max="6400" width="11.44140625" style="133"/>
    <col min="6401" max="6401" width="2.44140625" style="133" customWidth="1"/>
    <col min="6402" max="6402" width="3.109375" style="133" customWidth="1"/>
    <col min="6403" max="6403" width="58.5546875" style="133" customWidth="1"/>
    <col min="6404" max="6404" width="14.77734375" style="133" customWidth="1"/>
    <col min="6405" max="6405" width="7.77734375" style="133" customWidth="1"/>
    <col min="6406" max="6406" width="14.77734375" style="133" customWidth="1"/>
    <col min="6407" max="6407" width="7.77734375" style="133" customWidth="1"/>
    <col min="6408" max="6408" width="14.77734375" style="133" customWidth="1"/>
    <col min="6409" max="6409" width="7.77734375" style="133" customWidth="1"/>
    <col min="6410" max="6410" width="14.77734375" style="133" customWidth="1"/>
    <col min="6411" max="6411" width="7.77734375" style="133" customWidth="1"/>
    <col min="6412" max="6412" width="14.77734375" style="133" customWidth="1"/>
    <col min="6413" max="6413" width="7.77734375" style="133" customWidth="1"/>
    <col min="6414" max="6656" width="11.44140625" style="133"/>
    <col min="6657" max="6657" width="2.44140625" style="133" customWidth="1"/>
    <col min="6658" max="6658" width="3.109375" style="133" customWidth="1"/>
    <col min="6659" max="6659" width="58.5546875" style="133" customWidth="1"/>
    <col min="6660" max="6660" width="14.77734375" style="133" customWidth="1"/>
    <col min="6661" max="6661" width="7.77734375" style="133" customWidth="1"/>
    <col min="6662" max="6662" width="14.77734375" style="133" customWidth="1"/>
    <col min="6663" max="6663" width="7.77734375" style="133" customWidth="1"/>
    <col min="6664" max="6664" width="14.77734375" style="133" customWidth="1"/>
    <col min="6665" max="6665" width="7.77734375" style="133" customWidth="1"/>
    <col min="6666" max="6666" width="14.77734375" style="133" customWidth="1"/>
    <col min="6667" max="6667" width="7.77734375" style="133" customWidth="1"/>
    <col min="6668" max="6668" width="14.77734375" style="133" customWidth="1"/>
    <col min="6669" max="6669" width="7.77734375" style="133" customWidth="1"/>
    <col min="6670" max="6912" width="11.44140625" style="133"/>
    <col min="6913" max="6913" width="2.44140625" style="133" customWidth="1"/>
    <col min="6914" max="6914" width="3.109375" style="133" customWidth="1"/>
    <col min="6915" max="6915" width="58.5546875" style="133" customWidth="1"/>
    <col min="6916" max="6916" width="14.77734375" style="133" customWidth="1"/>
    <col min="6917" max="6917" width="7.77734375" style="133" customWidth="1"/>
    <col min="6918" max="6918" width="14.77734375" style="133" customWidth="1"/>
    <col min="6919" max="6919" width="7.77734375" style="133" customWidth="1"/>
    <col min="6920" max="6920" width="14.77734375" style="133" customWidth="1"/>
    <col min="6921" max="6921" width="7.77734375" style="133" customWidth="1"/>
    <col min="6922" max="6922" width="14.77734375" style="133" customWidth="1"/>
    <col min="6923" max="6923" width="7.77734375" style="133" customWidth="1"/>
    <col min="6924" max="6924" width="14.77734375" style="133" customWidth="1"/>
    <col min="6925" max="6925" width="7.77734375" style="133" customWidth="1"/>
    <col min="6926" max="7168" width="11.44140625" style="133"/>
    <col min="7169" max="7169" width="2.44140625" style="133" customWidth="1"/>
    <col min="7170" max="7170" width="3.109375" style="133" customWidth="1"/>
    <col min="7171" max="7171" width="58.5546875" style="133" customWidth="1"/>
    <col min="7172" max="7172" width="14.77734375" style="133" customWidth="1"/>
    <col min="7173" max="7173" width="7.77734375" style="133" customWidth="1"/>
    <col min="7174" max="7174" width="14.77734375" style="133" customWidth="1"/>
    <col min="7175" max="7175" width="7.77734375" style="133" customWidth="1"/>
    <col min="7176" max="7176" width="14.77734375" style="133" customWidth="1"/>
    <col min="7177" max="7177" width="7.77734375" style="133" customWidth="1"/>
    <col min="7178" max="7178" width="14.77734375" style="133" customWidth="1"/>
    <col min="7179" max="7179" width="7.77734375" style="133" customWidth="1"/>
    <col min="7180" max="7180" width="14.77734375" style="133" customWidth="1"/>
    <col min="7181" max="7181" width="7.77734375" style="133" customWidth="1"/>
    <col min="7182" max="7424" width="11.44140625" style="133"/>
    <col min="7425" max="7425" width="2.44140625" style="133" customWidth="1"/>
    <col min="7426" max="7426" width="3.109375" style="133" customWidth="1"/>
    <col min="7427" max="7427" width="58.5546875" style="133" customWidth="1"/>
    <col min="7428" max="7428" width="14.77734375" style="133" customWidth="1"/>
    <col min="7429" max="7429" width="7.77734375" style="133" customWidth="1"/>
    <col min="7430" max="7430" width="14.77734375" style="133" customWidth="1"/>
    <col min="7431" max="7431" width="7.77734375" style="133" customWidth="1"/>
    <col min="7432" max="7432" width="14.77734375" style="133" customWidth="1"/>
    <col min="7433" max="7433" width="7.77734375" style="133" customWidth="1"/>
    <col min="7434" max="7434" width="14.77734375" style="133" customWidth="1"/>
    <col min="7435" max="7435" width="7.77734375" style="133" customWidth="1"/>
    <col min="7436" max="7436" width="14.77734375" style="133" customWidth="1"/>
    <col min="7437" max="7437" width="7.77734375" style="133" customWidth="1"/>
    <col min="7438" max="7680" width="11.44140625" style="133"/>
    <col min="7681" max="7681" width="2.44140625" style="133" customWidth="1"/>
    <col min="7682" max="7682" width="3.109375" style="133" customWidth="1"/>
    <col min="7683" max="7683" width="58.5546875" style="133" customWidth="1"/>
    <col min="7684" max="7684" width="14.77734375" style="133" customWidth="1"/>
    <col min="7685" max="7685" width="7.77734375" style="133" customWidth="1"/>
    <col min="7686" max="7686" width="14.77734375" style="133" customWidth="1"/>
    <col min="7687" max="7687" width="7.77734375" style="133" customWidth="1"/>
    <col min="7688" max="7688" width="14.77734375" style="133" customWidth="1"/>
    <col min="7689" max="7689" width="7.77734375" style="133" customWidth="1"/>
    <col min="7690" max="7690" width="14.77734375" style="133" customWidth="1"/>
    <col min="7691" max="7691" width="7.77734375" style="133" customWidth="1"/>
    <col min="7692" max="7692" width="14.77734375" style="133" customWidth="1"/>
    <col min="7693" max="7693" width="7.77734375" style="133" customWidth="1"/>
    <col min="7694" max="7936" width="11.44140625" style="133"/>
    <col min="7937" max="7937" width="2.44140625" style="133" customWidth="1"/>
    <col min="7938" max="7938" width="3.109375" style="133" customWidth="1"/>
    <col min="7939" max="7939" width="58.5546875" style="133" customWidth="1"/>
    <col min="7940" max="7940" width="14.77734375" style="133" customWidth="1"/>
    <col min="7941" max="7941" width="7.77734375" style="133" customWidth="1"/>
    <col min="7942" max="7942" width="14.77734375" style="133" customWidth="1"/>
    <col min="7943" max="7943" width="7.77734375" style="133" customWidth="1"/>
    <col min="7944" max="7944" width="14.77734375" style="133" customWidth="1"/>
    <col min="7945" max="7945" width="7.77734375" style="133" customWidth="1"/>
    <col min="7946" max="7946" width="14.77734375" style="133" customWidth="1"/>
    <col min="7947" max="7947" width="7.77734375" style="133" customWidth="1"/>
    <col min="7948" max="7948" width="14.77734375" style="133" customWidth="1"/>
    <col min="7949" max="7949" width="7.77734375" style="133" customWidth="1"/>
    <col min="7950" max="8192" width="11.44140625" style="133"/>
    <col min="8193" max="8193" width="2.44140625" style="133" customWidth="1"/>
    <col min="8194" max="8194" width="3.109375" style="133" customWidth="1"/>
    <col min="8195" max="8195" width="58.5546875" style="133" customWidth="1"/>
    <col min="8196" max="8196" width="14.77734375" style="133" customWidth="1"/>
    <col min="8197" max="8197" width="7.77734375" style="133" customWidth="1"/>
    <col min="8198" max="8198" width="14.77734375" style="133" customWidth="1"/>
    <col min="8199" max="8199" width="7.77734375" style="133" customWidth="1"/>
    <col min="8200" max="8200" width="14.77734375" style="133" customWidth="1"/>
    <col min="8201" max="8201" width="7.77734375" style="133" customWidth="1"/>
    <col min="8202" max="8202" width="14.77734375" style="133" customWidth="1"/>
    <col min="8203" max="8203" width="7.77734375" style="133" customWidth="1"/>
    <col min="8204" max="8204" width="14.77734375" style="133" customWidth="1"/>
    <col min="8205" max="8205" width="7.77734375" style="133" customWidth="1"/>
    <col min="8206" max="8448" width="11.44140625" style="133"/>
    <col min="8449" max="8449" width="2.44140625" style="133" customWidth="1"/>
    <col min="8450" max="8450" width="3.109375" style="133" customWidth="1"/>
    <col min="8451" max="8451" width="58.5546875" style="133" customWidth="1"/>
    <col min="8452" max="8452" width="14.77734375" style="133" customWidth="1"/>
    <col min="8453" max="8453" width="7.77734375" style="133" customWidth="1"/>
    <col min="8454" max="8454" width="14.77734375" style="133" customWidth="1"/>
    <col min="8455" max="8455" width="7.77734375" style="133" customWidth="1"/>
    <col min="8456" max="8456" width="14.77734375" style="133" customWidth="1"/>
    <col min="8457" max="8457" width="7.77734375" style="133" customWidth="1"/>
    <col min="8458" max="8458" width="14.77734375" style="133" customWidth="1"/>
    <col min="8459" max="8459" width="7.77734375" style="133" customWidth="1"/>
    <col min="8460" max="8460" width="14.77734375" style="133" customWidth="1"/>
    <col min="8461" max="8461" width="7.77734375" style="133" customWidth="1"/>
    <col min="8462" max="8704" width="11.44140625" style="133"/>
    <col min="8705" max="8705" width="2.44140625" style="133" customWidth="1"/>
    <col min="8706" max="8706" width="3.109375" style="133" customWidth="1"/>
    <col min="8707" max="8707" width="58.5546875" style="133" customWidth="1"/>
    <col min="8708" max="8708" width="14.77734375" style="133" customWidth="1"/>
    <col min="8709" max="8709" width="7.77734375" style="133" customWidth="1"/>
    <col min="8710" max="8710" width="14.77734375" style="133" customWidth="1"/>
    <col min="8711" max="8711" width="7.77734375" style="133" customWidth="1"/>
    <col min="8712" max="8712" width="14.77734375" style="133" customWidth="1"/>
    <col min="8713" max="8713" width="7.77734375" style="133" customWidth="1"/>
    <col min="8714" max="8714" width="14.77734375" style="133" customWidth="1"/>
    <col min="8715" max="8715" width="7.77734375" style="133" customWidth="1"/>
    <col min="8716" max="8716" width="14.77734375" style="133" customWidth="1"/>
    <col min="8717" max="8717" width="7.77734375" style="133" customWidth="1"/>
    <col min="8718" max="8960" width="11.44140625" style="133"/>
    <col min="8961" max="8961" width="2.44140625" style="133" customWidth="1"/>
    <col min="8962" max="8962" width="3.109375" style="133" customWidth="1"/>
    <col min="8963" max="8963" width="58.5546875" style="133" customWidth="1"/>
    <col min="8964" max="8964" width="14.77734375" style="133" customWidth="1"/>
    <col min="8965" max="8965" width="7.77734375" style="133" customWidth="1"/>
    <col min="8966" max="8966" width="14.77734375" style="133" customWidth="1"/>
    <col min="8967" max="8967" width="7.77734375" style="133" customWidth="1"/>
    <col min="8968" max="8968" width="14.77734375" style="133" customWidth="1"/>
    <col min="8969" max="8969" width="7.77734375" style="133" customWidth="1"/>
    <col min="8970" max="8970" width="14.77734375" style="133" customWidth="1"/>
    <col min="8971" max="8971" width="7.77734375" style="133" customWidth="1"/>
    <col min="8972" max="8972" width="14.77734375" style="133" customWidth="1"/>
    <col min="8973" max="8973" width="7.77734375" style="133" customWidth="1"/>
    <col min="8974" max="9216" width="11.44140625" style="133"/>
    <col min="9217" max="9217" width="2.44140625" style="133" customWidth="1"/>
    <col min="9218" max="9218" width="3.109375" style="133" customWidth="1"/>
    <col min="9219" max="9219" width="58.5546875" style="133" customWidth="1"/>
    <col min="9220" max="9220" width="14.77734375" style="133" customWidth="1"/>
    <col min="9221" max="9221" width="7.77734375" style="133" customWidth="1"/>
    <col min="9222" max="9222" width="14.77734375" style="133" customWidth="1"/>
    <col min="9223" max="9223" width="7.77734375" style="133" customWidth="1"/>
    <col min="9224" max="9224" width="14.77734375" style="133" customWidth="1"/>
    <col min="9225" max="9225" width="7.77734375" style="133" customWidth="1"/>
    <col min="9226" max="9226" width="14.77734375" style="133" customWidth="1"/>
    <col min="9227" max="9227" width="7.77734375" style="133" customWidth="1"/>
    <col min="9228" max="9228" width="14.77734375" style="133" customWidth="1"/>
    <col min="9229" max="9229" width="7.77734375" style="133" customWidth="1"/>
    <col min="9230" max="9472" width="11.44140625" style="133"/>
    <col min="9473" max="9473" width="2.44140625" style="133" customWidth="1"/>
    <col min="9474" max="9474" width="3.109375" style="133" customWidth="1"/>
    <col min="9475" max="9475" width="58.5546875" style="133" customWidth="1"/>
    <col min="9476" max="9476" width="14.77734375" style="133" customWidth="1"/>
    <col min="9477" max="9477" width="7.77734375" style="133" customWidth="1"/>
    <col min="9478" max="9478" width="14.77734375" style="133" customWidth="1"/>
    <col min="9479" max="9479" width="7.77734375" style="133" customWidth="1"/>
    <col min="9480" max="9480" width="14.77734375" style="133" customWidth="1"/>
    <col min="9481" max="9481" width="7.77734375" style="133" customWidth="1"/>
    <col min="9482" max="9482" width="14.77734375" style="133" customWidth="1"/>
    <col min="9483" max="9483" width="7.77734375" style="133" customWidth="1"/>
    <col min="9484" max="9484" width="14.77734375" style="133" customWidth="1"/>
    <col min="9485" max="9485" width="7.77734375" style="133" customWidth="1"/>
    <col min="9486" max="9728" width="11.44140625" style="133"/>
    <col min="9729" max="9729" width="2.44140625" style="133" customWidth="1"/>
    <col min="9730" max="9730" width="3.109375" style="133" customWidth="1"/>
    <col min="9731" max="9731" width="58.5546875" style="133" customWidth="1"/>
    <col min="9732" max="9732" width="14.77734375" style="133" customWidth="1"/>
    <col min="9733" max="9733" width="7.77734375" style="133" customWidth="1"/>
    <col min="9734" max="9734" width="14.77734375" style="133" customWidth="1"/>
    <col min="9735" max="9735" width="7.77734375" style="133" customWidth="1"/>
    <col min="9736" max="9736" width="14.77734375" style="133" customWidth="1"/>
    <col min="9737" max="9737" width="7.77734375" style="133" customWidth="1"/>
    <col min="9738" max="9738" width="14.77734375" style="133" customWidth="1"/>
    <col min="9739" max="9739" width="7.77734375" style="133" customWidth="1"/>
    <col min="9740" max="9740" width="14.77734375" style="133" customWidth="1"/>
    <col min="9741" max="9741" width="7.77734375" style="133" customWidth="1"/>
    <col min="9742" max="9984" width="11.44140625" style="133"/>
    <col min="9985" max="9985" width="2.44140625" style="133" customWidth="1"/>
    <col min="9986" max="9986" width="3.109375" style="133" customWidth="1"/>
    <col min="9987" max="9987" width="58.5546875" style="133" customWidth="1"/>
    <col min="9988" max="9988" width="14.77734375" style="133" customWidth="1"/>
    <col min="9989" max="9989" width="7.77734375" style="133" customWidth="1"/>
    <col min="9990" max="9990" width="14.77734375" style="133" customWidth="1"/>
    <col min="9991" max="9991" width="7.77734375" style="133" customWidth="1"/>
    <col min="9992" max="9992" width="14.77734375" style="133" customWidth="1"/>
    <col min="9993" max="9993" width="7.77734375" style="133" customWidth="1"/>
    <col min="9994" max="9994" width="14.77734375" style="133" customWidth="1"/>
    <col min="9995" max="9995" width="7.77734375" style="133" customWidth="1"/>
    <col min="9996" max="9996" width="14.77734375" style="133" customWidth="1"/>
    <col min="9997" max="9997" width="7.77734375" style="133" customWidth="1"/>
    <col min="9998" max="10240" width="11.44140625" style="133"/>
    <col min="10241" max="10241" width="2.44140625" style="133" customWidth="1"/>
    <col min="10242" max="10242" width="3.109375" style="133" customWidth="1"/>
    <col min="10243" max="10243" width="58.5546875" style="133" customWidth="1"/>
    <col min="10244" max="10244" width="14.77734375" style="133" customWidth="1"/>
    <col min="10245" max="10245" width="7.77734375" style="133" customWidth="1"/>
    <col min="10246" max="10246" width="14.77734375" style="133" customWidth="1"/>
    <col min="10247" max="10247" width="7.77734375" style="133" customWidth="1"/>
    <col min="10248" max="10248" width="14.77734375" style="133" customWidth="1"/>
    <col min="10249" max="10249" width="7.77734375" style="133" customWidth="1"/>
    <col min="10250" max="10250" width="14.77734375" style="133" customWidth="1"/>
    <col min="10251" max="10251" width="7.77734375" style="133" customWidth="1"/>
    <col min="10252" max="10252" width="14.77734375" style="133" customWidth="1"/>
    <col min="10253" max="10253" width="7.77734375" style="133" customWidth="1"/>
    <col min="10254" max="10496" width="11.44140625" style="133"/>
    <col min="10497" max="10497" width="2.44140625" style="133" customWidth="1"/>
    <col min="10498" max="10498" width="3.109375" style="133" customWidth="1"/>
    <col min="10499" max="10499" width="58.5546875" style="133" customWidth="1"/>
    <col min="10500" max="10500" width="14.77734375" style="133" customWidth="1"/>
    <col min="10501" max="10501" width="7.77734375" style="133" customWidth="1"/>
    <col min="10502" max="10502" width="14.77734375" style="133" customWidth="1"/>
    <col min="10503" max="10503" width="7.77734375" style="133" customWidth="1"/>
    <col min="10504" max="10504" width="14.77734375" style="133" customWidth="1"/>
    <col min="10505" max="10505" width="7.77734375" style="133" customWidth="1"/>
    <col min="10506" max="10506" width="14.77734375" style="133" customWidth="1"/>
    <col min="10507" max="10507" width="7.77734375" style="133" customWidth="1"/>
    <col min="10508" max="10508" width="14.77734375" style="133" customWidth="1"/>
    <col min="10509" max="10509" width="7.77734375" style="133" customWidth="1"/>
    <col min="10510" max="10752" width="11.44140625" style="133"/>
    <col min="10753" max="10753" width="2.44140625" style="133" customWidth="1"/>
    <col min="10754" max="10754" width="3.109375" style="133" customWidth="1"/>
    <col min="10755" max="10755" width="58.5546875" style="133" customWidth="1"/>
    <col min="10756" max="10756" width="14.77734375" style="133" customWidth="1"/>
    <col min="10757" max="10757" width="7.77734375" style="133" customWidth="1"/>
    <col min="10758" max="10758" width="14.77734375" style="133" customWidth="1"/>
    <col min="10759" max="10759" width="7.77734375" style="133" customWidth="1"/>
    <col min="10760" max="10760" width="14.77734375" style="133" customWidth="1"/>
    <col min="10761" max="10761" width="7.77734375" style="133" customWidth="1"/>
    <col min="10762" max="10762" width="14.77734375" style="133" customWidth="1"/>
    <col min="10763" max="10763" width="7.77734375" style="133" customWidth="1"/>
    <col min="10764" max="10764" width="14.77734375" style="133" customWidth="1"/>
    <col min="10765" max="10765" width="7.77734375" style="133" customWidth="1"/>
    <col min="10766" max="11008" width="11.44140625" style="133"/>
    <col min="11009" max="11009" width="2.44140625" style="133" customWidth="1"/>
    <col min="11010" max="11010" width="3.109375" style="133" customWidth="1"/>
    <col min="11011" max="11011" width="58.5546875" style="133" customWidth="1"/>
    <col min="11012" max="11012" width="14.77734375" style="133" customWidth="1"/>
    <col min="11013" max="11013" width="7.77734375" style="133" customWidth="1"/>
    <col min="11014" max="11014" width="14.77734375" style="133" customWidth="1"/>
    <col min="11015" max="11015" width="7.77734375" style="133" customWidth="1"/>
    <col min="11016" max="11016" width="14.77734375" style="133" customWidth="1"/>
    <col min="11017" max="11017" width="7.77734375" style="133" customWidth="1"/>
    <col min="11018" max="11018" width="14.77734375" style="133" customWidth="1"/>
    <col min="11019" max="11019" width="7.77734375" style="133" customWidth="1"/>
    <col min="11020" max="11020" width="14.77734375" style="133" customWidth="1"/>
    <col min="11021" max="11021" width="7.77734375" style="133" customWidth="1"/>
    <col min="11022" max="11264" width="11.44140625" style="133"/>
    <col min="11265" max="11265" width="2.44140625" style="133" customWidth="1"/>
    <col min="11266" max="11266" width="3.109375" style="133" customWidth="1"/>
    <col min="11267" max="11267" width="58.5546875" style="133" customWidth="1"/>
    <col min="11268" max="11268" width="14.77734375" style="133" customWidth="1"/>
    <col min="11269" max="11269" width="7.77734375" style="133" customWidth="1"/>
    <col min="11270" max="11270" width="14.77734375" style="133" customWidth="1"/>
    <col min="11271" max="11271" width="7.77734375" style="133" customWidth="1"/>
    <col min="11272" max="11272" width="14.77734375" style="133" customWidth="1"/>
    <col min="11273" max="11273" width="7.77734375" style="133" customWidth="1"/>
    <col min="11274" max="11274" width="14.77734375" style="133" customWidth="1"/>
    <col min="11275" max="11275" width="7.77734375" style="133" customWidth="1"/>
    <col min="11276" max="11276" width="14.77734375" style="133" customWidth="1"/>
    <col min="11277" max="11277" width="7.77734375" style="133" customWidth="1"/>
    <col min="11278" max="11520" width="11.44140625" style="133"/>
    <col min="11521" max="11521" width="2.44140625" style="133" customWidth="1"/>
    <col min="11522" max="11522" width="3.109375" style="133" customWidth="1"/>
    <col min="11523" max="11523" width="58.5546875" style="133" customWidth="1"/>
    <col min="11524" max="11524" width="14.77734375" style="133" customWidth="1"/>
    <col min="11525" max="11525" width="7.77734375" style="133" customWidth="1"/>
    <col min="11526" max="11526" width="14.77734375" style="133" customWidth="1"/>
    <col min="11527" max="11527" width="7.77734375" style="133" customWidth="1"/>
    <col min="11528" max="11528" width="14.77734375" style="133" customWidth="1"/>
    <col min="11529" max="11529" width="7.77734375" style="133" customWidth="1"/>
    <col min="11530" max="11530" width="14.77734375" style="133" customWidth="1"/>
    <col min="11531" max="11531" width="7.77734375" style="133" customWidth="1"/>
    <col min="11532" max="11532" width="14.77734375" style="133" customWidth="1"/>
    <col min="11533" max="11533" width="7.77734375" style="133" customWidth="1"/>
    <col min="11534" max="11776" width="11.44140625" style="133"/>
    <col min="11777" max="11777" width="2.44140625" style="133" customWidth="1"/>
    <col min="11778" max="11778" width="3.109375" style="133" customWidth="1"/>
    <col min="11779" max="11779" width="58.5546875" style="133" customWidth="1"/>
    <col min="11780" max="11780" width="14.77734375" style="133" customWidth="1"/>
    <col min="11781" max="11781" width="7.77734375" style="133" customWidth="1"/>
    <col min="11782" max="11782" width="14.77734375" style="133" customWidth="1"/>
    <col min="11783" max="11783" width="7.77734375" style="133" customWidth="1"/>
    <col min="11784" max="11784" width="14.77734375" style="133" customWidth="1"/>
    <col min="11785" max="11785" width="7.77734375" style="133" customWidth="1"/>
    <col min="11786" max="11786" width="14.77734375" style="133" customWidth="1"/>
    <col min="11787" max="11787" width="7.77734375" style="133" customWidth="1"/>
    <col min="11788" max="11788" width="14.77734375" style="133" customWidth="1"/>
    <col min="11789" max="11789" width="7.77734375" style="133" customWidth="1"/>
    <col min="11790" max="12032" width="11.44140625" style="133"/>
    <col min="12033" max="12033" width="2.44140625" style="133" customWidth="1"/>
    <col min="12034" max="12034" width="3.109375" style="133" customWidth="1"/>
    <col min="12035" max="12035" width="58.5546875" style="133" customWidth="1"/>
    <col min="12036" max="12036" width="14.77734375" style="133" customWidth="1"/>
    <col min="12037" max="12037" width="7.77734375" style="133" customWidth="1"/>
    <col min="12038" max="12038" width="14.77734375" style="133" customWidth="1"/>
    <col min="12039" max="12039" width="7.77734375" style="133" customWidth="1"/>
    <col min="12040" max="12040" width="14.77734375" style="133" customWidth="1"/>
    <col min="12041" max="12041" width="7.77734375" style="133" customWidth="1"/>
    <col min="12042" max="12042" width="14.77734375" style="133" customWidth="1"/>
    <col min="12043" max="12043" width="7.77734375" style="133" customWidth="1"/>
    <col min="12044" max="12044" width="14.77734375" style="133" customWidth="1"/>
    <col min="12045" max="12045" width="7.77734375" style="133" customWidth="1"/>
    <col min="12046" max="12288" width="11.44140625" style="133"/>
    <col min="12289" max="12289" width="2.44140625" style="133" customWidth="1"/>
    <col min="12290" max="12290" width="3.109375" style="133" customWidth="1"/>
    <col min="12291" max="12291" width="58.5546875" style="133" customWidth="1"/>
    <col min="12292" max="12292" width="14.77734375" style="133" customWidth="1"/>
    <col min="12293" max="12293" width="7.77734375" style="133" customWidth="1"/>
    <col min="12294" max="12294" width="14.77734375" style="133" customWidth="1"/>
    <col min="12295" max="12295" width="7.77734375" style="133" customWidth="1"/>
    <col min="12296" max="12296" width="14.77734375" style="133" customWidth="1"/>
    <col min="12297" max="12297" width="7.77734375" style="133" customWidth="1"/>
    <col min="12298" max="12298" width="14.77734375" style="133" customWidth="1"/>
    <col min="12299" max="12299" width="7.77734375" style="133" customWidth="1"/>
    <col min="12300" max="12300" width="14.77734375" style="133" customWidth="1"/>
    <col min="12301" max="12301" width="7.77734375" style="133" customWidth="1"/>
    <col min="12302" max="12544" width="11.44140625" style="133"/>
    <col min="12545" max="12545" width="2.44140625" style="133" customWidth="1"/>
    <col min="12546" max="12546" width="3.109375" style="133" customWidth="1"/>
    <col min="12547" max="12547" width="58.5546875" style="133" customWidth="1"/>
    <col min="12548" max="12548" width="14.77734375" style="133" customWidth="1"/>
    <col min="12549" max="12549" width="7.77734375" style="133" customWidth="1"/>
    <col min="12550" max="12550" width="14.77734375" style="133" customWidth="1"/>
    <col min="12551" max="12551" width="7.77734375" style="133" customWidth="1"/>
    <col min="12552" max="12552" width="14.77734375" style="133" customWidth="1"/>
    <col min="12553" max="12553" width="7.77734375" style="133" customWidth="1"/>
    <col min="12554" max="12554" width="14.77734375" style="133" customWidth="1"/>
    <col min="12555" max="12555" width="7.77734375" style="133" customWidth="1"/>
    <col min="12556" max="12556" width="14.77734375" style="133" customWidth="1"/>
    <col min="12557" max="12557" width="7.77734375" style="133" customWidth="1"/>
    <col min="12558" max="12800" width="11.44140625" style="133"/>
    <col min="12801" max="12801" width="2.44140625" style="133" customWidth="1"/>
    <col min="12802" max="12802" width="3.109375" style="133" customWidth="1"/>
    <col min="12803" max="12803" width="58.5546875" style="133" customWidth="1"/>
    <col min="12804" max="12804" width="14.77734375" style="133" customWidth="1"/>
    <col min="12805" max="12805" width="7.77734375" style="133" customWidth="1"/>
    <col min="12806" max="12806" width="14.77734375" style="133" customWidth="1"/>
    <col min="12807" max="12807" width="7.77734375" style="133" customWidth="1"/>
    <col min="12808" max="12808" width="14.77734375" style="133" customWidth="1"/>
    <col min="12809" max="12809" width="7.77734375" style="133" customWidth="1"/>
    <col min="12810" max="12810" width="14.77734375" style="133" customWidth="1"/>
    <col min="12811" max="12811" width="7.77734375" style="133" customWidth="1"/>
    <col min="12812" max="12812" width="14.77734375" style="133" customWidth="1"/>
    <col min="12813" max="12813" width="7.77734375" style="133" customWidth="1"/>
    <col min="12814" max="13056" width="11.44140625" style="133"/>
    <col min="13057" max="13057" width="2.44140625" style="133" customWidth="1"/>
    <col min="13058" max="13058" width="3.109375" style="133" customWidth="1"/>
    <col min="13059" max="13059" width="58.5546875" style="133" customWidth="1"/>
    <col min="13060" max="13060" width="14.77734375" style="133" customWidth="1"/>
    <col min="13061" max="13061" width="7.77734375" style="133" customWidth="1"/>
    <col min="13062" max="13062" width="14.77734375" style="133" customWidth="1"/>
    <col min="13063" max="13063" width="7.77734375" style="133" customWidth="1"/>
    <col min="13064" max="13064" width="14.77734375" style="133" customWidth="1"/>
    <col min="13065" max="13065" width="7.77734375" style="133" customWidth="1"/>
    <col min="13066" max="13066" width="14.77734375" style="133" customWidth="1"/>
    <col min="13067" max="13067" width="7.77734375" style="133" customWidth="1"/>
    <col min="13068" max="13068" width="14.77734375" style="133" customWidth="1"/>
    <col min="13069" max="13069" width="7.77734375" style="133" customWidth="1"/>
    <col min="13070" max="13312" width="11.44140625" style="133"/>
    <col min="13313" max="13313" width="2.44140625" style="133" customWidth="1"/>
    <col min="13314" max="13314" width="3.109375" style="133" customWidth="1"/>
    <col min="13315" max="13315" width="58.5546875" style="133" customWidth="1"/>
    <col min="13316" max="13316" width="14.77734375" style="133" customWidth="1"/>
    <col min="13317" max="13317" width="7.77734375" style="133" customWidth="1"/>
    <col min="13318" max="13318" width="14.77734375" style="133" customWidth="1"/>
    <col min="13319" max="13319" width="7.77734375" style="133" customWidth="1"/>
    <col min="13320" max="13320" width="14.77734375" style="133" customWidth="1"/>
    <col min="13321" max="13321" width="7.77734375" style="133" customWidth="1"/>
    <col min="13322" max="13322" width="14.77734375" style="133" customWidth="1"/>
    <col min="13323" max="13323" width="7.77734375" style="133" customWidth="1"/>
    <col min="13324" max="13324" width="14.77734375" style="133" customWidth="1"/>
    <col min="13325" max="13325" width="7.77734375" style="133" customWidth="1"/>
    <col min="13326" max="13568" width="11.44140625" style="133"/>
    <col min="13569" max="13569" width="2.44140625" style="133" customWidth="1"/>
    <col min="13570" max="13570" width="3.109375" style="133" customWidth="1"/>
    <col min="13571" max="13571" width="58.5546875" style="133" customWidth="1"/>
    <col min="13572" max="13572" width="14.77734375" style="133" customWidth="1"/>
    <col min="13573" max="13573" width="7.77734375" style="133" customWidth="1"/>
    <col min="13574" max="13574" width="14.77734375" style="133" customWidth="1"/>
    <col min="13575" max="13575" width="7.77734375" style="133" customWidth="1"/>
    <col min="13576" max="13576" width="14.77734375" style="133" customWidth="1"/>
    <col min="13577" max="13577" width="7.77734375" style="133" customWidth="1"/>
    <col min="13578" max="13578" width="14.77734375" style="133" customWidth="1"/>
    <col min="13579" max="13579" width="7.77734375" style="133" customWidth="1"/>
    <col min="13580" max="13580" width="14.77734375" style="133" customWidth="1"/>
    <col min="13581" max="13581" width="7.77734375" style="133" customWidth="1"/>
    <col min="13582" max="13824" width="11.44140625" style="133"/>
    <col min="13825" max="13825" width="2.44140625" style="133" customWidth="1"/>
    <col min="13826" max="13826" width="3.109375" style="133" customWidth="1"/>
    <col min="13827" max="13827" width="58.5546875" style="133" customWidth="1"/>
    <col min="13828" max="13828" width="14.77734375" style="133" customWidth="1"/>
    <col min="13829" max="13829" width="7.77734375" style="133" customWidth="1"/>
    <col min="13830" max="13830" width="14.77734375" style="133" customWidth="1"/>
    <col min="13831" max="13831" width="7.77734375" style="133" customWidth="1"/>
    <col min="13832" max="13832" width="14.77734375" style="133" customWidth="1"/>
    <col min="13833" max="13833" width="7.77734375" style="133" customWidth="1"/>
    <col min="13834" max="13834" width="14.77734375" style="133" customWidth="1"/>
    <col min="13835" max="13835" width="7.77734375" style="133" customWidth="1"/>
    <col min="13836" max="13836" width="14.77734375" style="133" customWidth="1"/>
    <col min="13837" max="13837" width="7.77734375" style="133" customWidth="1"/>
    <col min="13838" max="14080" width="11.44140625" style="133"/>
    <col min="14081" max="14081" width="2.44140625" style="133" customWidth="1"/>
    <col min="14082" max="14082" width="3.109375" style="133" customWidth="1"/>
    <col min="14083" max="14083" width="58.5546875" style="133" customWidth="1"/>
    <col min="14084" max="14084" width="14.77734375" style="133" customWidth="1"/>
    <col min="14085" max="14085" width="7.77734375" style="133" customWidth="1"/>
    <col min="14086" max="14086" width="14.77734375" style="133" customWidth="1"/>
    <col min="14087" max="14087" width="7.77734375" style="133" customWidth="1"/>
    <col min="14088" max="14088" width="14.77734375" style="133" customWidth="1"/>
    <col min="14089" max="14089" width="7.77734375" style="133" customWidth="1"/>
    <col min="14090" max="14090" width="14.77734375" style="133" customWidth="1"/>
    <col min="14091" max="14091" width="7.77734375" style="133" customWidth="1"/>
    <col min="14092" max="14092" width="14.77734375" style="133" customWidth="1"/>
    <col min="14093" max="14093" width="7.77734375" style="133" customWidth="1"/>
    <col min="14094" max="14336" width="11.44140625" style="133"/>
    <col min="14337" max="14337" width="2.44140625" style="133" customWidth="1"/>
    <col min="14338" max="14338" width="3.109375" style="133" customWidth="1"/>
    <col min="14339" max="14339" width="58.5546875" style="133" customWidth="1"/>
    <col min="14340" max="14340" width="14.77734375" style="133" customWidth="1"/>
    <col min="14341" max="14341" width="7.77734375" style="133" customWidth="1"/>
    <col min="14342" max="14342" width="14.77734375" style="133" customWidth="1"/>
    <col min="14343" max="14343" width="7.77734375" style="133" customWidth="1"/>
    <col min="14344" max="14344" width="14.77734375" style="133" customWidth="1"/>
    <col min="14345" max="14345" width="7.77734375" style="133" customWidth="1"/>
    <col min="14346" max="14346" width="14.77734375" style="133" customWidth="1"/>
    <col min="14347" max="14347" width="7.77734375" style="133" customWidth="1"/>
    <col min="14348" max="14348" width="14.77734375" style="133" customWidth="1"/>
    <col min="14349" max="14349" width="7.77734375" style="133" customWidth="1"/>
    <col min="14350" max="14592" width="11.44140625" style="133"/>
    <col min="14593" max="14593" width="2.44140625" style="133" customWidth="1"/>
    <col min="14594" max="14594" width="3.109375" style="133" customWidth="1"/>
    <col min="14595" max="14595" width="58.5546875" style="133" customWidth="1"/>
    <col min="14596" max="14596" width="14.77734375" style="133" customWidth="1"/>
    <col min="14597" max="14597" width="7.77734375" style="133" customWidth="1"/>
    <col min="14598" max="14598" width="14.77734375" style="133" customWidth="1"/>
    <col min="14599" max="14599" width="7.77734375" style="133" customWidth="1"/>
    <col min="14600" max="14600" width="14.77734375" style="133" customWidth="1"/>
    <col min="14601" max="14601" width="7.77734375" style="133" customWidth="1"/>
    <col min="14602" max="14602" width="14.77734375" style="133" customWidth="1"/>
    <col min="14603" max="14603" width="7.77734375" style="133" customWidth="1"/>
    <col min="14604" max="14604" width="14.77734375" style="133" customWidth="1"/>
    <col min="14605" max="14605" width="7.77734375" style="133" customWidth="1"/>
    <col min="14606" max="14848" width="11.44140625" style="133"/>
    <col min="14849" max="14849" width="2.44140625" style="133" customWidth="1"/>
    <col min="14850" max="14850" width="3.109375" style="133" customWidth="1"/>
    <col min="14851" max="14851" width="58.5546875" style="133" customWidth="1"/>
    <col min="14852" max="14852" width="14.77734375" style="133" customWidth="1"/>
    <col min="14853" max="14853" width="7.77734375" style="133" customWidth="1"/>
    <col min="14854" max="14854" width="14.77734375" style="133" customWidth="1"/>
    <col min="14855" max="14855" width="7.77734375" style="133" customWidth="1"/>
    <col min="14856" max="14856" width="14.77734375" style="133" customWidth="1"/>
    <col min="14857" max="14857" width="7.77734375" style="133" customWidth="1"/>
    <col min="14858" max="14858" width="14.77734375" style="133" customWidth="1"/>
    <col min="14859" max="14859" width="7.77734375" style="133" customWidth="1"/>
    <col min="14860" max="14860" width="14.77734375" style="133" customWidth="1"/>
    <col min="14861" max="14861" width="7.77734375" style="133" customWidth="1"/>
    <col min="14862" max="15104" width="11.44140625" style="133"/>
    <col min="15105" max="15105" width="2.44140625" style="133" customWidth="1"/>
    <col min="15106" max="15106" width="3.109375" style="133" customWidth="1"/>
    <col min="15107" max="15107" width="58.5546875" style="133" customWidth="1"/>
    <col min="15108" max="15108" width="14.77734375" style="133" customWidth="1"/>
    <col min="15109" max="15109" width="7.77734375" style="133" customWidth="1"/>
    <col min="15110" max="15110" width="14.77734375" style="133" customWidth="1"/>
    <col min="15111" max="15111" width="7.77734375" style="133" customWidth="1"/>
    <col min="15112" max="15112" width="14.77734375" style="133" customWidth="1"/>
    <col min="15113" max="15113" width="7.77734375" style="133" customWidth="1"/>
    <col min="15114" max="15114" width="14.77734375" style="133" customWidth="1"/>
    <col min="15115" max="15115" width="7.77734375" style="133" customWidth="1"/>
    <col min="15116" max="15116" width="14.77734375" style="133" customWidth="1"/>
    <col min="15117" max="15117" width="7.77734375" style="133" customWidth="1"/>
    <col min="15118" max="15360" width="11.44140625" style="133"/>
    <col min="15361" max="15361" width="2.44140625" style="133" customWidth="1"/>
    <col min="15362" max="15362" width="3.109375" style="133" customWidth="1"/>
    <col min="15363" max="15363" width="58.5546875" style="133" customWidth="1"/>
    <col min="15364" max="15364" width="14.77734375" style="133" customWidth="1"/>
    <col min="15365" max="15365" width="7.77734375" style="133" customWidth="1"/>
    <col min="15366" max="15366" width="14.77734375" style="133" customWidth="1"/>
    <col min="15367" max="15367" width="7.77734375" style="133" customWidth="1"/>
    <col min="15368" max="15368" width="14.77734375" style="133" customWidth="1"/>
    <col min="15369" max="15369" width="7.77734375" style="133" customWidth="1"/>
    <col min="15370" max="15370" width="14.77734375" style="133" customWidth="1"/>
    <col min="15371" max="15371" width="7.77734375" style="133" customWidth="1"/>
    <col min="15372" max="15372" width="14.77734375" style="133" customWidth="1"/>
    <col min="15373" max="15373" width="7.77734375" style="133" customWidth="1"/>
    <col min="15374" max="15616" width="11.44140625" style="133"/>
    <col min="15617" max="15617" width="2.44140625" style="133" customWidth="1"/>
    <col min="15618" max="15618" width="3.109375" style="133" customWidth="1"/>
    <col min="15619" max="15619" width="58.5546875" style="133" customWidth="1"/>
    <col min="15620" max="15620" width="14.77734375" style="133" customWidth="1"/>
    <col min="15621" max="15621" width="7.77734375" style="133" customWidth="1"/>
    <col min="15622" max="15622" width="14.77734375" style="133" customWidth="1"/>
    <col min="15623" max="15623" width="7.77734375" style="133" customWidth="1"/>
    <col min="15624" max="15624" width="14.77734375" style="133" customWidth="1"/>
    <col min="15625" max="15625" width="7.77734375" style="133" customWidth="1"/>
    <col min="15626" max="15626" width="14.77734375" style="133" customWidth="1"/>
    <col min="15627" max="15627" width="7.77734375" style="133" customWidth="1"/>
    <col min="15628" max="15628" width="14.77734375" style="133" customWidth="1"/>
    <col min="15629" max="15629" width="7.77734375" style="133" customWidth="1"/>
    <col min="15630" max="15872" width="11.44140625" style="133"/>
    <col min="15873" max="15873" width="2.44140625" style="133" customWidth="1"/>
    <col min="15874" max="15874" width="3.109375" style="133" customWidth="1"/>
    <col min="15875" max="15875" width="58.5546875" style="133" customWidth="1"/>
    <col min="15876" max="15876" width="14.77734375" style="133" customWidth="1"/>
    <col min="15877" max="15877" width="7.77734375" style="133" customWidth="1"/>
    <col min="15878" max="15878" width="14.77734375" style="133" customWidth="1"/>
    <col min="15879" max="15879" width="7.77734375" style="133" customWidth="1"/>
    <col min="15880" max="15880" width="14.77734375" style="133" customWidth="1"/>
    <col min="15881" max="15881" width="7.77734375" style="133" customWidth="1"/>
    <col min="15882" max="15882" width="14.77734375" style="133" customWidth="1"/>
    <col min="15883" max="15883" width="7.77734375" style="133" customWidth="1"/>
    <col min="15884" max="15884" width="14.77734375" style="133" customWidth="1"/>
    <col min="15885" max="15885" width="7.77734375" style="133" customWidth="1"/>
    <col min="15886" max="16128" width="11.44140625" style="133"/>
    <col min="16129" max="16129" width="2.44140625" style="133" customWidth="1"/>
    <col min="16130" max="16130" width="3.109375" style="133" customWidth="1"/>
    <col min="16131" max="16131" width="58.5546875" style="133" customWidth="1"/>
    <col min="16132" max="16132" width="14.77734375" style="133" customWidth="1"/>
    <col min="16133" max="16133" width="7.77734375" style="133" customWidth="1"/>
    <col min="16134" max="16134" width="14.77734375" style="133" customWidth="1"/>
    <col min="16135" max="16135" width="7.77734375" style="133" customWidth="1"/>
    <col min="16136" max="16136" width="14.77734375" style="133" customWidth="1"/>
    <col min="16137" max="16137" width="7.77734375" style="133" customWidth="1"/>
    <col min="16138" max="16138" width="14.77734375" style="133" customWidth="1"/>
    <col min="16139" max="16139" width="7.77734375" style="133" customWidth="1"/>
    <col min="16140" max="16140" width="14.77734375" style="133" customWidth="1"/>
    <col min="16141" max="16141" width="7.77734375" style="133" customWidth="1"/>
    <col min="16142" max="16384" width="11.44140625" style="133"/>
  </cols>
  <sheetData>
    <row r="2" spans="1:14" ht="28.2" customHeight="1">
      <c r="A2" s="2319" t="s">
        <v>78</v>
      </c>
      <c r="B2" s="2319"/>
      <c r="C2" s="2319"/>
      <c r="D2" s="2319"/>
      <c r="E2" s="2319"/>
      <c r="F2" s="2319"/>
      <c r="G2" s="2319"/>
      <c r="H2" s="2319"/>
      <c r="I2" s="2319"/>
      <c r="J2" s="2319"/>
      <c r="K2" s="2319"/>
      <c r="L2" s="2319"/>
      <c r="M2" s="2319"/>
    </row>
    <row r="3" spans="1:14" ht="16.8">
      <c r="A3" s="292">
        <v>46081</v>
      </c>
      <c r="B3" s="861"/>
      <c r="C3" s="808"/>
      <c r="D3" s="808"/>
      <c r="E3" s="808"/>
      <c r="F3" s="809"/>
      <c r="G3" s="809"/>
      <c r="H3" s="809"/>
      <c r="I3" s="862"/>
      <c r="J3" s="809"/>
      <c r="K3" s="862"/>
      <c r="L3" s="809"/>
      <c r="M3" s="808"/>
    </row>
    <row r="4" spans="1:14" ht="15.6">
      <c r="A4" s="513" t="s">
        <v>281</v>
      </c>
      <c r="B4" s="807"/>
      <c r="C4" s="808"/>
      <c r="D4" s="808"/>
      <c r="E4" s="808"/>
      <c r="F4" s="809"/>
      <c r="G4" s="809"/>
      <c r="H4" s="809"/>
      <c r="I4" s="862"/>
      <c r="J4" s="809"/>
      <c r="K4" s="862"/>
      <c r="L4" s="809"/>
      <c r="M4" s="808"/>
    </row>
    <row r="5" spans="1:14" ht="13.8" thickBot="1">
      <c r="A5" s="810"/>
      <c r="B5" s="811"/>
      <c r="C5" s="811"/>
      <c r="D5" s="781"/>
      <c r="E5" s="781"/>
      <c r="F5" s="781"/>
      <c r="G5" s="781"/>
      <c r="H5" s="781"/>
      <c r="I5" s="781"/>
      <c r="J5" s="781"/>
      <c r="K5" s="781"/>
      <c r="L5" s="781"/>
      <c r="M5" s="863"/>
    </row>
    <row r="6" spans="1:14" ht="13.8">
      <c r="A6" s="812"/>
      <c r="B6" s="812"/>
      <c r="C6" s="813"/>
      <c r="D6" s="2355" t="s">
        <v>137</v>
      </c>
      <c r="E6" s="2356"/>
      <c r="F6" s="864" t="s">
        <v>140</v>
      </c>
      <c r="G6" s="865"/>
      <c r="H6" s="864" t="s">
        <v>141</v>
      </c>
      <c r="I6" s="865"/>
      <c r="J6" s="864" t="s">
        <v>142</v>
      </c>
      <c r="K6" s="865"/>
      <c r="L6" s="864" t="s">
        <v>143</v>
      </c>
      <c r="M6" s="864"/>
      <c r="N6" s="294"/>
    </row>
    <row r="7" spans="1:14" ht="13.8">
      <c r="A7" s="814"/>
      <c r="B7" s="814"/>
      <c r="C7" s="815"/>
      <c r="D7" s="866" t="s">
        <v>385</v>
      </c>
      <c r="E7" s="867" t="s">
        <v>150</v>
      </c>
      <c r="F7" s="866" t="s">
        <v>385</v>
      </c>
      <c r="G7" s="867" t="s">
        <v>150</v>
      </c>
      <c r="H7" s="866" t="s">
        <v>385</v>
      </c>
      <c r="I7" s="867" t="s">
        <v>150</v>
      </c>
      <c r="J7" s="866" t="s">
        <v>385</v>
      </c>
      <c r="K7" s="867" t="s">
        <v>150</v>
      </c>
      <c r="L7" s="866" t="s">
        <v>385</v>
      </c>
      <c r="M7" s="866" t="s">
        <v>150</v>
      </c>
      <c r="N7" s="294"/>
    </row>
    <row r="8" spans="1:14" ht="13.8">
      <c r="A8" s="818" t="s">
        <v>386</v>
      </c>
      <c r="B8" s="818"/>
      <c r="C8" s="818"/>
      <c r="D8" s="487">
        <v>261674.18756600001</v>
      </c>
      <c r="E8" s="819">
        <v>100.26732762627695</v>
      </c>
      <c r="F8" s="487">
        <v>2863876.6346729998</v>
      </c>
      <c r="G8" s="819">
        <v>99.981909830709981</v>
      </c>
      <c r="H8" s="487">
        <v>2055463.0400960001</v>
      </c>
      <c r="I8" s="819">
        <v>100.26086373949687</v>
      </c>
      <c r="J8" s="487">
        <v>1796286.3615280001</v>
      </c>
      <c r="K8" s="819">
        <v>100.08381815301028</v>
      </c>
      <c r="L8" s="487">
        <v>6977300.2238630001</v>
      </c>
      <c r="M8" s="820">
        <v>100.10088346633398</v>
      </c>
      <c r="N8" s="868"/>
    </row>
    <row r="9" spans="1:14" ht="13.8">
      <c r="A9" s="118"/>
      <c r="B9" s="821" t="s">
        <v>387</v>
      </c>
      <c r="C9" s="821"/>
      <c r="D9" s="487">
        <v>0</v>
      </c>
      <c r="E9" s="819">
        <v>0</v>
      </c>
      <c r="F9" s="487">
        <v>0</v>
      </c>
      <c r="G9" s="819">
        <v>0</v>
      </c>
      <c r="H9" s="487">
        <v>0</v>
      </c>
      <c r="I9" s="819">
        <v>0</v>
      </c>
      <c r="J9" s="487">
        <v>131355.98166300001</v>
      </c>
      <c r="K9" s="819">
        <v>7.3187708060572065</v>
      </c>
      <c r="L9" s="487">
        <v>131355.98166300001</v>
      </c>
      <c r="M9" s="820">
        <v>1.8845182794461974</v>
      </c>
      <c r="N9" s="294"/>
    </row>
    <row r="10" spans="1:14" ht="13.8">
      <c r="A10" s="118"/>
      <c r="B10" s="822"/>
      <c r="C10" s="822" t="s">
        <v>447</v>
      </c>
      <c r="D10" s="823">
        <v>0</v>
      </c>
      <c r="E10" s="824">
        <v>0</v>
      </c>
      <c r="F10" s="823">
        <v>0</v>
      </c>
      <c r="G10" s="824">
        <v>0</v>
      </c>
      <c r="H10" s="823">
        <v>0</v>
      </c>
      <c r="I10" s="824">
        <v>0</v>
      </c>
      <c r="J10" s="823">
        <v>0</v>
      </c>
      <c r="K10" s="824">
        <v>0</v>
      </c>
      <c r="L10" s="823">
        <v>0</v>
      </c>
      <c r="M10" s="825">
        <v>0</v>
      </c>
      <c r="N10" s="869"/>
    </row>
    <row r="11" spans="1:14" ht="13.8">
      <c r="A11" s="118"/>
      <c r="B11" s="822"/>
      <c r="C11" s="822" t="s">
        <v>389</v>
      </c>
      <c r="D11" s="823">
        <v>0</v>
      </c>
      <c r="E11" s="824">
        <v>0</v>
      </c>
      <c r="F11" s="823">
        <v>0</v>
      </c>
      <c r="G11" s="824">
        <v>0</v>
      </c>
      <c r="H11" s="823">
        <v>0</v>
      </c>
      <c r="I11" s="824">
        <v>0</v>
      </c>
      <c r="J11" s="823">
        <v>131355.98166300001</v>
      </c>
      <c r="K11" s="824">
        <v>7.3187708060572065</v>
      </c>
      <c r="L11" s="823">
        <v>131355.98166300001</v>
      </c>
      <c r="M11" s="825">
        <v>1.8845182794461974</v>
      </c>
      <c r="N11" s="294"/>
    </row>
    <row r="12" spans="1:14" ht="13.8">
      <c r="A12" s="118"/>
      <c r="B12" s="822"/>
      <c r="C12" s="822" t="s">
        <v>390</v>
      </c>
      <c r="D12" s="823">
        <v>0</v>
      </c>
      <c r="E12" s="826">
        <v>0</v>
      </c>
      <c r="F12" s="823">
        <v>0</v>
      </c>
      <c r="G12" s="826">
        <v>0</v>
      </c>
      <c r="H12" s="823">
        <v>0</v>
      </c>
      <c r="I12" s="826">
        <v>0</v>
      </c>
      <c r="J12" s="823">
        <v>0</v>
      </c>
      <c r="K12" s="826">
        <v>0</v>
      </c>
      <c r="L12" s="823">
        <v>0</v>
      </c>
      <c r="M12" s="827">
        <v>0</v>
      </c>
      <c r="N12" s="294"/>
    </row>
    <row r="13" spans="1:14" ht="13.8">
      <c r="A13" s="118"/>
      <c r="B13" s="822"/>
      <c r="C13" s="822" t="s">
        <v>391</v>
      </c>
      <c r="D13" s="823">
        <v>0</v>
      </c>
      <c r="E13" s="826">
        <v>0</v>
      </c>
      <c r="F13" s="823">
        <v>0</v>
      </c>
      <c r="G13" s="826">
        <v>0</v>
      </c>
      <c r="H13" s="823">
        <v>0</v>
      </c>
      <c r="I13" s="826">
        <v>0</v>
      </c>
      <c r="J13" s="823">
        <v>0</v>
      </c>
      <c r="K13" s="826">
        <v>0</v>
      </c>
      <c r="L13" s="823">
        <v>0</v>
      </c>
      <c r="M13" s="827">
        <v>0</v>
      </c>
      <c r="N13" s="294"/>
    </row>
    <row r="14" spans="1:14" ht="13.8">
      <c r="A14" s="118"/>
      <c r="B14" s="821" t="s">
        <v>392</v>
      </c>
      <c r="C14" s="821"/>
      <c r="D14" s="487">
        <v>248305.178957</v>
      </c>
      <c r="E14" s="819">
        <v>95.144641362470267</v>
      </c>
      <c r="F14" s="487">
        <v>2854227.6661189999</v>
      </c>
      <c r="G14" s="819">
        <v>99.645050940824333</v>
      </c>
      <c r="H14" s="487">
        <v>1939543.722578</v>
      </c>
      <c r="I14" s="819">
        <v>94.60658016847978</v>
      </c>
      <c r="J14" s="487">
        <v>1594138.190281</v>
      </c>
      <c r="K14" s="819">
        <v>88.820713759210676</v>
      </c>
      <c r="L14" s="487">
        <v>6636214.7579349997</v>
      </c>
      <c r="M14" s="820">
        <v>95.20744970521433</v>
      </c>
      <c r="N14" s="294"/>
    </row>
    <row r="15" spans="1:14" ht="13.8">
      <c r="A15" s="118"/>
      <c r="B15" s="821"/>
      <c r="C15" s="822" t="s">
        <v>448</v>
      </c>
      <c r="D15" s="823">
        <v>246394.310876</v>
      </c>
      <c r="E15" s="824">
        <v>94.412442142859064</v>
      </c>
      <c r="F15" s="823">
        <v>2742355.2702179998</v>
      </c>
      <c r="G15" s="824">
        <v>95.739430264256185</v>
      </c>
      <c r="H15" s="823">
        <v>1826679.8284819999</v>
      </c>
      <c r="I15" s="824">
        <v>89.101333279418924</v>
      </c>
      <c r="J15" s="823">
        <v>1416425.3636640001</v>
      </c>
      <c r="K15" s="824">
        <v>78.919075243476712</v>
      </c>
      <c r="L15" s="823">
        <v>6231854.7732410002</v>
      </c>
      <c r="M15" s="825">
        <v>89.406238576607834</v>
      </c>
      <c r="N15" s="294"/>
    </row>
    <row r="16" spans="1:14" ht="13.8">
      <c r="A16" s="118"/>
      <c r="B16" s="821"/>
      <c r="C16" s="822" t="s">
        <v>394</v>
      </c>
      <c r="D16" s="823">
        <v>1910.8680810000001</v>
      </c>
      <c r="E16" s="824">
        <v>0.73219921961120815</v>
      </c>
      <c r="F16" s="823">
        <v>111872.3959</v>
      </c>
      <c r="G16" s="824">
        <v>3.9056206765332364</v>
      </c>
      <c r="H16" s="823">
        <v>47946.207077999999</v>
      </c>
      <c r="I16" s="826">
        <v>2.3387081357826518</v>
      </c>
      <c r="J16" s="823">
        <v>1402.749176</v>
      </c>
      <c r="K16" s="824">
        <v>7.8157078098419125E-2</v>
      </c>
      <c r="L16" s="823">
        <v>163132.22023499999</v>
      </c>
      <c r="M16" s="825">
        <v>2.3404008489557437</v>
      </c>
      <c r="N16" s="294"/>
    </row>
    <row r="17" spans="1:14" ht="13.8">
      <c r="A17" s="118"/>
      <c r="B17" s="821"/>
      <c r="C17" s="822" t="s">
        <v>395</v>
      </c>
      <c r="D17" s="823">
        <v>0</v>
      </c>
      <c r="E17" s="824">
        <v>0</v>
      </c>
      <c r="F17" s="823">
        <v>0</v>
      </c>
      <c r="G17" s="824">
        <v>0</v>
      </c>
      <c r="H17" s="823">
        <v>0</v>
      </c>
      <c r="I17" s="826">
        <v>0</v>
      </c>
      <c r="J17" s="823">
        <v>0</v>
      </c>
      <c r="K17" s="824">
        <v>0</v>
      </c>
      <c r="L17" s="823">
        <v>0</v>
      </c>
      <c r="M17" s="825">
        <v>0</v>
      </c>
      <c r="N17" s="294"/>
    </row>
    <row r="18" spans="1:14" ht="13.8">
      <c r="A18" s="118"/>
      <c r="B18" s="821"/>
      <c r="C18" s="822" t="s">
        <v>396</v>
      </c>
      <c r="D18" s="823">
        <v>0</v>
      </c>
      <c r="E18" s="824">
        <v>0</v>
      </c>
      <c r="F18" s="823">
        <v>0</v>
      </c>
      <c r="G18" s="824">
        <v>0</v>
      </c>
      <c r="H18" s="823">
        <v>0</v>
      </c>
      <c r="I18" s="826">
        <v>0</v>
      </c>
      <c r="J18" s="823">
        <v>0</v>
      </c>
      <c r="K18" s="824">
        <v>0</v>
      </c>
      <c r="L18" s="823">
        <v>0</v>
      </c>
      <c r="M18" s="825">
        <v>0</v>
      </c>
      <c r="N18" s="294"/>
    </row>
    <row r="19" spans="1:14" ht="13.8">
      <c r="A19" s="118"/>
      <c r="B19" s="822"/>
      <c r="C19" s="822" t="s">
        <v>397</v>
      </c>
      <c r="D19" s="823">
        <v>0</v>
      </c>
      <c r="E19" s="824">
        <v>0</v>
      </c>
      <c r="F19" s="823">
        <v>0</v>
      </c>
      <c r="G19" s="824">
        <v>0</v>
      </c>
      <c r="H19" s="823">
        <v>0</v>
      </c>
      <c r="I19" s="824">
        <v>0</v>
      </c>
      <c r="J19" s="823">
        <v>0</v>
      </c>
      <c r="K19" s="824">
        <v>0</v>
      </c>
      <c r="L19" s="823">
        <v>0</v>
      </c>
      <c r="M19" s="825">
        <v>0</v>
      </c>
      <c r="N19" s="294"/>
    </row>
    <row r="20" spans="1:14" ht="13.8">
      <c r="A20" s="118"/>
      <c r="B20" s="822"/>
      <c r="C20" s="822" t="s">
        <v>398</v>
      </c>
      <c r="D20" s="823">
        <v>0</v>
      </c>
      <c r="E20" s="824">
        <v>0</v>
      </c>
      <c r="F20" s="823">
        <v>0</v>
      </c>
      <c r="G20" s="824">
        <v>0</v>
      </c>
      <c r="H20" s="823">
        <v>0</v>
      </c>
      <c r="I20" s="824">
        <v>0</v>
      </c>
      <c r="J20" s="823">
        <v>0</v>
      </c>
      <c r="K20" s="824">
        <v>0</v>
      </c>
      <c r="L20" s="823">
        <v>0</v>
      </c>
      <c r="M20" s="825">
        <v>0</v>
      </c>
      <c r="N20" s="294"/>
    </row>
    <row r="21" spans="1:14" ht="13.8">
      <c r="A21" s="118"/>
      <c r="B21" s="822"/>
      <c r="C21" s="822" t="s">
        <v>399</v>
      </c>
      <c r="D21" s="823">
        <v>0</v>
      </c>
      <c r="E21" s="824">
        <v>0</v>
      </c>
      <c r="F21" s="823">
        <v>0</v>
      </c>
      <c r="G21" s="824">
        <v>0</v>
      </c>
      <c r="H21" s="823">
        <v>64917.687017999997</v>
      </c>
      <c r="I21" s="824">
        <v>3.1665387532781981</v>
      </c>
      <c r="J21" s="823">
        <v>176310.077441</v>
      </c>
      <c r="K21" s="824">
        <v>9.8234814376355484</v>
      </c>
      <c r="L21" s="823">
        <v>241227.764459</v>
      </c>
      <c r="M21" s="825">
        <v>3.4608102796507603</v>
      </c>
      <c r="N21" s="294"/>
    </row>
    <row r="22" spans="1:14" ht="13.8">
      <c r="A22" s="118"/>
      <c r="B22" s="822"/>
      <c r="C22" s="822" t="s">
        <v>400</v>
      </c>
      <c r="D22" s="823">
        <v>0</v>
      </c>
      <c r="E22" s="826">
        <v>0</v>
      </c>
      <c r="F22" s="823">
        <v>0</v>
      </c>
      <c r="G22" s="826">
        <v>0</v>
      </c>
      <c r="H22" s="823">
        <v>0</v>
      </c>
      <c r="I22" s="824">
        <v>0</v>
      </c>
      <c r="J22" s="823">
        <v>0</v>
      </c>
      <c r="K22" s="826">
        <v>0</v>
      </c>
      <c r="L22" s="823">
        <v>0</v>
      </c>
      <c r="M22" s="825">
        <v>0</v>
      </c>
      <c r="N22" s="294"/>
    </row>
    <row r="23" spans="1:14" ht="13.8">
      <c r="A23" s="118"/>
      <c r="B23" s="822"/>
      <c r="C23" s="822" t="s">
        <v>401</v>
      </c>
      <c r="D23" s="823">
        <v>0</v>
      </c>
      <c r="E23" s="824">
        <v>0</v>
      </c>
      <c r="F23" s="823">
        <v>0</v>
      </c>
      <c r="G23" s="824">
        <v>0</v>
      </c>
      <c r="H23" s="823">
        <v>0</v>
      </c>
      <c r="I23" s="824">
        <v>0</v>
      </c>
      <c r="J23" s="823">
        <v>0</v>
      </c>
      <c r="K23" s="826">
        <v>0</v>
      </c>
      <c r="L23" s="823">
        <v>0</v>
      </c>
      <c r="M23" s="825">
        <v>0</v>
      </c>
      <c r="N23" s="294"/>
    </row>
    <row r="24" spans="1:14" ht="13.8">
      <c r="A24" s="118"/>
      <c r="B24" s="822"/>
      <c r="C24" s="829" t="s">
        <v>402</v>
      </c>
      <c r="D24" s="823">
        <v>0</v>
      </c>
      <c r="E24" s="824">
        <v>0</v>
      </c>
      <c r="F24" s="823">
        <v>0</v>
      </c>
      <c r="G24" s="824">
        <v>0</v>
      </c>
      <c r="H24" s="823">
        <v>0</v>
      </c>
      <c r="I24" s="824">
        <v>0</v>
      </c>
      <c r="J24" s="823">
        <v>0</v>
      </c>
      <c r="K24" s="824">
        <v>0</v>
      </c>
      <c r="L24" s="823">
        <v>0</v>
      </c>
      <c r="M24" s="825">
        <v>0</v>
      </c>
      <c r="N24" s="294"/>
    </row>
    <row r="25" spans="1:14" ht="13.8">
      <c r="A25" s="118"/>
      <c r="B25" s="822"/>
      <c r="C25" s="829" t="s">
        <v>403</v>
      </c>
      <c r="D25" s="487">
        <v>0</v>
      </c>
      <c r="E25" s="824">
        <v>0</v>
      </c>
      <c r="F25" s="487">
        <v>0</v>
      </c>
      <c r="G25" s="824">
        <v>0</v>
      </c>
      <c r="H25" s="487">
        <v>0</v>
      </c>
      <c r="I25" s="824">
        <v>0</v>
      </c>
      <c r="J25" s="487">
        <v>0</v>
      </c>
      <c r="K25" s="824">
        <v>0</v>
      </c>
      <c r="L25" s="487">
        <v>0</v>
      </c>
      <c r="M25" s="825">
        <v>0</v>
      </c>
      <c r="N25" s="294"/>
    </row>
    <row r="26" spans="1:14" ht="13.8">
      <c r="A26" s="118"/>
      <c r="B26" s="821" t="s">
        <v>404</v>
      </c>
      <c r="C26" s="821"/>
      <c r="D26" s="487">
        <v>0</v>
      </c>
      <c r="E26" s="819">
        <v>0</v>
      </c>
      <c r="F26" s="487">
        <v>9648.9685539999991</v>
      </c>
      <c r="G26" s="819">
        <v>0.33685888988564511</v>
      </c>
      <c r="H26" s="487">
        <v>115919.317518</v>
      </c>
      <c r="I26" s="819">
        <v>5.654283571017098</v>
      </c>
      <c r="J26" s="487">
        <v>0</v>
      </c>
      <c r="K26" s="819">
        <v>0</v>
      </c>
      <c r="L26" s="487">
        <v>125568.286072</v>
      </c>
      <c r="M26" s="820">
        <v>1.8014842371511754</v>
      </c>
      <c r="N26" s="342"/>
    </row>
    <row r="27" spans="1:14" ht="13.8">
      <c r="A27" s="118"/>
      <c r="B27" s="822"/>
      <c r="C27" s="822" t="s">
        <v>394</v>
      </c>
      <c r="D27" s="823">
        <v>0</v>
      </c>
      <c r="E27" s="824">
        <v>0</v>
      </c>
      <c r="F27" s="823">
        <v>9648.9685539999991</v>
      </c>
      <c r="G27" s="824">
        <v>0.33685888988564511</v>
      </c>
      <c r="H27" s="823">
        <v>115919.317518</v>
      </c>
      <c r="I27" s="824">
        <v>5.654283571017098</v>
      </c>
      <c r="J27" s="823">
        <v>0</v>
      </c>
      <c r="K27" s="824">
        <v>0</v>
      </c>
      <c r="L27" s="823">
        <v>125568.286072</v>
      </c>
      <c r="M27" s="825">
        <v>1.8014842371511754</v>
      </c>
      <c r="N27" s="294"/>
    </row>
    <row r="28" spans="1:14" ht="13.8">
      <c r="A28" s="118"/>
      <c r="B28" s="822"/>
      <c r="C28" s="822" t="s">
        <v>405</v>
      </c>
      <c r="D28" s="823">
        <v>0</v>
      </c>
      <c r="E28" s="824">
        <v>0</v>
      </c>
      <c r="F28" s="823">
        <v>0</v>
      </c>
      <c r="G28" s="824">
        <v>0</v>
      </c>
      <c r="H28" s="823">
        <v>0</v>
      </c>
      <c r="I28" s="824">
        <v>0</v>
      </c>
      <c r="J28" s="823">
        <v>0</v>
      </c>
      <c r="K28" s="824">
        <v>0</v>
      </c>
      <c r="L28" s="823">
        <v>0</v>
      </c>
      <c r="M28" s="825">
        <v>0</v>
      </c>
      <c r="N28" s="294"/>
    </row>
    <row r="29" spans="1:14" ht="13.8">
      <c r="A29" s="118"/>
      <c r="B29" s="822"/>
      <c r="C29" s="822" t="s">
        <v>406</v>
      </c>
      <c r="D29" s="823">
        <v>0</v>
      </c>
      <c r="E29" s="824">
        <v>0</v>
      </c>
      <c r="F29" s="823">
        <v>0</v>
      </c>
      <c r="G29" s="824">
        <v>0</v>
      </c>
      <c r="H29" s="823">
        <v>0</v>
      </c>
      <c r="I29" s="824">
        <v>0</v>
      </c>
      <c r="J29" s="823">
        <v>0</v>
      </c>
      <c r="K29" s="824">
        <v>0</v>
      </c>
      <c r="L29" s="823">
        <v>0</v>
      </c>
      <c r="M29" s="825">
        <v>0</v>
      </c>
      <c r="N29" s="294"/>
    </row>
    <row r="30" spans="1:14" ht="13.8">
      <c r="A30" s="118"/>
      <c r="B30" s="822"/>
      <c r="C30" s="822" t="s">
        <v>407</v>
      </c>
      <c r="D30" s="823">
        <v>0</v>
      </c>
      <c r="E30" s="824">
        <v>0</v>
      </c>
      <c r="F30" s="823">
        <v>0</v>
      </c>
      <c r="G30" s="824">
        <v>0</v>
      </c>
      <c r="H30" s="823">
        <v>0</v>
      </c>
      <c r="I30" s="824">
        <v>0</v>
      </c>
      <c r="J30" s="823">
        <v>0</v>
      </c>
      <c r="K30" s="824">
        <v>0</v>
      </c>
      <c r="L30" s="823">
        <v>0</v>
      </c>
      <c r="M30" s="825">
        <v>0</v>
      </c>
      <c r="N30" s="294"/>
    </row>
    <row r="31" spans="1:14" ht="13.8">
      <c r="A31" s="118"/>
      <c r="B31" s="822"/>
      <c r="C31" s="822" t="s">
        <v>408</v>
      </c>
      <c r="D31" s="823">
        <v>0</v>
      </c>
      <c r="E31" s="824">
        <v>0</v>
      </c>
      <c r="F31" s="823">
        <v>0</v>
      </c>
      <c r="G31" s="824">
        <v>0</v>
      </c>
      <c r="H31" s="823">
        <v>0</v>
      </c>
      <c r="I31" s="824">
        <v>0</v>
      </c>
      <c r="J31" s="823">
        <v>0</v>
      </c>
      <c r="K31" s="824">
        <v>0</v>
      </c>
      <c r="L31" s="823">
        <v>0</v>
      </c>
      <c r="M31" s="825">
        <v>0</v>
      </c>
      <c r="N31" s="294"/>
    </row>
    <row r="32" spans="1:14" ht="13.8">
      <c r="A32" s="118"/>
      <c r="B32" s="822"/>
      <c r="C32" s="822" t="s">
        <v>409</v>
      </c>
      <c r="D32" s="823">
        <v>0</v>
      </c>
      <c r="E32" s="824">
        <v>0</v>
      </c>
      <c r="F32" s="823">
        <v>0</v>
      </c>
      <c r="G32" s="824">
        <v>0</v>
      </c>
      <c r="H32" s="823">
        <v>0</v>
      </c>
      <c r="I32" s="824">
        <v>0</v>
      </c>
      <c r="J32" s="823">
        <v>0</v>
      </c>
      <c r="K32" s="824">
        <v>0</v>
      </c>
      <c r="L32" s="823">
        <v>0</v>
      </c>
      <c r="M32" s="825">
        <v>0</v>
      </c>
      <c r="N32" s="294"/>
    </row>
    <row r="33" spans="1:14" ht="13.8">
      <c r="A33" s="118"/>
      <c r="B33" s="822"/>
      <c r="C33" s="822" t="s">
        <v>410</v>
      </c>
      <c r="D33" s="823">
        <v>0</v>
      </c>
      <c r="E33" s="824">
        <v>0</v>
      </c>
      <c r="F33" s="823">
        <v>0</v>
      </c>
      <c r="G33" s="824">
        <v>0</v>
      </c>
      <c r="H33" s="823">
        <v>0</v>
      </c>
      <c r="I33" s="824">
        <v>0</v>
      </c>
      <c r="J33" s="823">
        <v>0</v>
      </c>
      <c r="K33" s="824">
        <v>0</v>
      </c>
      <c r="L33" s="823">
        <v>0</v>
      </c>
      <c r="M33" s="825">
        <v>0</v>
      </c>
      <c r="N33" s="294"/>
    </row>
    <row r="34" spans="1:14" ht="13.8">
      <c r="A34" s="118"/>
      <c r="B34" s="822"/>
      <c r="C34" s="822" t="s">
        <v>411</v>
      </c>
      <c r="D34" s="823">
        <v>0</v>
      </c>
      <c r="E34" s="824">
        <v>0</v>
      </c>
      <c r="F34" s="823">
        <v>0</v>
      </c>
      <c r="G34" s="824">
        <v>0</v>
      </c>
      <c r="H34" s="823">
        <v>0</v>
      </c>
      <c r="I34" s="824">
        <v>0</v>
      </c>
      <c r="J34" s="823">
        <v>0</v>
      </c>
      <c r="K34" s="824">
        <v>0</v>
      </c>
      <c r="L34" s="823">
        <v>0</v>
      </c>
      <c r="M34" s="825">
        <v>0</v>
      </c>
      <c r="N34" s="294"/>
    </row>
    <row r="35" spans="1:14" ht="13.8">
      <c r="A35" s="118"/>
      <c r="B35" s="822"/>
      <c r="C35" s="829" t="s">
        <v>402</v>
      </c>
      <c r="D35" s="823">
        <v>0</v>
      </c>
      <c r="E35" s="824">
        <v>0</v>
      </c>
      <c r="F35" s="823">
        <v>0</v>
      </c>
      <c r="G35" s="824">
        <v>0</v>
      </c>
      <c r="H35" s="823">
        <v>0</v>
      </c>
      <c r="I35" s="824">
        <v>0</v>
      </c>
      <c r="J35" s="823">
        <v>0</v>
      </c>
      <c r="K35" s="824">
        <v>0</v>
      </c>
      <c r="L35" s="823">
        <v>0</v>
      </c>
      <c r="M35" s="825">
        <v>0</v>
      </c>
      <c r="N35" s="294"/>
    </row>
    <row r="36" spans="1:14" ht="13.8">
      <c r="A36" s="118"/>
      <c r="B36" s="822"/>
      <c r="C36" s="829" t="s">
        <v>412</v>
      </c>
      <c r="D36" s="487">
        <v>0</v>
      </c>
      <c r="E36" s="824">
        <v>0</v>
      </c>
      <c r="F36" s="487">
        <v>0</v>
      </c>
      <c r="G36" s="824">
        <v>0</v>
      </c>
      <c r="H36" s="487">
        <v>0</v>
      </c>
      <c r="I36" s="824">
        <v>0</v>
      </c>
      <c r="J36" s="487">
        <v>0</v>
      </c>
      <c r="K36" s="824">
        <v>0</v>
      </c>
      <c r="L36" s="487">
        <v>0</v>
      </c>
      <c r="M36" s="825">
        <v>0</v>
      </c>
      <c r="N36" s="294"/>
    </row>
    <row r="37" spans="1:14" ht="13.8">
      <c r="A37" s="118"/>
      <c r="B37" s="822"/>
      <c r="C37" s="829" t="s">
        <v>413</v>
      </c>
      <c r="D37" s="487">
        <v>0</v>
      </c>
      <c r="E37" s="824">
        <v>0</v>
      </c>
      <c r="F37" s="487">
        <v>0</v>
      </c>
      <c r="G37" s="824">
        <v>0</v>
      </c>
      <c r="H37" s="487">
        <v>0</v>
      </c>
      <c r="I37" s="824">
        <v>0</v>
      </c>
      <c r="J37" s="487">
        <v>0</v>
      </c>
      <c r="K37" s="824">
        <v>0</v>
      </c>
      <c r="L37" s="487">
        <v>0</v>
      </c>
      <c r="M37" s="825">
        <v>0</v>
      </c>
      <c r="N37" s="294"/>
    </row>
    <row r="38" spans="1:14" ht="13.8">
      <c r="A38" s="118"/>
      <c r="B38" s="822"/>
      <c r="C38" s="829" t="s">
        <v>414</v>
      </c>
      <c r="D38" s="823">
        <v>0</v>
      </c>
      <c r="E38" s="824">
        <v>0</v>
      </c>
      <c r="F38" s="823">
        <v>0</v>
      </c>
      <c r="G38" s="824">
        <v>0</v>
      </c>
      <c r="H38" s="823">
        <v>0</v>
      </c>
      <c r="I38" s="824">
        <v>0</v>
      </c>
      <c r="J38" s="823">
        <v>0</v>
      </c>
      <c r="K38" s="824">
        <v>0</v>
      </c>
      <c r="L38" s="823">
        <v>0</v>
      </c>
      <c r="M38" s="825">
        <v>0</v>
      </c>
      <c r="N38" s="294"/>
    </row>
    <row r="39" spans="1:14" ht="13.8">
      <c r="A39" s="118"/>
      <c r="B39" s="821" t="s">
        <v>415</v>
      </c>
      <c r="C39" s="821"/>
      <c r="D39" s="487">
        <v>13369.008609</v>
      </c>
      <c r="E39" s="824">
        <v>5.1226862638066768</v>
      </c>
      <c r="F39" s="487">
        <v>0</v>
      </c>
      <c r="G39" s="819">
        <v>0</v>
      </c>
      <c r="H39" s="487">
        <v>0</v>
      </c>
      <c r="I39" s="819">
        <v>0</v>
      </c>
      <c r="J39" s="487">
        <v>0</v>
      </c>
      <c r="K39" s="819">
        <v>0</v>
      </c>
      <c r="L39" s="487">
        <v>13369.008609</v>
      </c>
      <c r="M39" s="820">
        <v>0.19180048584594223</v>
      </c>
      <c r="N39" s="294"/>
    </row>
    <row r="40" spans="1:14" ht="13.8">
      <c r="A40" s="118"/>
      <c r="B40" s="822"/>
      <c r="C40" s="829" t="s">
        <v>416</v>
      </c>
      <c r="D40" s="823">
        <v>0</v>
      </c>
      <c r="E40" s="824">
        <v>0</v>
      </c>
      <c r="F40" s="823">
        <v>0</v>
      </c>
      <c r="G40" s="824">
        <v>0</v>
      </c>
      <c r="H40" s="823">
        <v>0</v>
      </c>
      <c r="I40" s="824">
        <v>0</v>
      </c>
      <c r="J40" s="823">
        <v>0</v>
      </c>
      <c r="K40" s="824">
        <v>0</v>
      </c>
      <c r="L40" s="823">
        <v>0</v>
      </c>
      <c r="M40" s="825">
        <v>0</v>
      </c>
      <c r="N40" s="294"/>
    </row>
    <row r="41" spans="1:14" ht="13.8">
      <c r="A41" s="338"/>
      <c r="B41" s="822"/>
      <c r="C41" s="829" t="s">
        <v>417</v>
      </c>
      <c r="D41" s="823">
        <v>0</v>
      </c>
      <c r="E41" s="824">
        <v>0</v>
      </c>
      <c r="F41" s="823">
        <v>0</v>
      </c>
      <c r="G41" s="826">
        <v>0</v>
      </c>
      <c r="H41" s="823">
        <v>0</v>
      </c>
      <c r="I41" s="826">
        <v>0</v>
      </c>
      <c r="J41" s="823">
        <v>0</v>
      </c>
      <c r="K41" s="826">
        <v>0</v>
      </c>
      <c r="L41" s="823">
        <v>0</v>
      </c>
      <c r="M41" s="827">
        <v>0</v>
      </c>
      <c r="N41" s="294"/>
    </row>
    <row r="42" spans="1:14" ht="13.8">
      <c r="A42" s="338"/>
      <c r="B42" s="822"/>
      <c r="C42" s="829" t="s">
        <v>418</v>
      </c>
      <c r="D42" s="823">
        <v>0</v>
      </c>
      <c r="E42" s="824">
        <v>0</v>
      </c>
      <c r="F42" s="823">
        <v>0</v>
      </c>
      <c r="G42" s="826">
        <v>0</v>
      </c>
      <c r="H42" s="823">
        <v>0</v>
      </c>
      <c r="I42" s="826">
        <v>0</v>
      </c>
      <c r="J42" s="823">
        <v>0</v>
      </c>
      <c r="K42" s="826">
        <v>0</v>
      </c>
      <c r="L42" s="823">
        <v>0</v>
      </c>
      <c r="M42" s="827">
        <v>0</v>
      </c>
      <c r="N42" s="294"/>
    </row>
    <row r="43" spans="1:14" ht="13.8">
      <c r="A43" s="338"/>
      <c r="B43" s="822"/>
      <c r="C43" s="829" t="s">
        <v>419</v>
      </c>
      <c r="D43" s="823">
        <v>13369.008609</v>
      </c>
      <c r="E43" s="824">
        <v>5.1226862638066768</v>
      </c>
      <c r="F43" s="823">
        <v>0</v>
      </c>
      <c r="G43" s="826">
        <v>0</v>
      </c>
      <c r="H43" s="823">
        <v>0</v>
      </c>
      <c r="I43" s="826">
        <v>0</v>
      </c>
      <c r="J43" s="823">
        <v>0</v>
      </c>
      <c r="K43" s="826">
        <v>0</v>
      </c>
      <c r="L43" s="823">
        <v>13369.008609</v>
      </c>
      <c r="M43" s="827">
        <v>0.19180048584594223</v>
      </c>
      <c r="N43" s="294"/>
    </row>
    <row r="44" spans="1:14" ht="13.8">
      <c r="A44" s="338"/>
      <c r="B44" s="822"/>
      <c r="C44" s="829" t="s">
        <v>420</v>
      </c>
      <c r="D44" s="823">
        <v>0</v>
      </c>
      <c r="E44" s="824">
        <v>0</v>
      </c>
      <c r="F44" s="823">
        <v>0</v>
      </c>
      <c r="G44" s="826">
        <v>0</v>
      </c>
      <c r="H44" s="823">
        <v>0</v>
      </c>
      <c r="I44" s="826">
        <v>0</v>
      </c>
      <c r="J44" s="823">
        <v>0</v>
      </c>
      <c r="K44" s="826">
        <v>0</v>
      </c>
      <c r="L44" s="823">
        <v>0</v>
      </c>
      <c r="M44" s="827">
        <v>0</v>
      </c>
      <c r="N44" s="294"/>
    </row>
    <row r="45" spans="1:14" ht="13.8">
      <c r="A45" s="118"/>
      <c r="B45" s="821" t="s">
        <v>421</v>
      </c>
      <c r="C45" s="821"/>
      <c r="D45" s="487">
        <v>0</v>
      </c>
      <c r="E45" s="824">
        <v>0</v>
      </c>
      <c r="F45" s="487">
        <v>0</v>
      </c>
      <c r="G45" s="819">
        <v>0</v>
      </c>
      <c r="H45" s="487">
        <v>0</v>
      </c>
      <c r="I45" s="819">
        <v>0</v>
      </c>
      <c r="J45" s="487">
        <v>70792.189584000007</v>
      </c>
      <c r="K45" s="819">
        <v>3.9443335877424039</v>
      </c>
      <c r="L45" s="487">
        <v>70792.189584000007</v>
      </c>
      <c r="M45" s="820">
        <v>1.0156307586763447</v>
      </c>
      <c r="N45" s="294"/>
    </row>
    <row r="46" spans="1:14" ht="13.8">
      <c r="A46" s="118"/>
      <c r="B46" s="822"/>
      <c r="C46" s="822" t="s">
        <v>449</v>
      </c>
      <c r="D46" s="823">
        <v>0</v>
      </c>
      <c r="E46" s="824">
        <v>0</v>
      </c>
      <c r="F46" s="823">
        <v>0</v>
      </c>
      <c r="G46" s="824">
        <v>0</v>
      </c>
      <c r="H46" s="823">
        <v>0</v>
      </c>
      <c r="I46" s="824">
        <v>0</v>
      </c>
      <c r="J46" s="823">
        <v>45430.391190000002</v>
      </c>
      <c r="K46" s="824">
        <v>2.5312484177702785</v>
      </c>
      <c r="L46" s="823">
        <v>45430.391190000002</v>
      </c>
      <c r="M46" s="825">
        <v>0.65177391661990913</v>
      </c>
      <c r="N46" s="294"/>
    </row>
    <row r="47" spans="1:14" ht="13.8">
      <c r="A47" s="118"/>
      <c r="B47" s="822"/>
      <c r="C47" s="822" t="s">
        <v>423</v>
      </c>
      <c r="D47" s="823">
        <v>0</v>
      </c>
      <c r="E47" s="824">
        <v>0</v>
      </c>
      <c r="F47" s="823">
        <v>0</v>
      </c>
      <c r="G47" s="824">
        <v>0</v>
      </c>
      <c r="H47" s="823">
        <v>0</v>
      </c>
      <c r="I47" s="824">
        <v>0</v>
      </c>
      <c r="J47" s="823">
        <v>0</v>
      </c>
      <c r="K47" s="824">
        <v>0</v>
      </c>
      <c r="L47" s="823">
        <v>0</v>
      </c>
      <c r="M47" s="825">
        <v>0</v>
      </c>
      <c r="N47" s="294"/>
    </row>
    <row r="48" spans="1:14" ht="13.5" customHeight="1">
      <c r="A48" s="118"/>
      <c r="B48" s="118"/>
      <c r="C48" s="822" t="s">
        <v>424</v>
      </c>
      <c r="D48" s="823">
        <v>0</v>
      </c>
      <c r="E48" s="824">
        <v>0</v>
      </c>
      <c r="F48" s="823">
        <v>0</v>
      </c>
      <c r="G48" s="824">
        <v>0</v>
      </c>
      <c r="H48" s="823">
        <v>0</v>
      </c>
      <c r="I48" s="824">
        <v>0</v>
      </c>
      <c r="J48" s="823">
        <v>0</v>
      </c>
      <c r="K48" s="824">
        <v>0</v>
      </c>
      <c r="L48" s="823">
        <v>0</v>
      </c>
      <c r="M48" s="825">
        <v>0</v>
      </c>
      <c r="N48" s="294"/>
    </row>
    <row r="49" spans="1:14" ht="13.5" customHeight="1">
      <c r="A49" s="118"/>
      <c r="B49" s="118"/>
      <c r="C49" s="822" t="s">
        <v>425</v>
      </c>
      <c r="D49" s="823">
        <v>0</v>
      </c>
      <c r="E49" s="824">
        <v>0</v>
      </c>
      <c r="F49" s="823">
        <v>0</v>
      </c>
      <c r="G49" s="824">
        <v>0</v>
      </c>
      <c r="H49" s="823">
        <v>0</v>
      </c>
      <c r="I49" s="824">
        <v>0</v>
      </c>
      <c r="J49" s="823">
        <v>25361.798394000001</v>
      </c>
      <c r="K49" s="824">
        <v>1.4130851699721254</v>
      </c>
      <c r="L49" s="823">
        <v>25361.798394000001</v>
      </c>
      <c r="M49" s="825">
        <v>0.36385684205643537</v>
      </c>
      <c r="N49" s="294"/>
    </row>
    <row r="50" spans="1:14" ht="13.8">
      <c r="A50" s="818" t="s">
        <v>426</v>
      </c>
      <c r="B50" s="818"/>
      <c r="C50" s="821"/>
      <c r="D50" s="487">
        <v>0</v>
      </c>
      <c r="E50" s="819">
        <v>0</v>
      </c>
      <c r="F50" s="487">
        <v>0</v>
      </c>
      <c r="G50" s="819">
        <v>0</v>
      </c>
      <c r="H50" s="487">
        <v>0</v>
      </c>
      <c r="I50" s="819">
        <v>0</v>
      </c>
      <c r="J50" s="487">
        <v>0</v>
      </c>
      <c r="K50" s="819">
        <v>0</v>
      </c>
      <c r="L50" s="487">
        <v>0</v>
      </c>
      <c r="M50" s="820">
        <v>0</v>
      </c>
      <c r="N50" s="294"/>
    </row>
    <row r="51" spans="1:14" ht="13.8">
      <c r="A51" s="818"/>
      <c r="B51" s="818" t="s">
        <v>387</v>
      </c>
      <c r="C51" s="821"/>
      <c r="D51" s="487">
        <v>0</v>
      </c>
      <c r="E51" s="819">
        <v>0</v>
      </c>
      <c r="F51" s="487">
        <v>0</v>
      </c>
      <c r="G51" s="819">
        <v>0</v>
      </c>
      <c r="H51" s="487">
        <v>0</v>
      </c>
      <c r="I51" s="819">
        <v>0</v>
      </c>
      <c r="J51" s="487">
        <v>0</v>
      </c>
      <c r="K51" s="819">
        <v>0</v>
      </c>
      <c r="L51" s="487">
        <v>0</v>
      </c>
      <c r="M51" s="820">
        <v>0</v>
      </c>
      <c r="N51" s="294"/>
    </row>
    <row r="52" spans="1:14" ht="13.8">
      <c r="A52" s="818"/>
      <c r="B52" s="818"/>
      <c r="C52" s="822" t="s">
        <v>427</v>
      </c>
      <c r="D52" s="823">
        <v>0</v>
      </c>
      <c r="E52" s="824">
        <v>0</v>
      </c>
      <c r="F52" s="823">
        <v>0</v>
      </c>
      <c r="G52" s="824">
        <v>0</v>
      </c>
      <c r="H52" s="823">
        <v>0</v>
      </c>
      <c r="I52" s="824">
        <v>0</v>
      </c>
      <c r="J52" s="823">
        <v>0</v>
      </c>
      <c r="K52" s="824">
        <v>0</v>
      </c>
      <c r="L52" s="823">
        <v>0</v>
      </c>
      <c r="M52" s="825">
        <v>0</v>
      </c>
      <c r="N52" s="294"/>
    </row>
    <row r="53" spans="1:14" ht="13.8">
      <c r="A53" s="818"/>
      <c r="B53" s="818" t="s">
        <v>392</v>
      </c>
      <c r="C53" s="821"/>
      <c r="D53" s="487">
        <v>0</v>
      </c>
      <c r="E53" s="819">
        <v>0</v>
      </c>
      <c r="F53" s="487">
        <v>0</v>
      </c>
      <c r="G53" s="819">
        <v>0</v>
      </c>
      <c r="H53" s="487">
        <v>0</v>
      </c>
      <c r="I53" s="819">
        <v>0</v>
      </c>
      <c r="J53" s="487">
        <v>0</v>
      </c>
      <c r="K53" s="819">
        <v>0</v>
      </c>
      <c r="L53" s="487">
        <v>0</v>
      </c>
      <c r="M53" s="820">
        <v>0</v>
      </c>
      <c r="N53" s="294"/>
    </row>
    <row r="54" spans="1:14" ht="13.8">
      <c r="A54" s="818"/>
      <c r="B54" s="818"/>
      <c r="C54" s="822" t="s">
        <v>428</v>
      </c>
      <c r="D54" s="823">
        <v>0</v>
      </c>
      <c r="E54" s="826">
        <v>0</v>
      </c>
      <c r="F54" s="823">
        <v>0</v>
      </c>
      <c r="G54" s="826">
        <v>0</v>
      </c>
      <c r="H54" s="823">
        <v>0</v>
      </c>
      <c r="I54" s="824">
        <v>0</v>
      </c>
      <c r="J54" s="823">
        <v>0</v>
      </c>
      <c r="K54" s="826">
        <v>0</v>
      </c>
      <c r="L54" s="823">
        <v>0</v>
      </c>
      <c r="M54" s="825">
        <v>0</v>
      </c>
      <c r="N54" s="294"/>
    </row>
    <row r="55" spans="1:14" ht="13.8">
      <c r="A55" s="818"/>
      <c r="B55" s="818"/>
      <c r="C55" s="822" t="s">
        <v>429</v>
      </c>
      <c r="D55" s="823">
        <v>0</v>
      </c>
      <c r="E55" s="826">
        <v>0</v>
      </c>
      <c r="F55" s="823">
        <v>0</v>
      </c>
      <c r="G55" s="826">
        <v>0</v>
      </c>
      <c r="H55" s="823">
        <v>0</v>
      </c>
      <c r="I55" s="826">
        <v>0</v>
      </c>
      <c r="J55" s="823">
        <v>0</v>
      </c>
      <c r="K55" s="826">
        <v>0</v>
      </c>
      <c r="L55" s="823">
        <v>0</v>
      </c>
      <c r="M55" s="827">
        <v>0</v>
      </c>
      <c r="N55" s="294"/>
    </row>
    <row r="56" spans="1:14" ht="13.8">
      <c r="A56" s="818"/>
      <c r="B56" s="818"/>
      <c r="C56" s="822" t="s">
        <v>450</v>
      </c>
      <c r="D56" s="823">
        <v>0</v>
      </c>
      <c r="E56" s="826">
        <v>0</v>
      </c>
      <c r="F56" s="823">
        <v>0</v>
      </c>
      <c r="G56" s="826">
        <v>0</v>
      </c>
      <c r="H56" s="823">
        <v>0</v>
      </c>
      <c r="I56" s="826">
        <v>0</v>
      </c>
      <c r="J56" s="823">
        <v>0</v>
      </c>
      <c r="K56" s="826">
        <v>0</v>
      </c>
      <c r="L56" s="823">
        <v>0</v>
      </c>
      <c r="M56" s="827">
        <v>0</v>
      </c>
      <c r="N56" s="294"/>
    </row>
    <row r="57" spans="1:14" ht="13.8">
      <c r="A57" s="818"/>
      <c r="B57" s="818"/>
      <c r="C57" s="822" t="s">
        <v>431</v>
      </c>
      <c r="D57" s="823">
        <v>0</v>
      </c>
      <c r="E57" s="826">
        <v>0</v>
      </c>
      <c r="F57" s="823">
        <v>0</v>
      </c>
      <c r="G57" s="826">
        <v>0</v>
      </c>
      <c r="H57" s="823">
        <v>0</v>
      </c>
      <c r="I57" s="826">
        <v>0</v>
      </c>
      <c r="J57" s="823">
        <v>0</v>
      </c>
      <c r="K57" s="826">
        <v>0</v>
      </c>
      <c r="L57" s="823">
        <v>0</v>
      </c>
      <c r="M57" s="827">
        <v>0</v>
      </c>
      <c r="N57" s="294"/>
    </row>
    <row r="58" spans="1:14" ht="13.8">
      <c r="A58" s="818"/>
      <c r="B58" s="818"/>
      <c r="C58" s="829" t="s">
        <v>402</v>
      </c>
      <c r="D58" s="823">
        <v>0</v>
      </c>
      <c r="E58" s="826">
        <v>0</v>
      </c>
      <c r="F58" s="823">
        <v>0</v>
      </c>
      <c r="G58" s="826">
        <v>0</v>
      </c>
      <c r="H58" s="823">
        <v>0</v>
      </c>
      <c r="I58" s="826">
        <v>0</v>
      </c>
      <c r="J58" s="823">
        <v>0</v>
      </c>
      <c r="K58" s="826">
        <v>0</v>
      </c>
      <c r="L58" s="823">
        <v>0</v>
      </c>
      <c r="M58" s="827">
        <v>0</v>
      </c>
      <c r="N58" s="294"/>
    </row>
    <row r="59" spans="1:14" ht="13.8">
      <c r="A59" s="818"/>
      <c r="B59" s="818" t="s">
        <v>432</v>
      </c>
      <c r="C59" s="821"/>
      <c r="D59" s="823">
        <v>0</v>
      </c>
      <c r="E59" s="832">
        <v>0</v>
      </c>
      <c r="F59" s="487">
        <v>0</v>
      </c>
      <c r="G59" s="832">
        <v>0</v>
      </c>
      <c r="H59" s="487">
        <v>0</v>
      </c>
      <c r="I59" s="832">
        <v>0</v>
      </c>
      <c r="J59" s="487">
        <v>0</v>
      </c>
      <c r="K59" s="832">
        <v>0</v>
      </c>
      <c r="L59" s="487">
        <v>0</v>
      </c>
      <c r="M59" s="870">
        <v>0</v>
      </c>
      <c r="N59" s="342"/>
    </row>
    <row r="60" spans="1:14" ht="13.8">
      <c r="A60" s="818"/>
      <c r="B60" s="818"/>
      <c r="C60" s="829" t="s">
        <v>433</v>
      </c>
      <c r="D60" s="823">
        <v>0</v>
      </c>
      <c r="E60" s="824">
        <v>0</v>
      </c>
      <c r="F60" s="823">
        <v>0</v>
      </c>
      <c r="G60" s="824">
        <v>0</v>
      </c>
      <c r="H60" s="823">
        <v>0</v>
      </c>
      <c r="I60" s="824">
        <v>0</v>
      </c>
      <c r="J60" s="823">
        <v>0</v>
      </c>
      <c r="K60" s="826">
        <v>0</v>
      </c>
      <c r="L60" s="823">
        <v>0</v>
      </c>
      <c r="M60" s="825">
        <v>0</v>
      </c>
      <c r="N60" s="294"/>
    </row>
    <row r="61" spans="1:14" ht="13.8">
      <c r="A61" s="818"/>
      <c r="B61" s="818"/>
      <c r="C61" s="829" t="s">
        <v>407</v>
      </c>
      <c r="D61" s="487"/>
      <c r="E61" s="824">
        <v>0</v>
      </c>
      <c r="F61" s="823">
        <v>0</v>
      </c>
      <c r="G61" s="824">
        <v>0</v>
      </c>
      <c r="H61" s="823">
        <v>0</v>
      </c>
      <c r="I61" s="824">
        <v>0</v>
      </c>
      <c r="J61" s="823">
        <v>0</v>
      </c>
      <c r="K61" s="826">
        <v>0</v>
      </c>
      <c r="L61" s="823">
        <v>0</v>
      </c>
      <c r="M61" s="825">
        <v>0</v>
      </c>
      <c r="N61" s="294"/>
    </row>
    <row r="62" spans="1:14" ht="13.8">
      <c r="A62" s="818"/>
      <c r="B62" s="833"/>
      <c r="C62" s="829" t="s">
        <v>434</v>
      </c>
      <c r="D62" s="823">
        <v>0</v>
      </c>
      <c r="E62" s="824">
        <v>0</v>
      </c>
      <c r="F62" s="823">
        <v>0</v>
      </c>
      <c r="G62" s="824">
        <v>0</v>
      </c>
      <c r="H62" s="823">
        <v>0</v>
      </c>
      <c r="I62" s="824">
        <v>0</v>
      </c>
      <c r="J62" s="823">
        <v>0</v>
      </c>
      <c r="K62" s="826">
        <v>0</v>
      </c>
      <c r="L62" s="823">
        <v>0</v>
      </c>
      <c r="M62" s="825">
        <v>0</v>
      </c>
      <c r="N62" s="294"/>
    </row>
    <row r="63" spans="1:14" ht="13.8">
      <c r="A63" s="818"/>
      <c r="B63" s="833"/>
      <c r="C63" s="829" t="s">
        <v>402</v>
      </c>
      <c r="D63" s="823">
        <v>0</v>
      </c>
      <c r="E63" s="824">
        <v>0</v>
      </c>
      <c r="F63" s="823">
        <v>0</v>
      </c>
      <c r="G63" s="824">
        <v>0</v>
      </c>
      <c r="H63" s="823">
        <v>0</v>
      </c>
      <c r="I63" s="824">
        <v>0</v>
      </c>
      <c r="J63" s="823">
        <v>0</v>
      </c>
      <c r="K63" s="826">
        <v>0</v>
      </c>
      <c r="L63" s="823">
        <v>0</v>
      </c>
      <c r="M63" s="825">
        <v>0</v>
      </c>
      <c r="N63" s="294"/>
    </row>
    <row r="64" spans="1:14" ht="13.8">
      <c r="A64" s="818"/>
      <c r="B64" s="818" t="s">
        <v>415</v>
      </c>
      <c r="C64" s="821"/>
      <c r="D64" s="487">
        <v>0</v>
      </c>
      <c r="E64" s="819">
        <v>0</v>
      </c>
      <c r="F64" s="487">
        <v>0</v>
      </c>
      <c r="G64" s="819">
        <v>0</v>
      </c>
      <c r="H64" s="487">
        <v>0</v>
      </c>
      <c r="I64" s="819">
        <v>0</v>
      </c>
      <c r="J64" s="487">
        <v>0</v>
      </c>
      <c r="K64" s="819">
        <v>0</v>
      </c>
      <c r="L64" s="487">
        <v>0</v>
      </c>
      <c r="M64" s="820">
        <v>0</v>
      </c>
      <c r="N64" s="342"/>
    </row>
    <row r="65" spans="1:14" ht="13.8">
      <c r="A65" s="818"/>
      <c r="B65" s="833"/>
      <c r="C65" s="829" t="s">
        <v>435</v>
      </c>
      <c r="D65" s="823">
        <v>0</v>
      </c>
      <c r="E65" s="824">
        <v>0</v>
      </c>
      <c r="F65" s="823">
        <v>0</v>
      </c>
      <c r="G65" s="824">
        <v>0</v>
      </c>
      <c r="H65" s="823">
        <v>0</v>
      </c>
      <c r="I65" s="824">
        <v>0</v>
      </c>
      <c r="J65" s="823">
        <v>0</v>
      </c>
      <c r="K65" s="824">
        <v>0</v>
      </c>
      <c r="L65" s="823">
        <v>0</v>
      </c>
      <c r="M65" s="825">
        <v>0</v>
      </c>
      <c r="N65" s="294"/>
    </row>
    <row r="66" spans="1:14" ht="13.8">
      <c r="A66" s="818"/>
      <c r="B66" s="833"/>
      <c r="C66" s="829" t="s">
        <v>436</v>
      </c>
      <c r="D66" s="487">
        <v>0</v>
      </c>
      <c r="E66" s="824">
        <v>0</v>
      </c>
      <c r="F66" s="487">
        <v>0</v>
      </c>
      <c r="G66" s="824">
        <v>0</v>
      </c>
      <c r="H66" s="487">
        <v>0</v>
      </c>
      <c r="I66" s="824">
        <v>0</v>
      </c>
      <c r="J66" s="487">
        <v>0</v>
      </c>
      <c r="K66" s="824">
        <v>0</v>
      </c>
      <c r="L66" s="487">
        <v>0</v>
      </c>
      <c r="M66" s="825">
        <v>0</v>
      </c>
      <c r="N66" s="294"/>
    </row>
    <row r="67" spans="1:14" ht="13.8">
      <c r="A67" s="818"/>
      <c r="B67" s="833"/>
      <c r="C67" s="829" t="s">
        <v>437</v>
      </c>
      <c r="D67" s="823">
        <v>0</v>
      </c>
      <c r="E67" s="824">
        <v>0</v>
      </c>
      <c r="F67" s="823">
        <v>0</v>
      </c>
      <c r="G67" s="824">
        <v>0</v>
      </c>
      <c r="H67" s="823">
        <v>0</v>
      </c>
      <c r="I67" s="824">
        <v>0</v>
      </c>
      <c r="J67" s="823">
        <v>0</v>
      </c>
      <c r="K67" s="824">
        <v>0</v>
      </c>
      <c r="L67" s="823">
        <v>0</v>
      </c>
      <c r="M67" s="825">
        <v>0</v>
      </c>
      <c r="N67" s="294"/>
    </row>
    <row r="68" spans="1:14" ht="13.8">
      <c r="A68" s="818"/>
      <c r="B68" s="818" t="s">
        <v>421</v>
      </c>
      <c r="C68" s="821"/>
      <c r="D68" s="487">
        <v>0</v>
      </c>
      <c r="E68" s="819">
        <v>0</v>
      </c>
      <c r="F68" s="487">
        <v>0</v>
      </c>
      <c r="G68" s="819">
        <v>0</v>
      </c>
      <c r="H68" s="487">
        <v>0</v>
      </c>
      <c r="I68" s="819">
        <v>0</v>
      </c>
      <c r="J68" s="487">
        <v>0</v>
      </c>
      <c r="K68" s="819">
        <v>0</v>
      </c>
      <c r="L68" s="487">
        <v>0</v>
      </c>
      <c r="M68" s="820">
        <v>0</v>
      </c>
      <c r="N68" s="294"/>
    </row>
    <row r="69" spans="1:14" ht="13.8">
      <c r="A69" s="818"/>
      <c r="B69" s="833"/>
      <c r="C69" s="822" t="s">
        <v>438</v>
      </c>
      <c r="D69" s="487">
        <v>0</v>
      </c>
      <c r="E69" s="824">
        <v>0</v>
      </c>
      <c r="F69" s="487">
        <v>0</v>
      </c>
      <c r="G69" s="824">
        <v>0</v>
      </c>
      <c r="H69" s="487">
        <v>0</v>
      </c>
      <c r="I69" s="824">
        <v>0</v>
      </c>
      <c r="J69" s="487">
        <v>0</v>
      </c>
      <c r="K69" s="824">
        <v>0</v>
      </c>
      <c r="L69" s="487">
        <v>0</v>
      </c>
      <c r="M69" s="825">
        <v>0</v>
      </c>
      <c r="N69" s="294"/>
    </row>
    <row r="70" spans="1:14" ht="11.25" customHeight="1">
      <c r="A70" s="118"/>
      <c r="B70" s="118"/>
      <c r="C70" s="822"/>
      <c r="D70" s="487"/>
      <c r="E70" s="832"/>
      <c r="F70" s="487"/>
      <c r="G70" s="832"/>
      <c r="H70" s="487"/>
      <c r="I70" s="832"/>
      <c r="J70" s="487"/>
      <c r="K70" s="832"/>
      <c r="L70" s="487"/>
      <c r="M70" s="834"/>
      <c r="N70" s="294"/>
    </row>
    <row r="71" spans="1:14" ht="13.8">
      <c r="A71" s="871" t="s">
        <v>439</v>
      </c>
      <c r="B71" s="871"/>
      <c r="C71" s="872"/>
      <c r="D71" s="836">
        <v>-697.66234999999995</v>
      </c>
      <c r="E71" s="837">
        <v>-0.2673276262769505</v>
      </c>
      <c r="F71" s="838">
        <v>518.17386999999997</v>
      </c>
      <c r="G71" s="837">
        <v>1.8090169290020941E-2</v>
      </c>
      <c r="H71" s="838">
        <v>-5348.0067399999998</v>
      </c>
      <c r="I71" s="837">
        <v>-0.26086373949687169</v>
      </c>
      <c r="J71" s="838">
        <v>-1504.35313</v>
      </c>
      <c r="K71" s="837">
        <v>-8.3818153010279325E-2</v>
      </c>
      <c r="L71" s="838">
        <v>-7031.8483500000002</v>
      </c>
      <c r="M71" s="837">
        <v>-0.10088346633399849</v>
      </c>
      <c r="N71" s="294"/>
    </row>
    <row r="72" spans="1:14" ht="13.8">
      <c r="A72" s="818" t="s">
        <v>440</v>
      </c>
      <c r="B72" s="818"/>
      <c r="C72" s="818"/>
      <c r="D72" s="873">
        <v>260976.52521600001</v>
      </c>
      <c r="E72" s="874">
        <v>100</v>
      </c>
      <c r="F72" s="873">
        <v>2864394.8085429999</v>
      </c>
      <c r="G72" s="874">
        <v>100</v>
      </c>
      <c r="H72" s="873">
        <v>2050115.033356</v>
      </c>
      <c r="I72" s="874">
        <v>100</v>
      </c>
      <c r="J72" s="873">
        <v>1794782.0083979999</v>
      </c>
      <c r="K72" s="874">
        <v>100</v>
      </c>
      <c r="L72" s="873">
        <v>6970268.3755130004</v>
      </c>
      <c r="M72" s="875">
        <v>100</v>
      </c>
      <c r="N72" s="294"/>
    </row>
    <row r="73" spans="1:14" ht="13.8">
      <c r="A73" s="840"/>
      <c r="B73" s="840"/>
      <c r="C73" s="833" t="s">
        <v>441</v>
      </c>
      <c r="D73" s="823">
        <v>259098.023376</v>
      </c>
      <c r="E73" s="824">
        <v>99.280202754464113</v>
      </c>
      <c r="F73" s="823">
        <v>2844128.4196239999</v>
      </c>
      <c r="G73" s="824">
        <v>99.292472222804065</v>
      </c>
      <c r="H73" s="823">
        <v>2035745.690348</v>
      </c>
      <c r="I73" s="824">
        <v>99.299095769056549</v>
      </c>
      <c r="J73" s="823">
        <v>1781354.504858</v>
      </c>
      <c r="K73" s="824">
        <v>99.251858806408194</v>
      </c>
      <c r="L73" s="823">
        <v>6920326.6382060004</v>
      </c>
      <c r="M73" s="825">
        <v>99.283503380121658</v>
      </c>
      <c r="N73" s="294"/>
    </row>
    <row r="74" spans="1:14" ht="14.4" thickBot="1">
      <c r="A74" s="841"/>
      <c r="B74" s="841"/>
      <c r="C74" s="842" t="s">
        <v>442</v>
      </c>
      <c r="D74" s="843">
        <v>1878.5018399999999</v>
      </c>
      <c r="E74" s="844">
        <v>0.71979724553587254</v>
      </c>
      <c r="F74" s="843">
        <v>20266.388919000001</v>
      </c>
      <c r="G74" s="844">
        <v>0.7075277771959334</v>
      </c>
      <c r="H74" s="843">
        <v>14369.343009</v>
      </c>
      <c r="I74" s="844">
        <v>0.70090423099223143</v>
      </c>
      <c r="J74" s="843">
        <v>13427.50354</v>
      </c>
      <c r="K74" s="844">
        <v>0.74814119359181797</v>
      </c>
      <c r="L74" s="843">
        <v>49941.737307000003</v>
      </c>
      <c r="M74" s="845">
        <v>0.71649661987834679</v>
      </c>
      <c r="N74" s="294"/>
    </row>
    <row r="75" spans="1:14" ht="13.8">
      <c r="A75" s="822" t="s">
        <v>451</v>
      </c>
      <c r="B75" s="833"/>
      <c r="C75" s="847"/>
      <c r="D75" s="847"/>
      <c r="E75" s="847"/>
      <c r="F75" s="852"/>
      <c r="G75" s="849"/>
      <c r="H75" s="852"/>
      <c r="I75" s="849"/>
      <c r="J75" s="849"/>
      <c r="K75" s="849"/>
      <c r="L75" s="851"/>
      <c r="M75" s="876"/>
      <c r="N75" s="294"/>
    </row>
    <row r="76" spans="1:14" ht="13.8">
      <c r="A76" s="822" t="s">
        <v>452</v>
      </c>
      <c r="B76" s="833"/>
      <c r="C76" s="847"/>
      <c r="D76" s="847"/>
      <c r="E76" s="847"/>
      <c r="F76" s="852"/>
      <c r="G76" s="849"/>
      <c r="H76" s="852"/>
      <c r="I76" s="849"/>
      <c r="J76" s="849"/>
      <c r="K76" s="849"/>
      <c r="L76" s="294"/>
      <c r="M76" s="851"/>
      <c r="N76" s="294"/>
    </row>
    <row r="77" spans="1:14" ht="13.8">
      <c r="A77" s="822" t="s">
        <v>453</v>
      </c>
      <c r="B77" s="853"/>
      <c r="C77" s="853"/>
      <c r="D77" s="853"/>
      <c r="E77" s="853"/>
      <c r="F77" s="856"/>
      <c r="G77" s="856"/>
      <c r="H77" s="856"/>
      <c r="I77" s="856"/>
      <c r="J77" s="856"/>
      <c r="K77" s="856"/>
      <c r="L77" s="856"/>
      <c r="M77" s="485"/>
      <c r="N77" s="294"/>
    </row>
    <row r="78" spans="1:14" ht="13.8">
      <c r="A78" s="822" t="s">
        <v>454</v>
      </c>
      <c r="B78" s="822"/>
      <c r="C78" s="822"/>
      <c r="D78" s="822"/>
      <c r="E78" s="822"/>
      <c r="F78" s="118"/>
      <c r="G78" s="118"/>
      <c r="H78" s="118"/>
      <c r="I78" s="410"/>
      <c r="J78" s="118"/>
      <c r="K78" s="118"/>
      <c r="L78" s="877"/>
      <c r="M78" s="822"/>
      <c r="N78" s="294"/>
    </row>
    <row r="79" spans="1:14" ht="13.8">
      <c r="A79" s="294" t="s">
        <v>146</v>
      </c>
      <c r="B79" s="294"/>
      <c r="C79" s="294"/>
      <c r="D79" s="294"/>
      <c r="E79" s="294"/>
      <c r="F79" s="294"/>
      <c r="G79" s="294"/>
      <c r="H79" s="294"/>
      <c r="I79" s="294"/>
      <c r="J79" s="294"/>
      <c r="K79" s="294"/>
      <c r="L79" s="294"/>
      <c r="M79" s="294"/>
      <c r="N79" s="294"/>
    </row>
    <row r="80" spans="1:14" ht="13.8">
      <c r="A80" s="294"/>
      <c r="B80" s="294"/>
      <c r="C80" s="294"/>
      <c r="D80" s="294"/>
      <c r="E80" s="294"/>
      <c r="F80" s="294"/>
      <c r="G80" s="294"/>
      <c r="H80" s="294"/>
      <c r="I80" s="294"/>
      <c r="J80" s="294"/>
      <c r="K80" s="294"/>
      <c r="L80" s="294"/>
      <c r="M80" s="294"/>
      <c r="N80" s="294"/>
    </row>
    <row r="81" spans="1:27" s="402" customFormat="1" ht="13.8">
      <c r="A81" s="294"/>
      <c r="B81" s="294"/>
      <c r="C81" s="294"/>
      <c r="D81" s="294"/>
      <c r="E81" s="294"/>
      <c r="F81" s="294"/>
      <c r="G81" s="294"/>
      <c r="H81" s="294"/>
      <c r="I81" s="294"/>
      <c r="J81" s="294"/>
      <c r="K81" s="294"/>
      <c r="L81" s="294"/>
      <c r="M81" s="294"/>
      <c r="N81" s="294"/>
      <c r="O81" s="133"/>
      <c r="P81" s="133"/>
      <c r="Q81" s="133"/>
      <c r="R81" s="133"/>
      <c r="S81" s="133"/>
      <c r="T81" s="133"/>
      <c r="U81" s="133"/>
      <c r="V81" s="133"/>
      <c r="W81" s="133"/>
      <c r="X81" s="133"/>
      <c r="Y81" s="133"/>
      <c r="Z81" s="133"/>
      <c r="AA81" s="133"/>
    </row>
    <row r="82" spans="1:27" s="402" customFormat="1" ht="13.8">
      <c r="A82" s="294"/>
      <c r="B82" s="294"/>
      <c r="C82" s="294"/>
      <c r="D82" s="294"/>
      <c r="E82" s="294"/>
      <c r="F82" s="294"/>
      <c r="G82" s="294"/>
      <c r="H82" s="294"/>
      <c r="I82" s="294"/>
      <c r="J82" s="294"/>
      <c r="K82" s="294"/>
      <c r="L82" s="294"/>
      <c r="M82" s="294"/>
      <c r="N82" s="294"/>
      <c r="O82" s="133"/>
      <c r="P82" s="133"/>
      <c r="Q82" s="133"/>
      <c r="R82" s="133"/>
      <c r="S82" s="133"/>
      <c r="T82" s="133"/>
      <c r="U82" s="133"/>
      <c r="V82" s="133"/>
      <c r="W82" s="133"/>
      <c r="X82" s="133"/>
      <c r="Y82" s="133"/>
      <c r="Z82" s="133"/>
      <c r="AA82" s="133"/>
    </row>
    <row r="83" spans="1:27" s="402" customFormat="1" ht="13.8">
      <c r="A83" s="294"/>
      <c r="B83" s="294"/>
      <c r="C83" s="294"/>
      <c r="D83" s="294"/>
      <c r="E83" s="294"/>
      <c r="F83" s="294"/>
      <c r="G83" s="294"/>
      <c r="H83" s="294"/>
      <c r="I83" s="294"/>
      <c r="J83" s="294"/>
      <c r="K83" s="294"/>
      <c r="L83" s="294"/>
      <c r="M83" s="294"/>
      <c r="N83" s="294"/>
      <c r="O83" s="133"/>
      <c r="P83" s="133"/>
      <c r="Q83" s="133"/>
      <c r="R83" s="133"/>
      <c r="S83" s="133"/>
      <c r="T83" s="133"/>
      <c r="U83" s="133"/>
      <c r="V83" s="133"/>
      <c r="W83" s="133"/>
      <c r="X83" s="133"/>
      <c r="Y83" s="133"/>
      <c r="Z83" s="133"/>
      <c r="AA83" s="133"/>
    </row>
    <row r="84" spans="1:27" s="402" customFormat="1" ht="13.8">
      <c r="A84" s="294"/>
      <c r="B84" s="294"/>
      <c r="C84" s="294"/>
      <c r="D84" s="294"/>
      <c r="E84" s="294"/>
      <c r="F84" s="294"/>
      <c r="G84" s="294"/>
      <c r="H84" s="294"/>
      <c r="I84" s="294"/>
      <c r="J84" s="294"/>
      <c r="K84" s="294"/>
      <c r="L84" s="294"/>
      <c r="M84" s="294"/>
      <c r="N84" s="294"/>
      <c r="O84" s="133"/>
      <c r="P84" s="133"/>
      <c r="Q84" s="133"/>
      <c r="R84" s="133"/>
      <c r="S84" s="133"/>
      <c r="T84" s="133"/>
      <c r="U84" s="133"/>
      <c r="V84" s="133"/>
      <c r="W84" s="133"/>
      <c r="X84" s="133"/>
      <c r="Y84" s="133"/>
      <c r="Z84" s="133"/>
      <c r="AA84" s="133"/>
    </row>
    <row r="85" spans="1:27" s="402" customFormat="1" ht="13.8">
      <c r="A85" s="294"/>
      <c r="B85" s="294"/>
      <c r="C85" s="294"/>
      <c r="D85" s="294"/>
      <c r="E85" s="294"/>
      <c r="F85" s="294"/>
      <c r="G85" s="294"/>
      <c r="H85" s="294"/>
      <c r="I85" s="294"/>
      <c r="J85" s="294"/>
      <c r="K85" s="294"/>
      <c r="L85" s="294"/>
      <c r="M85" s="294"/>
      <c r="N85" s="294"/>
      <c r="O85" s="133"/>
      <c r="P85" s="133"/>
      <c r="Q85" s="133"/>
      <c r="R85" s="133"/>
      <c r="S85" s="133"/>
      <c r="T85" s="133"/>
      <c r="U85" s="133"/>
      <c r="V85" s="133"/>
      <c r="W85" s="133"/>
      <c r="X85" s="133"/>
      <c r="Y85" s="133"/>
      <c r="Z85" s="133"/>
      <c r="AA85" s="133"/>
    </row>
    <row r="86" spans="1:27" s="402" customFormat="1" ht="13.8">
      <c r="A86" s="294"/>
      <c r="B86" s="294"/>
      <c r="C86" s="294"/>
      <c r="D86" s="294"/>
      <c r="E86" s="294"/>
      <c r="F86" s="294"/>
      <c r="G86" s="294"/>
      <c r="H86" s="294"/>
      <c r="I86" s="294"/>
      <c r="J86" s="294"/>
      <c r="K86" s="294"/>
      <c r="L86" s="294"/>
      <c r="M86" s="294"/>
      <c r="N86" s="294"/>
      <c r="O86" s="133"/>
      <c r="P86" s="133"/>
      <c r="Q86" s="133"/>
      <c r="R86" s="133"/>
      <c r="S86" s="133"/>
      <c r="T86" s="133"/>
      <c r="U86" s="133"/>
      <c r="V86" s="133"/>
      <c r="W86" s="133"/>
      <c r="X86" s="133"/>
      <c r="Y86" s="133"/>
      <c r="Z86" s="133"/>
      <c r="AA86" s="133"/>
    </row>
    <row r="87" spans="1:27" s="402" customFormat="1" ht="13.8">
      <c r="A87" s="294"/>
      <c r="B87" s="294"/>
      <c r="C87" s="294"/>
      <c r="D87" s="294"/>
      <c r="E87" s="294"/>
      <c r="F87" s="294"/>
      <c r="G87" s="294"/>
      <c r="H87" s="294"/>
      <c r="I87" s="294"/>
      <c r="J87" s="294"/>
      <c r="K87" s="294"/>
      <c r="L87" s="294"/>
      <c r="M87" s="294"/>
      <c r="N87" s="294"/>
      <c r="O87" s="133"/>
      <c r="P87" s="133"/>
      <c r="Q87" s="133"/>
      <c r="R87" s="133"/>
      <c r="S87" s="133"/>
      <c r="T87" s="133"/>
      <c r="U87" s="133"/>
      <c r="V87" s="133"/>
      <c r="W87" s="133"/>
      <c r="X87" s="133"/>
      <c r="Y87" s="133"/>
      <c r="Z87" s="133"/>
      <c r="AA87" s="133"/>
    </row>
    <row r="88" spans="1:27" s="402" customFormat="1" ht="13.8">
      <c r="A88" s="294"/>
      <c r="B88" s="294"/>
      <c r="C88" s="294"/>
      <c r="D88" s="294"/>
      <c r="E88" s="294"/>
      <c r="F88" s="294"/>
      <c r="G88" s="294"/>
      <c r="H88" s="294"/>
      <c r="I88" s="294"/>
      <c r="J88" s="294"/>
      <c r="K88" s="294"/>
      <c r="L88" s="294"/>
      <c r="M88" s="294"/>
      <c r="N88" s="294"/>
      <c r="O88" s="133"/>
      <c r="P88" s="133"/>
      <c r="Q88" s="133"/>
      <c r="R88" s="133"/>
      <c r="S88" s="133"/>
      <c r="T88" s="133"/>
      <c r="U88" s="133"/>
      <c r="V88" s="133"/>
      <c r="W88" s="133"/>
      <c r="X88" s="133"/>
      <c r="Y88" s="133"/>
      <c r="Z88" s="133"/>
      <c r="AA88" s="133"/>
    </row>
    <row r="89" spans="1:27" s="402" customFormat="1" ht="13.8">
      <c r="A89" s="294"/>
      <c r="B89" s="294"/>
      <c r="C89" s="294"/>
      <c r="D89" s="294"/>
      <c r="E89" s="294"/>
      <c r="F89" s="294"/>
      <c r="G89" s="294"/>
      <c r="H89" s="294"/>
      <c r="I89" s="294"/>
      <c r="J89" s="294"/>
      <c r="K89" s="294"/>
      <c r="L89" s="294"/>
      <c r="M89" s="294"/>
      <c r="N89" s="294"/>
      <c r="O89" s="133"/>
      <c r="P89" s="133"/>
      <c r="Q89" s="133"/>
      <c r="R89" s="133"/>
      <c r="S89" s="133"/>
      <c r="T89" s="133"/>
      <c r="U89" s="133"/>
      <c r="V89" s="133"/>
      <c r="W89" s="133"/>
      <c r="X89" s="133"/>
      <c r="Y89" s="133"/>
      <c r="Z89" s="133"/>
      <c r="AA89" s="133"/>
    </row>
    <row r="90" spans="1:27" s="402" customFormat="1" ht="13.8">
      <c r="A90" s="294"/>
      <c r="B90" s="294"/>
      <c r="C90" s="294"/>
      <c r="D90" s="294"/>
      <c r="E90" s="294"/>
      <c r="F90" s="294"/>
      <c r="G90" s="294"/>
      <c r="H90" s="294"/>
      <c r="I90" s="294"/>
      <c r="J90" s="294"/>
      <c r="K90" s="294"/>
      <c r="L90" s="294"/>
      <c r="M90" s="294"/>
      <c r="N90" s="294"/>
      <c r="O90" s="133"/>
      <c r="P90" s="133"/>
      <c r="Q90" s="133"/>
      <c r="R90" s="133"/>
      <c r="S90" s="133"/>
      <c r="T90" s="133"/>
      <c r="U90" s="133"/>
      <c r="V90" s="133"/>
      <c r="W90" s="133"/>
      <c r="X90" s="133"/>
      <c r="Y90" s="133"/>
      <c r="Z90" s="133"/>
      <c r="AA90" s="133"/>
    </row>
    <row r="91" spans="1:27" s="402" customFormat="1" ht="13.8">
      <c r="A91" s="294"/>
      <c r="B91" s="294"/>
      <c r="C91" s="294"/>
      <c r="D91" s="294"/>
      <c r="E91" s="294"/>
      <c r="F91" s="294"/>
      <c r="G91" s="294"/>
      <c r="H91" s="294"/>
      <c r="I91" s="294"/>
      <c r="J91" s="294"/>
      <c r="K91" s="294"/>
      <c r="L91" s="294"/>
      <c r="M91" s="294"/>
      <c r="N91" s="294"/>
      <c r="O91" s="133"/>
      <c r="P91" s="133"/>
      <c r="Q91" s="133"/>
      <c r="R91" s="133"/>
      <c r="S91" s="133"/>
      <c r="T91" s="133"/>
      <c r="U91" s="133"/>
      <c r="V91" s="133"/>
      <c r="W91" s="133"/>
      <c r="X91" s="133"/>
      <c r="Y91" s="133"/>
      <c r="Z91" s="133"/>
      <c r="AA91" s="133"/>
    </row>
    <row r="92" spans="1:27" s="402" customFormat="1" ht="13.8">
      <c r="A92" s="294"/>
      <c r="B92" s="294"/>
      <c r="C92" s="294"/>
      <c r="D92" s="294"/>
      <c r="E92" s="294"/>
      <c r="F92" s="294"/>
      <c r="G92" s="294"/>
      <c r="H92" s="294"/>
      <c r="I92" s="294"/>
      <c r="J92" s="294"/>
      <c r="K92" s="294"/>
      <c r="L92" s="294"/>
      <c r="M92" s="294"/>
      <c r="N92" s="294"/>
      <c r="O92" s="133"/>
      <c r="P92" s="133"/>
      <c r="Q92" s="133"/>
      <c r="R92" s="133"/>
      <c r="S92" s="133"/>
      <c r="T92" s="133"/>
      <c r="U92" s="133"/>
      <c r="V92" s="133"/>
      <c r="W92" s="133"/>
      <c r="X92" s="133"/>
      <c r="Y92" s="133"/>
      <c r="Z92" s="133"/>
      <c r="AA92" s="133"/>
    </row>
    <row r="93" spans="1:27" s="402" customFormat="1" ht="13.8">
      <c r="A93" s="294"/>
      <c r="B93" s="294"/>
      <c r="C93" s="294"/>
      <c r="D93" s="294"/>
      <c r="E93" s="294"/>
      <c r="F93" s="294"/>
      <c r="G93" s="294"/>
      <c r="H93" s="294"/>
      <c r="I93" s="294"/>
      <c r="J93" s="294"/>
      <c r="K93" s="294"/>
      <c r="L93" s="294"/>
      <c r="M93" s="294"/>
      <c r="N93" s="294"/>
      <c r="O93" s="133"/>
      <c r="P93" s="133"/>
      <c r="Q93" s="133"/>
      <c r="R93" s="133"/>
      <c r="S93" s="133"/>
      <c r="T93" s="133"/>
      <c r="U93" s="133"/>
      <c r="V93" s="133"/>
      <c r="W93" s="133"/>
      <c r="X93" s="133"/>
      <c r="Y93" s="133"/>
      <c r="Z93" s="133"/>
      <c r="AA93" s="133"/>
    </row>
    <row r="94" spans="1:27" s="402" customFormat="1" ht="13.8">
      <c r="A94" s="294"/>
      <c r="B94" s="294"/>
      <c r="C94" s="294"/>
      <c r="D94" s="294"/>
      <c r="E94" s="294"/>
      <c r="F94" s="294"/>
      <c r="G94" s="294"/>
      <c r="H94" s="294"/>
      <c r="I94" s="294"/>
      <c r="J94" s="294"/>
      <c r="K94" s="294"/>
      <c r="L94" s="294"/>
      <c r="M94" s="294"/>
      <c r="N94" s="294"/>
      <c r="O94" s="133"/>
      <c r="P94" s="133"/>
      <c r="Q94" s="133"/>
      <c r="R94" s="133"/>
      <c r="S94" s="133"/>
      <c r="T94" s="133"/>
      <c r="U94" s="133"/>
      <c r="V94" s="133"/>
      <c r="W94" s="133"/>
      <c r="X94" s="133"/>
      <c r="Y94" s="133"/>
      <c r="Z94" s="133"/>
      <c r="AA94" s="133"/>
    </row>
    <row r="95" spans="1:27" s="402" customFormat="1" ht="13.8">
      <c r="A95" s="294"/>
      <c r="B95" s="294"/>
      <c r="C95" s="294"/>
      <c r="D95" s="294"/>
      <c r="E95" s="294"/>
      <c r="F95" s="294"/>
      <c r="G95" s="294"/>
      <c r="H95" s="294"/>
      <c r="I95" s="294"/>
      <c r="J95" s="294"/>
      <c r="K95" s="294"/>
      <c r="L95" s="294"/>
      <c r="M95" s="294"/>
      <c r="N95" s="294"/>
      <c r="O95" s="133"/>
      <c r="P95" s="133"/>
      <c r="Q95" s="133"/>
      <c r="R95" s="133"/>
      <c r="S95" s="133"/>
      <c r="T95" s="133"/>
      <c r="U95" s="133"/>
      <c r="V95" s="133"/>
      <c r="W95" s="133"/>
      <c r="X95" s="133"/>
      <c r="Y95" s="133"/>
      <c r="Z95" s="133"/>
      <c r="AA95" s="133"/>
    </row>
    <row r="96" spans="1:27" s="402" customFormat="1" ht="13.8">
      <c r="A96" s="294"/>
      <c r="B96" s="294"/>
      <c r="C96" s="294"/>
      <c r="D96" s="294"/>
      <c r="E96" s="294"/>
      <c r="F96" s="294"/>
      <c r="G96" s="294"/>
      <c r="H96" s="294"/>
      <c r="I96" s="294"/>
      <c r="J96" s="294"/>
      <c r="K96" s="294"/>
      <c r="L96" s="294"/>
      <c r="M96" s="294"/>
      <c r="N96" s="294"/>
      <c r="O96" s="133"/>
      <c r="P96" s="133"/>
      <c r="Q96" s="133"/>
      <c r="R96" s="133"/>
      <c r="S96" s="133"/>
      <c r="T96" s="133"/>
      <c r="U96" s="133"/>
      <c r="V96" s="133"/>
      <c r="W96" s="133"/>
      <c r="X96" s="133"/>
      <c r="Y96" s="133"/>
      <c r="Z96" s="133"/>
      <c r="AA96" s="133"/>
    </row>
    <row r="97" spans="1:27" s="402" customFormat="1" ht="13.8">
      <c r="A97" s="294"/>
      <c r="B97" s="294"/>
      <c r="C97" s="294"/>
      <c r="D97" s="294"/>
      <c r="E97" s="294"/>
      <c r="F97" s="294"/>
      <c r="G97" s="294"/>
      <c r="H97" s="294"/>
      <c r="I97" s="294"/>
      <c r="J97" s="294"/>
      <c r="K97" s="294"/>
      <c r="L97" s="294"/>
      <c r="M97" s="294"/>
      <c r="N97" s="294"/>
      <c r="O97" s="133"/>
      <c r="P97" s="133"/>
      <c r="Q97" s="133"/>
      <c r="R97" s="133"/>
      <c r="S97" s="133"/>
      <c r="T97" s="133"/>
      <c r="U97" s="133"/>
      <c r="V97" s="133"/>
      <c r="W97" s="133"/>
      <c r="X97" s="133"/>
      <c r="Y97" s="133"/>
      <c r="Z97" s="133"/>
      <c r="AA97" s="133"/>
    </row>
    <row r="98" spans="1:27" s="402" customFormat="1" ht="13.8">
      <c r="A98" s="294"/>
      <c r="B98" s="294"/>
      <c r="C98" s="294"/>
      <c r="D98" s="294"/>
      <c r="E98" s="294"/>
      <c r="F98" s="294"/>
      <c r="G98" s="294"/>
      <c r="H98" s="294"/>
      <c r="I98" s="294"/>
      <c r="J98" s="294"/>
      <c r="K98" s="294"/>
      <c r="L98" s="294"/>
      <c r="M98" s="294"/>
      <c r="N98" s="294"/>
      <c r="O98" s="133"/>
      <c r="P98" s="133"/>
      <c r="Q98" s="133"/>
      <c r="R98" s="133"/>
      <c r="S98" s="133"/>
      <c r="T98" s="133"/>
      <c r="U98" s="133"/>
      <c r="V98" s="133"/>
      <c r="W98" s="133"/>
      <c r="X98" s="133"/>
      <c r="Y98" s="133"/>
      <c r="Z98" s="133"/>
      <c r="AA98" s="133"/>
    </row>
    <row r="99" spans="1:27" s="402" customFormat="1" ht="13.8">
      <c r="A99" s="294"/>
      <c r="B99" s="294"/>
      <c r="C99" s="294"/>
      <c r="D99" s="294"/>
      <c r="E99" s="294"/>
      <c r="F99" s="294"/>
      <c r="G99" s="294"/>
      <c r="H99" s="294"/>
      <c r="I99" s="294"/>
      <c r="J99" s="294"/>
      <c r="K99" s="294"/>
      <c r="L99" s="294"/>
      <c r="M99" s="294"/>
      <c r="N99" s="294"/>
      <c r="O99" s="133"/>
      <c r="P99" s="133"/>
      <c r="Q99" s="133"/>
      <c r="R99" s="133"/>
      <c r="S99" s="133"/>
      <c r="T99" s="133"/>
      <c r="U99" s="133"/>
      <c r="V99" s="133"/>
      <c r="W99" s="133"/>
      <c r="X99" s="133"/>
      <c r="Y99" s="133"/>
      <c r="Z99" s="133"/>
      <c r="AA99" s="133"/>
    </row>
    <row r="100" spans="1:27" s="402" customFormat="1" ht="13.8">
      <c r="A100" s="294"/>
      <c r="B100" s="294"/>
      <c r="C100" s="294"/>
      <c r="D100" s="294"/>
      <c r="E100" s="294"/>
      <c r="F100" s="294"/>
      <c r="G100" s="294"/>
      <c r="H100" s="294"/>
      <c r="I100" s="294"/>
      <c r="J100" s="294"/>
      <c r="K100" s="294"/>
      <c r="L100" s="294"/>
      <c r="M100" s="294"/>
      <c r="N100" s="294"/>
      <c r="O100" s="133"/>
      <c r="P100" s="133"/>
      <c r="Q100" s="133"/>
      <c r="R100" s="133"/>
      <c r="S100" s="133"/>
      <c r="T100" s="133"/>
      <c r="U100" s="133"/>
      <c r="V100" s="133"/>
      <c r="W100" s="133"/>
      <c r="X100" s="133"/>
      <c r="Y100" s="133"/>
      <c r="Z100" s="133"/>
      <c r="AA100" s="133"/>
    </row>
    <row r="101" spans="1:27" s="402" customFormat="1" ht="13.8">
      <c r="A101" s="294"/>
      <c r="B101" s="294"/>
      <c r="C101" s="294"/>
      <c r="D101" s="294"/>
      <c r="E101" s="294"/>
      <c r="F101" s="294"/>
      <c r="G101" s="294"/>
      <c r="H101" s="294"/>
      <c r="I101" s="294"/>
      <c r="J101" s="294"/>
      <c r="K101" s="294"/>
      <c r="L101" s="294"/>
      <c r="M101" s="294"/>
      <c r="N101" s="294"/>
      <c r="O101" s="133"/>
      <c r="P101" s="133"/>
      <c r="Q101" s="133"/>
      <c r="R101" s="133"/>
      <c r="S101" s="133"/>
      <c r="T101" s="133"/>
      <c r="U101" s="133"/>
      <c r="V101" s="133"/>
      <c r="W101" s="133"/>
      <c r="X101" s="133"/>
      <c r="Y101" s="133"/>
      <c r="Z101" s="133"/>
      <c r="AA101" s="133"/>
    </row>
    <row r="102" spans="1:27" s="402" customFormat="1" ht="13.8">
      <c r="A102" s="294"/>
      <c r="B102" s="294"/>
      <c r="C102" s="294"/>
      <c r="D102" s="294"/>
      <c r="E102" s="294"/>
      <c r="F102" s="294"/>
      <c r="G102" s="294"/>
      <c r="H102" s="294"/>
      <c r="I102" s="294"/>
      <c r="J102" s="294"/>
      <c r="K102" s="294"/>
      <c r="L102" s="294"/>
      <c r="M102" s="294"/>
      <c r="N102" s="294"/>
      <c r="O102" s="133"/>
      <c r="P102" s="133"/>
      <c r="Q102" s="133"/>
      <c r="R102" s="133"/>
      <c r="S102" s="133"/>
      <c r="T102" s="133"/>
      <c r="U102" s="133"/>
      <c r="V102" s="133"/>
      <c r="W102" s="133"/>
      <c r="X102" s="133"/>
      <c r="Y102" s="133"/>
      <c r="Z102" s="133"/>
      <c r="AA102" s="133"/>
    </row>
    <row r="103" spans="1:27" s="402" customFormat="1" ht="13.8">
      <c r="A103" s="294"/>
      <c r="B103" s="294"/>
      <c r="C103" s="294"/>
      <c r="D103" s="294"/>
      <c r="E103" s="294"/>
      <c r="F103" s="294"/>
      <c r="G103" s="294"/>
      <c r="H103" s="294"/>
      <c r="I103" s="294"/>
      <c r="J103" s="294"/>
      <c r="K103" s="294"/>
      <c r="L103" s="294"/>
      <c r="M103" s="294"/>
      <c r="N103" s="294"/>
      <c r="O103" s="133"/>
      <c r="P103" s="133"/>
      <c r="Q103" s="133"/>
      <c r="R103" s="133"/>
      <c r="S103" s="133"/>
      <c r="T103" s="133"/>
      <c r="U103" s="133"/>
      <c r="V103" s="133"/>
      <c r="W103" s="133"/>
      <c r="X103" s="133"/>
      <c r="Y103" s="133"/>
      <c r="Z103" s="133"/>
      <c r="AA103" s="133"/>
    </row>
    <row r="104" spans="1:27" s="402" customFormat="1" ht="13.8">
      <c r="A104" s="294"/>
      <c r="B104" s="294"/>
      <c r="C104" s="294"/>
      <c r="D104" s="294"/>
      <c r="E104" s="294"/>
      <c r="F104" s="294"/>
      <c r="G104" s="294"/>
      <c r="H104" s="294"/>
      <c r="I104" s="294"/>
      <c r="J104" s="294"/>
      <c r="K104" s="294"/>
      <c r="L104" s="294"/>
      <c r="M104" s="294"/>
      <c r="N104" s="294"/>
      <c r="O104" s="133"/>
      <c r="P104" s="133"/>
      <c r="Q104" s="133"/>
      <c r="R104" s="133"/>
      <c r="S104" s="133"/>
      <c r="T104" s="133"/>
      <c r="U104" s="133"/>
      <c r="V104" s="133"/>
      <c r="W104" s="133"/>
      <c r="X104" s="133"/>
      <c r="Y104" s="133"/>
      <c r="Z104" s="133"/>
      <c r="AA104" s="133"/>
    </row>
    <row r="105" spans="1:27" s="402" customFormat="1" ht="13.8">
      <c r="A105" s="294"/>
      <c r="B105" s="294"/>
      <c r="C105" s="294"/>
      <c r="D105" s="294"/>
      <c r="E105" s="294"/>
      <c r="F105" s="294"/>
      <c r="G105" s="294"/>
      <c r="H105" s="294"/>
      <c r="I105" s="294"/>
      <c r="J105" s="294"/>
      <c r="K105" s="294"/>
      <c r="L105" s="294"/>
      <c r="M105" s="294"/>
      <c r="N105" s="294"/>
      <c r="O105" s="133"/>
      <c r="P105" s="133"/>
      <c r="Q105" s="133"/>
      <c r="R105" s="133"/>
      <c r="S105" s="133"/>
      <c r="T105" s="133"/>
      <c r="U105" s="133"/>
      <c r="V105" s="133"/>
      <c r="W105" s="133"/>
      <c r="X105" s="133"/>
      <c r="Y105" s="133"/>
      <c r="Z105" s="133"/>
      <c r="AA105" s="133"/>
    </row>
    <row r="106" spans="1:27" s="402" customFormat="1" ht="13.8">
      <c r="A106" s="294"/>
      <c r="B106" s="294"/>
      <c r="C106" s="294"/>
      <c r="D106" s="294"/>
      <c r="E106" s="294"/>
      <c r="F106" s="294"/>
      <c r="G106" s="294"/>
      <c r="H106" s="294"/>
      <c r="I106" s="294"/>
      <c r="J106" s="294"/>
      <c r="K106" s="294"/>
      <c r="L106" s="294"/>
      <c r="M106" s="294"/>
      <c r="N106" s="294"/>
      <c r="O106" s="133"/>
      <c r="P106" s="133"/>
      <c r="Q106" s="133"/>
      <c r="R106" s="133"/>
      <c r="S106" s="133"/>
      <c r="T106" s="133"/>
      <c r="U106" s="133"/>
      <c r="V106" s="133"/>
      <c r="W106" s="133"/>
      <c r="X106" s="133"/>
      <c r="Y106" s="133"/>
      <c r="Z106" s="133"/>
      <c r="AA106" s="133"/>
    </row>
    <row r="107" spans="1:27" s="402" customFormat="1" ht="13.8">
      <c r="A107" s="294"/>
      <c r="B107" s="294"/>
      <c r="C107" s="294"/>
      <c r="D107" s="294"/>
      <c r="E107" s="294"/>
      <c r="F107" s="294"/>
      <c r="G107" s="294"/>
      <c r="H107" s="294"/>
      <c r="I107" s="294"/>
      <c r="J107" s="294"/>
      <c r="K107" s="294"/>
      <c r="L107" s="294"/>
      <c r="M107" s="294"/>
      <c r="N107" s="294"/>
      <c r="O107" s="133"/>
      <c r="P107" s="133"/>
      <c r="Q107" s="133"/>
      <c r="R107" s="133"/>
      <c r="S107" s="133"/>
      <c r="T107" s="133"/>
      <c r="U107" s="133"/>
      <c r="V107" s="133"/>
      <c r="W107" s="133"/>
      <c r="X107" s="133"/>
      <c r="Y107" s="133"/>
      <c r="Z107" s="133"/>
      <c r="AA107" s="133"/>
    </row>
    <row r="108" spans="1:27" s="402" customFormat="1" ht="13.8">
      <c r="A108" s="294"/>
      <c r="B108" s="294"/>
      <c r="C108" s="294"/>
      <c r="D108" s="294"/>
      <c r="E108" s="294"/>
      <c r="F108" s="294"/>
      <c r="G108" s="294"/>
      <c r="H108" s="294"/>
      <c r="I108" s="294"/>
      <c r="J108" s="294"/>
      <c r="K108" s="294"/>
      <c r="L108" s="294"/>
      <c r="M108" s="294"/>
      <c r="N108" s="294"/>
      <c r="O108" s="133"/>
      <c r="P108" s="133"/>
      <c r="Q108" s="133"/>
      <c r="R108" s="133"/>
      <c r="S108" s="133"/>
      <c r="T108" s="133"/>
      <c r="U108" s="133"/>
      <c r="V108" s="133"/>
      <c r="W108" s="133"/>
      <c r="X108" s="133"/>
      <c r="Y108" s="133"/>
      <c r="Z108" s="133"/>
      <c r="AA108" s="133"/>
    </row>
    <row r="109" spans="1:27" s="402" customFormat="1" ht="13.8">
      <c r="A109" s="294"/>
      <c r="B109" s="294"/>
      <c r="C109" s="294"/>
      <c r="D109" s="294"/>
      <c r="E109" s="294"/>
      <c r="F109" s="294"/>
      <c r="G109" s="294"/>
      <c r="H109" s="294"/>
      <c r="I109" s="294"/>
      <c r="J109" s="294"/>
      <c r="K109" s="294"/>
      <c r="L109" s="294"/>
      <c r="M109" s="294"/>
      <c r="N109" s="294"/>
      <c r="O109" s="133"/>
      <c r="P109" s="133"/>
      <c r="Q109" s="133"/>
      <c r="R109" s="133"/>
      <c r="S109" s="133"/>
      <c r="T109" s="133"/>
      <c r="U109" s="133"/>
      <c r="V109" s="133"/>
      <c r="W109" s="133"/>
      <c r="X109" s="133"/>
      <c r="Y109" s="133"/>
      <c r="Z109" s="133"/>
      <c r="AA109" s="133"/>
    </row>
    <row r="110" spans="1:27" s="402" customFormat="1" ht="13.8">
      <c r="A110" s="294"/>
      <c r="B110" s="294"/>
      <c r="C110" s="294"/>
      <c r="D110" s="294"/>
      <c r="E110" s="294"/>
      <c r="F110" s="294"/>
      <c r="G110" s="294"/>
      <c r="H110" s="294"/>
      <c r="I110" s="294"/>
      <c r="J110" s="294"/>
      <c r="K110" s="294"/>
      <c r="L110" s="294"/>
      <c r="M110" s="294"/>
      <c r="N110" s="294"/>
      <c r="O110" s="133"/>
      <c r="P110" s="133"/>
      <c r="Q110" s="133"/>
      <c r="R110" s="133"/>
      <c r="S110" s="133"/>
      <c r="T110" s="133"/>
      <c r="U110" s="133"/>
      <c r="V110" s="133"/>
      <c r="W110" s="133"/>
      <c r="X110" s="133"/>
      <c r="Y110" s="133"/>
      <c r="Z110" s="133"/>
      <c r="AA110" s="133"/>
    </row>
    <row r="111" spans="1:27" s="402" customFormat="1" ht="13.8">
      <c r="A111" s="294"/>
      <c r="B111" s="294"/>
      <c r="C111" s="294"/>
      <c r="D111" s="294"/>
      <c r="E111" s="294"/>
      <c r="F111" s="294"/>
      <c r="G111" s="294"/>
      <c r="H111" s="294"/>
      <c r="I111" s="294"/>
      <c r="J111" s="294"/>
      <c r="K111" s="294"/>
      <c r="L111" s="294"/>
      <c r="M111" s="294"/>
      <c r="N111" s="294"/>
      <c r="O111" s="133"/>
      <c r="P111" s="133"/>
      <c r="Q111" s="133"/>
      <c r="R111" s="133"/>
      <c r="S111" s="133"/>
      <c r="T111" s="133"/>
      <c r="U111" s="133"/>
      <c r="V111" s="133"/>
      <c r="W111" s="133"/>
      <c r="X111" s="133"/>
      <c r="Y111" s="133"/>
      <c r="Z111" s="133"/>
      <c r="AA111" s="133"/>
    </row>
    <row r="112" spans="1:27" s="402" customFormat="1" ht="13.8">
      <c r="A112" s="294"/>
      <c r="B112" s="294"/>
      <c r="C112" s="294"/>
      <c r="D112" s="294"/>
      <c r="E112" s="294"/>
      <c r="F112" s="294"/>
      <c r="G112" s="294"/>
      <c r="H112" s="294"/>
      <c r="I112" s="294"/>
      <c r="J112" s="294"/>
      <c r="K112" s="294"/>
      <c r="L112" s="294"/>
      <c r="M112" s="294"/>
      <c r="N112" s="294"/>
      <c r="O112" s="133"/>
      <c r="P112" s="133"/>
      <c r="Q112" s="133"/>
      <c r="R112" s="133"/>
      <c r="S112" s="133"/>
      <c r="T112" s="133"/>
      <c r="U112" s="133"/>
      <c r="V112" s="133"/>
      <c r="W112" s="133"/>
      <c r="X112" s="133"/>
      <c r="Y112" s="133"/>
      <c r="Z112" s="133"/>
      <c r="AA112" s="133"/>
    </row>
    <row r="113" spans="1:27" s="402" customFormat="1" ht="13.8">
      <c r="A113" s="294"/>
      <c r="B113" s="294"/>
      <c r="C113" s="294"/>
      <c r="D113" s="294"/>
      <c r="E113" s="294"/>
      <c r="F113" s="294"/>
      <c r="G113" s="294"/>
      <c r="H113" s="294"/>
      <c r="I113" s="294"/>
      <c r="J113" s="294"/>
      <c r="K113" s="294"/>
      <c r="L113" s="294"/>
      <c r="M113" s="294"/>
      <c r="N113" s="294"/>
      <c r="O113" s="133"/>
      <c r="P113" s="133"/>
      <c r="Q113" s="133"/>
      <c r="R113" s="133"/>
      <c r="S113" s="133"/>
      <c r="T113" s="133"/>
      <c r="U113" s="133"/>
      <c r="V113" s="133"/>
      <c r="W113" s="133"/>
      <c r="X113" s="133"/>
      <c r="Y113" s="133"/>
      <c r="Z113" s="133"/>
      <c r="AA113" s="133"/>
    </row>
    <row r="114" spans="1:27" s="402" customFormat="1" ht="13.8">
      <c r="A114" s="294"/>
      <c r="B114" s="294"/>
      <c r="C114" s="294"/>
      <c r="D114" s="294"/>
      <c r="E114" s="294"/>
      <c r="F114" s="294"/>
      <c r="G114" s="294"/>
      <c r="H114" s="294"/>
      <c r="I114" s="294"/>
      <c r="J114" s="294"/>
      <c r="K114" s="294"/>
      <c r="L114" s="294"/>
      <c r="M114" s="294"/>
      <c r="N114" s="294"/>
      <c r="O114" s="133"/>
      <c r="P114" s="133"/>
      <c r="Q114" s="133"/>
      <c r="R114" s="133"/>
      <c r="S114" s="133"/>
      <c r="T114" s="133"/>
      <c r="U114" s="133"/>
      <c r="V114" s="133"/>
      <c r="W114" s="133"/>
      <c r="X114" s="133"/>
      <c r="Y114" s="133"/>
      <c r="Z114" s="133"/>
      <c r="AA114" s="133"/>
    </row>
    <row r="115" spans="1:27" s="402" customFormat="1" ht="13.8">
      <c r="A115" s="294"/>
      <c r="B115" s="294"/>
      <c r="C115" s="294"/>
      <c r="D115" s="294"/>
      <c r="E115" s="294"/>
      <c r="F115" s="294"/>
      <c r="G115" s="294"/>
      <c r="H115" s="294"/>
      <c r="I115" s="294"/>
      <c r="J115" s="294"/>
      <c r="K115" s="294"/>
      <c r="L115" s="294"/>
      <c r="M115" s="294"/>
      <c r="N115" s="294"/>
      <c r="O115" s="133"/>
      <c r="P115" s="133"/>
      <c r="Q115" s="133"/>
      <c r="R115" s="133"/>
      <c r="S115" s="133"/>
      <c r="T115" s="133"/>
      <c r="U115" s="133"/>
      <c r="V115" s="133"/>
      <c r="W115" s="133"/>
      <c r="X115" s="133"/>
      <c r="Y115" s="133"/>
      <c r="Z115" s="133"/>
      <c r="AA115" s="133"/>
    </row>
    <row r="116" spans="1:27" s="402" customFormat="1" ht="13.8">
      <c r="A116" s="294"/>
      <c r="B116" s="294"/>
      <c r="C116" s="294"/>
      <c r="D116" s="294"/>
      <c r="E116" s="294"/>
      <c r="F116" s="294"/>
      <c r="G116" s="294"/>
      <c r="H116" s="294"/>
      <c r="I116" s="294"/>
      <c r="J116" s="294"/>
      <c r="K116" s="294"/>
      <c r="L116" s="294"/>
      <c r="M116" s="294"/>
      <c r="N116" s="294"/>
      <c r="O116" s="133"/>
      <c r="P116" s="133"/>
      <c r="Q116" s="133"/>
      <c r="R116" s="133"/>
      <c r="S116" s="133"/>
      <c r="T116" s="133"/>
      <c r="U116" s="133"/>
      <c r="V116" s="133"/>
      <c r="W116" s="133"/>
      <c r="X116" s="133"/>
      <c r="Y116" s="133"/>
      <c r="Z116" s="133"/>
      <c r="AA116" s="133"/>
    </row>
    <row r="117" spans="1:27" s="402" customFormat="1" ht="13.8">
      <c r="A117" s="294"/>
      <c r="B117" s="294"/>
      <c r="C117" s="294"/>
      <c r="D117" s="294"/>
      <c r="E117" s="294"/>
      <c r="F117" s="294"/>
      <c r="G117" s="294"/>
      <c r="H117" s="294"/>
      <c r="I117" s="294"/>
      <c r="J117" s="294"/>
      <c r="K117" s="294"/>
      <c r="L117" s="294"/>
      <c r="M117" s="294"/>
      <c r="N117" s="294"/>
      <c r="O117" s="133"/>
      <c r="P117" s="133"/>
      <c r="Q117" s="133"/>
      <c r="R117" s="133"/>
      <c r="S117" s="133"/>
      <c r="T117" s="133"/>
      <c r="U117" s="133"/>
      <c r="V117" s="133"/>
      <c r="W117" s="133"/>
      <c r="X117" s="133"/>
      <c r="Y117" s="133"/>
      <c r="Z117" s="133"/>
      <c r="AA117" s="133"/>
    </row>
    <row r="118" spans="1:27" s="402" customFormat="1" ht="13.8">
      <c r="A118" s="294"/>
      <c r="B118" s="294"/>
      <c r="C118" s="294"/>
      <c r="D118" s="294"/>
      <c r="E118" s="294"/>
      <c r="F118" s="294"/>
      <c r="G118" s="294"/>
      <c r="H118" s="294"/>
      <c r="I118" s="294"/>
      <c r="J118" s="294"/>
      <c r="K118" s="294"/>
      <c r="L118" s="294"/>
      <c r="M118" s="294"/>
      <c r="N118" s="294"/>
      <c r="O118" s="133"/>
      <c r="P118" s="133"/>
      <c r="Q118" s="133"/>
      <c r="R118" s="133"/>
      <c r="S118" s="133"/>
      <c r="T118" s="133"/>
      <c r="U118" s="133"/>
      <c r="V118" s="133"/>
      <c r="W118" s="133"/>
      <c r="X118" s="133"/>
      <c r="Y118" s="133"/>
      <c r="Z118" s="133"/>
      <c r="AA118" s="133"/>
    </row>
    <row r="119" spans="1:27" s="402" customFormat="1" ht="13.8">
      <c r="A119" s="294"/>
      <c r="B119" s="294"/>
      <c r="C119" s="294"/>
      <c r="D119" s="294"/>
      <c r="E119" s="294"/>
      <c r="F119" s="294"/>
      <c r="G119" s="294"/>
      <c r="H119" s="294"/>
      <c r="I119" s="294"/>
      <c r="J119" s="294"/>
      <c r="K119" s="294"/>
      <c r="L119" s="294"/>
      <c r="M119" s="294"/>
      <c r="N119" s="294"/>
      <c r="O119" s="133"/>
      <c r="P119" s="133"/>
      <c r="Q119" s="133"/>
      <c r="R119" s="133"/>
      <c r="S119" s="133"/>
      <c r="T119" s="133"/>
      <c r="U119" s="133"/>
      <c r="V119" s="133"/>
      <c r="W119" s="133"/>
      <c r="X119" s="133"/>
      <c r="Y119" s="133"/>
      <c r="Z119" s="133"/>
      <c r="AA119" s="133"/>
    </row>
    <row r="120" spans="1:27" s="402" customFormat="1" ht="13.8">
      <c r="A120" s="294"/>
      <c r="B120" s="294"/>
      <c r="C120" s="294"/>
      <c r="D120" s="294"/>
      <c r="E120" s="294"/>
      <c r="F120" s="294"/>
      <c r="G120" s="294"/>
      <c r="H120" s="294"/>
      <c r="I120" s="294"/>
      <c r="J120" s="294"/>
      <c r="K120" s="294"/>
      <c r="L120" s="294"/>
      <c r="M120" s="294"/>
      <c r="N120" s="294"/>
      <c r="O120" s="133"/>
      <c r="P120" s="133"/>
      <c r="Q120" s="133"/>
      <c r="R120" s="133"/>
      <c r="S120" s="133"/>
      <c r="T120" s="133"/>
      <c r="U120" s="133"/>
      <c r="V120" s="133"/>
      <c r="W120" s="133"/>
      <c r="X120" s="133"/>
      <c r="Y120" s="133"/>
      <c r="Z120" s="133"/>
      <c r="AA120" s="133"/>
    </row>
    <row r="121" spans="1:27" s="402" customFormat="1" ht="13.8">
      <c r="A121" s="294"/>
      <c r="B121" s="294"/>
      <c r="C121" s="294"/>
      <c r="D121" s="294"/>
      <c r="E121" s="294"/>
      <c r="F121" s="294"/>
      <c r="G121" s="294"/>
      <c r="H121" s="294"/>
      <c r="I121" s="294"/>
      <c r="J121" s="294"/>
      <c r="K121" s="294"/>
      <c r="L121" s="294"/>
      <c r="M121" s="294"/>
      <c r="N121" s="294"/>
      <c r="O121" s="133"/>
      <c r="P121" s="133"/>
      <c r="Q121" s="133"/>
      <c r="R121" s="133"/>
      <c r="S121" s="133"/>
      <c r="T121" s="133"/>
      <c r="U121" s="133"/>
      <c r="V121" s="133"/>
      <c r="W121" s="133"/>
      <c r="X121" s="133"/>
      <c r="Y121" s="133"/>
      <c r="Z121" s="133"/>
      <c r="AA121" s="133"/>
    </row>
    <row r="122" spans="1:27" s="402" customFormat="1" ht="13.8">
      <c r="A122" s="294"/>
      <c r="B122" s="294"/>
      <c r="C122" s="294"/>
      <c r="D122" s="294"/>
      <c r="E122" s="294"/>
      <c r="F122" s="294"/>
      <c r="G122" s="294"/>
      <c r="H122" s="294"/>
      <c r="I122" s="294"/>
      <c r="J122" s="294"/>
      <c r="K122" s="294"/>
      <c r="L122" s="294"/>
      <c r="M122" s="294"/>
      <c r="N122" s="294"/>
      <c r="O122" s="133"/>
      <c r="P122" s="133"/>
      <c r="Q122" s="133"/>
      <c r="R122" s="133"/>
      <c r="S122" s="133"/>
      <c r="T122" s="133"/>
      <c r="U122" s="133"/>
      <c r="V122" s="133"/>
      <c r="W122" s="133"/>
      <c r="X122" s="133"/>
      <c r="Y122" s="133"/>
      <c r="Z122" s="133"/>
      <c r="AA122" s="133"/>
    </row>
    <row r="123" spans="1:27" s="402" customFormat="1" ht="13.8">
      <c r="A123" s="294"/>
      <c r="B123" s="294"/>
      <c r="C123" s="294"/>
      <c r="D123" s="294"/>
      <c r="E123" s="294"/>
      <c r="F123" s="294"/>
      <c r="G123" s="294"/>
      <c r="H123" s="294"/>
      <c r="I123" s="294"/>
      <c r="J123" s="294"/>
      <c r="K123" s="294"/>
      <c r="L123" s="294"/>
      <c r="M123" s="294"/>
      <c r="N123" s="294"/>
      <c r="O123" s="133"/>
      <c r="P123" s="133"/>
      <c r="Q123" s="133"/>
      <c r="R123" s="133"/>
      <c r="S123" s="133"/>
      <c r="T123" s="133"/>
      <c r="U123" s="133"/>
      <c r="V123" s="133"/>
      <c r="W123" s="133"/>
      <c r="X123" s="133"/>
      <c r="Y123" s="133"/>
      <c r="Z123" s="133"/>
      <c r="AA123" s="133"/>
    </row>
    <row r="124" spans="1:27" s="402" customFormat="1" ht="13.8">
      <c r="A124" s="294"/>
      <c r="B124" s="294"/>
      <c r="C124" s="294"/>
      <c r="D124" s="294"/>
      <c r="E124" s="294"/>
      <c r="F124" s="294"/>
      <c r="G124" s="294"/>
      <c r="H124" s="294"/>
      <c r="I124" s="294"/>
      <c r="J124" s="294"/>
      <c r="K124" s="294"/>
      <c r="L124" s="294"/>
      <c r="M124" s="294"/>
      <c r="N124" s="294"/>
      <c r="O124" s="133"/>
      <c r="P124" s="133"/>
      <c r="Q124" s="133"/>
      <c r="R124" s="133"/>
      <c r="S124" s="133"/>
      <c r="T124" s="133"/>
      <c r="U124" s="133"/>
      <c r="V124" s="133"/>
      <c r="W124" s="133"/>
      <c r="X124" s="133"/>
      <c r="Y124" s="133"/>
      <c r="Z124" s="133"/>
      <c r="AA124" s="133"/>
    </row>
    <row r="125" spans="1:27" s="402" customFormat="1" ht="13.8">
      <c r="A125" s="294"/>
      <c r="B125" s="294"/>
      <c r="C125" s="294"/>
      <c r="D125" s="294"/>
      <c r="E125" s="294"/>
      <c r="F125" s="294"/>
      <c r="G125" s="294"/>
      <c r="H125" s="294"/>
      <c r="I125" s="294"/>
      <c r="J125" s="294"/>
      <c r="K125" s="294"/>
      <c r="L125" s="294"/>
      <c r="M125" s="294"/>
      <c r="N125" s="294"/>
      <c r="O125" s="133"/>
      <c r="P125" s="133"/>
      <c r="Q125" s="133"/>
      <c r="R125" s="133"/>
      <c r="S125" s="133"/>
      <c r="T125" s="133"/>
      <c r="U125" s="133"/>
      <c r="V125" s="133"/>
      <c r="W125" s="133"/>
      <c r="X125" s="133"/>
      <c r="Y125" s="133"/>
      <c r="Z125" s="133"/>
      <c r="AA125" s="133"/>
    </row>
    <row r="126" spans="1:27" s="402" customFormat="1" ht="13.8">
      <c r="A126" s="294"/>
      <c r="B126" s="294"/>
      <c r="C126" s="294"/>
      <c r="D126" s="294"/>
      <c r="E126" s="294"/>
      <c r="F126" s="294"/>
      <c r="G126" s="294"/>
      <c r="H126" s="294"/>
      <c r="I126" s="294"/>
      <c r="J126" s="294"/>
      <c r="K126" s="294"/>
      <c r="L126" s="294"/>
      <c r="M126" s="294"/>
      <c r="N126" s="294"/>
      <c r="O126" s="133"/>
      <c r="P126" s="133"/>
      <c r="Q126" s="133"/>
      <c r="R126" s="133"/>
      <c r="S126" s="133"/>
      <c r="T126" s="133"/>
      <c r="U126" s="133"/>
      <c r="V126" s="133"/>
      <c r="W126" s="133"/>
      <c r="X126" s="133"/>
      <c r="Y126" s="133"/>
      <c r="Z126" s="133"/>
      <c r="AA126" s="133"/>
    </row>
    <row r="127" spans="1:27" s="402" customFormat="1" ht="13.8">
      <c r="A127" s="294"/>
      <c r="B127" s="294"/>
      <c r="C127" s="294"/>
      <c r="D127" s="294"/>
      <c r="E127" s="294"/>
      <c r="F127" s="294"/>
      <c r="G127" s="294"/>
      <c r="H127" s="294"/>
      <c r="I127" s="294"/>
      <c r="J127" s="294"/>
      <c r="K127" s="294"/>
      <c r="L127" s="294"/>
      <c r="M127" s="294"/>
      <c r="N127" s="294"/>
      <c r="O127" s="133"/>
      <c r="P127" s="133"/>
      <c r="Q127" s="133"/>
      <c r="R127" s="133"/>
      <c r="S127" s="133"/>
      <c r="T127" s="133"/>
      <c r="U127" s="133"/>
      <c r="V127" s="133"/>
      <c r="W127" s="133"/>
      <c r="X127" s="133"/>
      <c r="Y127" s="133"/>
      <c r="Z127" s="133"/>
      <c r="AA127" s="133"/>
    </row>
    <row r="128" spans="1:27" s="402" customFormat="1" ht="13.8">
      <c r="A128" s="294"/>
      <c r="B128" s="294"/>
      <c r="C128" s="294"/>
      <c r="D128" s="294"/>
      <c r="E128" s="294"/>
      <c r="F128" s="294"/>
      <c r="G128" s="294"/>
      <c r="H128" s="294"/>
      <c r="I128" s="294"/>
      <c r="J128" s="294"/>
      <c r="K128" s="294"/>
      <c r="L128" s="294"/>
      <c r="M128" s="294"/>
      <c r="N128" s="294"/>
      <c r="O128" s="133"/>
      <c r="P128" s="133"/>
      <c r="Q128" s="133"/>
      <c r="R128" s="133"/>
      <c r="S128" s="133"/>
      <c r="T128" s="133"/>
      <c r="U128" s="133"/>
      <c r="V128" s="133"/>
      <c r="W128" s="133"/>
      <c r="X128" s="133"/>
      <c r="Y128" s="133"/>
      <c r="Z128" s="133"/>
      <c r="AA128" s="133"/>
    </row>
    <row r="129" spans="1:27" s="402" customFormat="1" ht="13.8">
      <c r="A129" s="294"/>
      <c r="B129" s="294"/>
      <c r="C129" s="294"/>
      <c r="D129" s="294"/>
      <c r="E129" s="294"/>
      <c r="F129" s="294"/>
      <c r="G129" s="294"/>
      <c r="H129" s="294"/>
      <c r="I129" s="294"/>
      <c r="J129" s="294"/>
      <c r="K129" s="294"/>
      <c r="L129" s="294"/>
      <c r="M129" s="294"/>
      <c r="N129" s="294"/>
      <c r="O129" s="133"/>
      <c r="P129" s="133"/>
      <c r="Q129" s="133"/>
      <c r="R129" s="133"/>
      <c r="S129" s="133"/>
      <c r="T129" s="133"/>
      <c r="U129" s="133"/>
      <c r="V129" s="133"/>
      <c r="W129" s="133"/>
      <c r="X129" s="133"/>
      <c r="Y129" s="133"/>
      <c r="Z129" s="133"/>
      <c r="AA129" s="133"/>
    </row>
    <row r="130" spans="1:27" s="402" customFormat="1" ht="13.8">
      <c r="A130" s="294"/>
      <c r="B130" s="294"/>
      <c r="C130" s="294"/>
      <c r="D130" s="294"/>
      <c r="E130" s="294"/>
      <c r="F130" s="294"/>
      <c r="G130" s="294"/>
      <c r="H130" s="294"/>
      <c r="I130" s="294"/>
      <c r="J130" s="294"/>
      <c r="K130" s="294"/>
      <c r="L130" s="294"/>
      <c r="M130" s="294"/>
      <c r="N130" s="294"/>
      <c r="O130" s="133"/>
      <c r="P130" s="133"/>
      <c r="Q130" s="133"/>
      <c r="R130" s="133"/>
      <c r="S130" s="133"/>
      <c r="T130" s="133"/>
      <c r="U130" s="133"/>
      <c r="V130" s="133"/>
      <c r="W130" s="133"/>
      <c r="X130" s="133"/>
      <c r="Y130" s="133"/>
      <c r="Z130" s="133"/>
      <c r="AA130" s="133"/>
    </row>
    <row r="131" spans="1:27" s="402" customFormat="1" ht="13.8">
      <c r="A131" s="294"/>
      <c r="B131" s="294"/>
      <c r="C131" s="294"/>
      <c r="D131" s="294"/>
      <c r="E131" s="294"/>
      <c r="F131" s="294"/>
      <c r="G131" s="294"/>
      <c r="H131" s="294"/>
      <c r="I131" s="294"/>
      <c r="J131" s="294"/>
      <c r="K131" s="294"/>
      <c r="L131" s="294"/>
      <c r="M131" s="294"/>
      <c r="N131" s="294"/>
      <c r="O131" s="133"/>
      <c r="P131" s="133"/>
      <c r="Q131" s="133"/>
      <c r="R131" s="133"/>
      <c r="S131" s="133"/>
      <c r="T131" s="133"/>
      <c r="U131" s="133"/>
      <c r="V131" s="133"/>
      <c r="W131" s="133"/>
      <c r="X131" s="133"/>
      <c r="Y131" s="133"/>
      <c r="Z131" s="133"/>
      <c r="AA131" s="133"/>
    </row>
    <row r="132" spans="1:27" s="402" customFormat="1" ht="13.8">
      <c r="A132" s="294"/>
      <c r="B132" s="294"/>
      <c r="C132" s="294"/>
      <c r="D132" s="294"/>
      <c r="E132" s="294"/>
      <c r="F132" s="294"/>
      <c r="G132" s="294"/>
      <c r="H132" s="294"/>
      <c r="I132" s="294"/>
      <c r="J132" s="294"/>
      <c r="K132" s="294"/>
      <c r="L132" s="294"/>
      <c r="M132" s="294"/>
      <c r="N132" s="294"/>
      <c r="O132" s="133"/>
      <c r="P132" s="133"/>
      <c r="Q132" s="133"/>
      <c r="R132" s="133"/>
      <c r="S132" s="133"/>
      <c r="T132" s="133"/>
      <c r="U132" s="133"/>
      <c r="V132" s="133"/>
      <c r="W132" s="133"/>
      <c r="X132" s="133"/>
      <c r="Y132" s="133"/>
      <c r="Z132" s="133"/>
      <c r="AA132" s="133"/>
    </row>
    <row r="133" spans="1:27" s="402" customFormat="1" ht="13.8">
      <c r="A133" s="294"/>
      <c r="B133" s="294"/>
      <c r="C133" s="294"/>
      <c r="D133" s="294"/>
      <c r="E133" s="294"/>
      <c r="F133" s="294"/>
      <c r="G133" s="294"/>
      <c r="H133" s="294"/>
      <c r="I133" s="294"/>
      <c r="J133" s="294"/>
      <c r="K133" s="294"/>
      <c r="L133" s="294"/>
      <c r="M133" s="294"/>
      <c r="N133" s="294"/>
      <c r="O133" s="133"/>
      <c r="P133" s="133"/>
      <c r="Q133" s="133"/>
      <c r="R133" s="133"/>
      <c r="S133" s="133"/>
      <c r="T133" s="133"/>
      <c r="U133" s="133"/>
      <c r="V133" s="133"/>
      <c r="W133" s="133"/>
      <c r="X133" s="133"/>
      <c r="Y133" s="133"/>
      <c r="Z133" s="133"/>
      <c r="AA133" s="133"/>
    </row>
    <row r="134" spans="1:27" s="402" customFormat="1" ht="13.8">
      <c r="A134" s="294"/>
      <c r="B134" s="294"/>
      <c r="C134" s="294"/>
      <c r="D134" s="294"/>
      <c r="E134" s="294"/>
      <c r="F134" s="294"/>
      <c r="G134" s="294"/>
      <c r="H134" s="294"/>
      <c r="I134" s="294"/>
      <c r="J134" s="294"/>
      <c r="K134" s="294"/>
      <c r="L134" s="294"/>
      <c r="M134" s="294"/>
      <c r="N134" s="294"/>
      <c r="O134" s="133"/>
      <c r="P134" s="133"/>
      <c r="Q134" s="133"/>
      <c r="R134" s="133"/>
      <c r="S134" s="133"/>
      <c r="T134" s="133"/>
      <c r="U134" s="133"/>
      <c r="V134" s="133"/>
      <c r="W134" s="133"/>
      <c r="X134" s="133"/>
      <c r="Y134" s="133"/>
      <c r="Z134" s="133"/>
      <c r="AA134" s="133"/>
    </row>
    <row r="135" spans="1:27" s="402" customFormat="1" ht="13.8">
      <c r="A135" s="294"/>
      <c r="B135" s="294"/>
      <c r="C135" s="294"/>
      <c r="D135" s="294"/>
      <c r="E135" s="294"/>
      <c r="F135" s="294"/>
      <c r="G135" s="294"/>
      <c r="H135" s="294"/>
      <c r="I135" s="294"/>
      <c r="J135" s="294"/>
      <c r="K135" s="294"/>
      <c r="L135" s="294"/>
      <c r="M135" s="294"/>
      <c r="N135" s="294"/>
      <c r="O135" s="133"/>
      <c r="P135" s="133"/>
      <c r="Q135" s="133"/>
      <c r="R135" s="133"/>
      <c r="S135" s="133"/>
      <c r="T135" s="133"/>
      <c r="U135" s="133"/>
      <c r="V135" s="133"/>
      <c r="W135" s="133"/>
      <c r="X135" s="133"/>
      <c r="Y135" s="133"/>
      <c r="Z135" s="133"/>
      <c r="AA135" s="133"/>
    </row>
    <row r="136" spans="1:27" s="402" customFormat="1" ht="13.8">
      <c r="A136" s="294"/>
      <c r="B136" s="294"/>
      <c r="C136" s="294"/>
      <c r="D136" s="294"/>
      <c r="E136" s="294"/>
      <c r="F136" s="294"/>
      <c r="G136" s="294"/>
      <c r="H136" s="294"/>
      <c r="I136" s="294"/>
      <c r="J136" s="294"/>
      <c r="K136" s="294"/>
      <c r="L136" s="294"/>
      <c r="M136" s="294"/>
      <c r="N136" s="294"/>
      <c r="O136" s="133"/>
      <c r="P136" s="133"/>
      <c r="Q136" s="133"/>
      <c r="R136" s="133"/>
      <c r="S136" s="133"/>
      <c r="T136" s="133"/>
      <c r="U136" s="133"/>
      <c r="V136" s="133"/>
      <c r="W136" s="133"/>
      <c r="X136" s="133"/>
      <c r="Y136" s="133"/>
      <c r="Z136" s="133"/>
      <c r="AA136" s="133"/>
    </row>
    <row r="137" spans="1:27" s="402" customFormat="1" ht="13.8">
      <c r="A137" s="294"/>
      <c r="B137" s="294"/>
      <c r="C137" s="294"/>
      <c r="D137" s="294"/>
      <c r="E137" s="294"/>
      <c r="F137" s="294"/>
      <c r="G137" s="294"/>
      <c r="H137" s="294"/>
      <c r="I137" s="294"/>
      <c r="J137" s="294"/>
      <c r="K137" s="294"/>
      <c r="L137" s="294"/>
      <c r="M137" s="294"/>
      <c r="N137" s="294"/>
      <c r="O137" s="133"/>
      <c r="P137" s="133"/>
      <c r="Q137" s="133"/>
      <c r="R137" s="133"/>
      <c r="S137" s="133"/>
      <c r="T137" s="133"/>
      <c r="U137" s="133"/>
      <c r="V137" s="133"/>
      <c r="W137" s="133"/>
      <c r="X137" s="133"/>
      <c r="Y137" s="133"/>
      <c r="Z137" s="133"/>
      <c r="AA137" s="133"/>
    </row>
    <row r="138" spans="1:27" s="402" customFormat="1" ht="13.8">
      <c r="A138" s="294"/>
      <c r="B138" s="294"/>
      <c r="C138" s="294"/>
      <c r="D138" s="294"/>
      <c r="E138" s="294"/>
      <c r="F138" s="294"/>
      <c r="G138" s="294"/>
      <c r="H138" s="294"/>
      <c r="I138" s="294"/>
      <c r="J138" s="294"/>
      <c r="K138" s="294"/>
      <c r="L138" s="294"/>
      <c r="M138" s="294"/>
      <c r="N138" s="294"/>
      <c r="O138" s="133"/>
      <c r="P138" s="133"/>
      <c r="Q138" s="133"/>
      <c r="R138" s="133"/>
      <c r="S138" s="133"/>
      <c r="T138" s="133"/>
      <c r="U138" s="133"/>
      <c r="V138" s="133"/>
      <c r="W138" s="133"/>
      <c r="X138" s="133"/>
      <c r="Y138" s="133"/>
      <c r="Z138" s="133"/>
      <c r="AA138" s="133"/>
    </row>
    <row r="139" spans="1:27" s="402" customFormat="1" ht="13.8">
      <c r="A139" s="294"/>
      <c r="B139" s="294"/>
      <c r="C139" s="294"/>
      <c r="D139" s="294"/>
      <c r="E139" s="294"/>
      <c r="F139" s="294"/>
      <c r="G139" s="294"/>
      <c r="H139" s="294"/>
      <c r="I139" s="294"/>
      <c r="J139" s="294"/>
      <c r="K139" s="294"/>
      <c r="L139" s="294"/>
      <c r="M139" s="294"/>
      <c r="N139" s="294"/>
      <c r="O139" s="133"/>
      <c r="P139" s="133"/>
      <c r="Q139" s="133"/>
      <c r="R139" s="133"/>
      <c r="S139" s="133"/>
      <c r="T139" s="133"/>
      <c r="U139" s="133"/>
      <c r="V139" s="133"/>
      <c r="W139" s="133"/>
      <c r="X139" s="133"/>
      <c r="Y139" s="133"/>
      <c r="Z139" s="133"/>
      <c r="AA139" s="133"/>
    </row>
    <row r="140" spans="1:27" s="402" customFormat="1" ht="13.8">
      <c r="A140" s="294"/>
      <c r="B140" s="294"/>
      <c r="C140" s="294"/>
      <c r="D140" s="294"/>
      <c r="E140" s="294"/>
      <c r="F140" s="294"/>
      <c r="G140" s="294"/>
      <c r="H140" s="294"/>
      <c r="I140" s="294"/>
      <c r="J140" s="294"/>
      <c r="K140" s="294"/>
      <c r="L140" s="294"/>
      <c r="M140" s="294"/>
      <c r="N140" s="294"/>
      <c r="O140" s="133"/>
      <c r="P140" s="133"/>
      <c r="Q140" s="133"/>
      <c r="R140" s="133"/>
      <c r="S140" s="133"/>
      <c r="T140" s="133"/>
      <c r="U140" s="133"/>
      <c r="V140" s="133"/>
      <c r="W140" s="133"/>
      <c r="X140" s="133"/>
      <c r="Y140" s="133"/>
      <c r="Z140" s="133"/>
      <c r="AA140" s="133"/>
    </row>
    <row r="141" spans="1:27" s="402" customFormat="1" ht="13.8">
      <c r="A141" s="294"/>
      <c r="B141" s="294"/>
      <c r="C141" s="294"/>
      <c r="D141" s="294"/>
      <c r="E141" s="294"/>
      <c r="F141" s="294"/>
      <c r="G141" s="294"/>
      <c r="H141" s="294"/>
      <c r="I141" s="294"/>
      <c r="J141" s="294"/>
      <c r="K141" s="294"/>
      <c r="L141" s="294"/>
      <c r="M141" s="294"/>
      <c r="N141" s="294"/>
      <c r="O141" s="133"/>
      <c r="P141" s="133"/>
      <c r="Q141" s="133"/>
      <c r="R141" s="133"/>
      <c r="S141" s="133"/>
      <c r="T141" s="133"/>
      <c r="U141" s="133"/>
      <c r="V141" s="133"/>
      <c r="W141" s="133"/>
      <c r="X141" s="133"/>
      <c r="Y141" s="133"/>
      <c r="Z141" s="133"/>
      <c r="AA141" s="133"/>
    </row>
    <row r="142" spans="1:27" s="402" customFormat="1" ht="13.8">
      <c r="A142" s="294"/>
      <c r="B142" s="294"/>
      <c r="C142" s="294"/>
      <c r="D142" s="294"/>
      <c r="E142" s="294"/>
      <c r="F142" s="294"/>
      <c r="G142" s="294"/>
      <c r="H142" s="294"/>
      <c r="I142" s="294"/>
      <c r="J142" s="294"/>
      <c r="K142" s="294"/>
      <c r="L142" s="294"/>
      <c r="M142" s="294"/>
      <c r="N142" s="294"/>
      <c r="O142" s="133"/>
      <c r="P142" s="133"/>
      <c r="Q142" s="133"/>
      <c r="R142" s="133"/>
      <c r="S142" s="133"/>
      <c r="T142" s="133"/>
      <c r="U142" s="133"/>
      <c r="V142" s="133"/>
      <c r="W142" s="133"/>
      <c r="X142" s="133"/>
      <c r="Y142" s="133"/>
      <c r="Z142" s="133"/>
      <c r="AA142" s="133"/>
    </row>
    <row r="143" spans="1:27" s="402" customFormat="1" ht="13.8">
      <c r="A143" s="294"/>
      <c r="B143" s="294"/>
      <c r="C143" s="294"/>
      <c r="D143" s="294"/>
      <c r="E143" s="294"/>
      <c r="F143" s="294"/>
      <c r="G143" s="294"/>
      <c r="H143" s="294"/>
      <c r="I143" s="294"/>
      <c r="J143" s="294"/>
      <c r="K143" s="294"/>
      <c r="L143" s="294"/>
      <c r="M143" s="294"/>
      <c r="N143" s="294"/>
      <c r="O143" s="133"/>
      <c r="P143" s="133"/>
      <c r="Q143" s="133"/>
      <c r="R143" s="133"/>
      <c r="S143" s="133"/>
      <c r="T143" s="133"/>
      <c r="U143" s="133"/>
      <c r="V143" s="133"/>
      <c r="W143" s="133"/>
      <c r="X143" s="133"/>
      <c r="Y143" s="133"/>
      <c r="Z143" s="133"/>
      <c r="AA143" s="133"/>
    </row>
    <row r="144" spans="1:27" s="402" customFormat="1" ht="13.8">
      <c r="A144" s="294"/>
      <c r="B144" s="294"/>
      <c r="C144" s="294"/>
      <c r="D144" s="294"/>
      <c r="E144" s="294"/>
      <c r="F144" s="294"/>
      <c r="G144" s="294"/>
      <c r="H144" s="294"/>
      <c r="I144" s="294"/>
      <c r="J144" s="294"/>
      <c r="K144" s="294"/>
      <c r="L144" s="294"/>
      <c r="M144" s="294"/>
      <c r="N144" s="294"/>
      <c r="O144" s="133"/>
      <c r="P144" s="133"/>
      <c r="Q144" s="133"/>
      <c r="R144" s="133"/>
      <c r="S144" s="133"/>
      <c r="T144" s="133"/>
      <c r="U144" s="133"/>
      <c r="V144" s="133"/>
      <c r="W144" s="133"/>
      <c r="X144" s="133"/>
      <c r="Y144" s="133"/>
      <c r="Z144" s="133"/>
      <c r="AA144" s="133"/>
    </row>
    <row r="145" spans="1:27" s="402" customFormat="1" ht="13.8">
      <c r="A145" s="294"/>
      <c r="B145" s="294"/>
      <c r="C145" s="294"/>
      <c r="D145" s="294"/>
      <c r="E145" s="294"/>
      <c r="F145" s="294"/>
      <c r="G145" s="294"/>
      <c r="H145" s="294"/>
      <c r="I145" s="294"/>
      <c r="J145" s="294"/>
      <c r="K145" s="294"/>
      <c r="L145" s="294"/>
      <c r="M145" s="294"/>
      <c r="N145" s="294"/>
      <c r="O145" s="133"/>
      <c r="P145" s="133"/>
      <c r="Q145" s="133"/>
      <c r="R145" s="133"/>
      <c r="S145" s="133"/>
      <c r="T145" s="133"/>
      <c r="U145" s="133"/>
      <c r="V145" s="133"/>
      <c r="W145" s="133"/>
      <c r="X145" s="133"/>
      <c r="Y145" s="133"/>
      <c r="Z145" s="133"/>
      <c r="AA145" s="133"/>
    </row>
    <row r="146" spans="1:27" s="402" customFormat="1" ht="13.8">
      <c r="A146" s="294"/>
      <c r="B146" s="294"/>
      <c r="C146" s="294"/>
      <c r="D146" s="294"/>
      <c r="E146" s="294"/>
      <c r="F146" s="294"/>
      <c r="G146" s="294"/>
      <c r="H146" s="294"/>
      <c r="I146" s="294"/>
      <c r="J146" s="294"/>
      <c r="K146" s="294"/>
      <c r="L146" s="294"/>
      <c r="M146" s="294"/>
      <c r="N146" s="294"/>
      <c r="O146" s="133"/>
      <c r="P146" s="133"/>
      <c r="Q146" s="133"/>
      <c r="R146" s="133"/>
      <c r="S146" s="133"/>
      <c r="T146" s="133"/>
      <c r="U146" s="133"/>
      <c r="V146" s="133"/>
      <c r="W146" s="133"/>
      <c r="X146" s="133"/>
      <c r="Y146" s="133"/>
      <c r="Z146" s="133"/>
      <c r="AA146" s="133"/>
    </row>
    <row r="147" spans="1:27" s="402" customFormat="1" ht="13.8">
      <c r="A147" s="294"/>
      <c r="B147" s="294"/>
      <c r="C147" s="294"/>
      <c r="D147" s="294"/>
      <c r="E147" s="294"/>
      <c r="F147" s="294"/>
      <c r="G147" s="294"/>
      <c r="H147" s="294"/>
      <c r="I147" s="294"/>
      <c r="J147" s="294"/>
      <c r="K147" s="294"/>
      <c r="L147" s="294"/>
      <c r="M147" s="294"/>
      <c r="N147" s="294"/>
      <c r="O147" s="133"/>
      <c r="P147" s="133"/>
      <c r="Q147" s="133"/>
      <c r="R147" s="133"/>
      <c r="S147" s="133"/>
      <c r="T147" s="133"/>
      <c r="U147" s="133"/>
      <c r="V147" s="133"/>
      <c r="W147" s="133"/>
      <c r="X147" s="133"/>
      <c r="Y147" s="133"/>
      <c r="Z147" s="133"/>
      <c r="AA147" s="133"/>
    </row>
    <row r="148" spans="1:27" s="402" customFormat="1" ht="13.8">
      <c r="A148" s="294"/>
      <c r="B148" s="294"/>
      <c r="C148" s="294"/>
      <c r="D148" s="294"/>
      <c r="E148" s="294"/>
      <c r="F148" s="294"/>
      <c r="G148" s="294"/>
      <c r="H148" s="294"/>
      <c r="I148" s="294"/>
      <c r="J148" s="294"/>
      <c r="K148" s="294"/>
      <c r="L148" s="294"/>
      <c r="M148" s="294"/>
      <c r="N148" s="294"/>
      <c r="O148" s="133"/>
      <c r="P148" s="133"/>
      <c r="Q148" s="133"/>
      <c r="R148" s="133"/>
      <c r="S148" s="133"/>
      <c r="T148" s="133"/>
      <c r="U148" s="133"/>
      <c r="V148" s="133"/>
      <c r="W148" s="133"/>
      <c r="X148" s="133"/>
      <c r="Y148" s="133"/>
      <c r="Z148" s="133"/>
      <c r="AA148" s="133"/>
    </row>
    <row r="149" spans="1:27" s="402" customFormat="1" ht="13.8">
      <c r="A149" s="294"/>
      <c r="B149" s="294"/>
      <c r="C149" s="294"/>
      <c r="D149" s="294"/>
      <c r="E149" s="294"/>
      <c r="F149" s="294"/>
      <c r="G149" s="294"/>
      <c r="H149" s="294"/>
      <c r="I149" s="294"/>
      <c r="J149" s="294"/>
      <c r="K149" s="294"/>
      <c r="L149" s="294"/>
      <c r="M149" s="294"/>
      <c r="N149" s="294"/>
      <c r="O149" s="133"/>
      <c r="P149" s="133"/>
      <c r="Q149" s="133"/>
      <c r="R149" s="133"/>
      <c r="S149" s="133"/>
      <c r="T149" s="133"/>
      <c r="U149" s="133"/>
      <c r="V149" s="133"/>
      <c r="W149" s="133"/>
      <c r="X149" s="133"/>
      <c r="Y149" s="133"/>
      <c r="Z149" s="133"/>
      <c r="AA149" s="133"/>
    </row>
    <row r="150" spans="1:27" s="402" customFormat="1" ht="13.8">
      <c r="A150" s="294"/>
      <c r="B150" s="294"/>
      <c r="C150" s="294"/>
      <c r="D150" s="294"/>
      <c r="E150" s="294"/>
      <c r="F150" s="294"/>
      <c r="G150" s="294"/>
      <c r="H150" s="294"/>
      <c r="I150" s="294"/>
      <c r="J150" s="294"/>
      <c r="K150" s="294"/>
      <c r="L150" s="294"/>
      <c r="M150" s="294"/>
      <c r="N150" s="294"/>
      <c r="O150" s="133"/>
      <c r="P150" s="133"/>
      <c r="Q150" s="133"/>
      <c r="R150" s="133"/>
      <c r="S150" s="133"/>
      <c r="T150" s="133"/>
      <c r="U150" s="133"/>
      <c r="V150" s="133"/>
      <c r="W150" s="133"/>
      <c r="X150" s="133"/>
      <c r="Y150" s="133"/>
      <c r="Z150" s="133"/>
      <c r="AA150" s="133"/>
    </row>
    <row r="151" spans="1:27" s="402" customFormat="1" ht="13.8">
      <c r="A151" s="294"/>
      <c r="B151" s="294"/>
      <c r="C151" s="294"/>
      <c r="D151" s="294"/>
      <c r="E151" s="294"/>
      <c r="F151" s="294"/>
      <c r="G151" s="294"/>
      <c r="H151" s="294"/>
      <c r="I151" s="294"/>
      <c r="J151" s="294"/>
      <c r="K151" s="294"/>
      <c r="L151" s="294"/>
      <c r="M151" s="294"/>
      <c r="N151" s="294"/>
      <c r="O151" s="133"/>
      <c r="P151" s="133"/>
      <c r="Q151" s="133"/>
      <c r="R151" s="133"/>
      <c r="S151" s="133"/>
      <c r="T151" s="133"/>
      <c r="U151" s="133"/>
      <c r="V151" s="133"/>
      <c r="W151" s="133"/>
      <c r="X151" s="133"/>
      <c r="Y151" s="133"/>
      <c r="Z151" s="133"/>
      <c r="AA151" s="133"/>
    </row>
    <row r="152" spans="1:27" s="402" customFormat="1" ht="13.8">
      <c r="A152" s="294"/>
      <c r="B152" s="294"/>
      <c r="C152" s="294"/>
      <c r="D152" s="294"/>
      <c r="E152" s="294"/>
      <c r="F152" s="294"/>
      <c r="G152" s="294"/>
      <c r="H152" s="294"/>
      <c r="I152" s="294"/>
      <c r="J152" s="294"/>
      <c r="K152" s="294"/>
      <c r="L152" s="294"/>
      <c r="M152" s="294"/>
      <c r="N152" s="294"/>
      <c r="O152" s="133"/>
      <c r="P152" s="133"/>
      <c r="Q152" s="133"/>
      <c r="R152" s="133"/>
      <c r="S152" s="133"/>
      <c r="T152" s="133"/>
      <c r="U152" s="133"/>
      <c r="V152" s="133"/>
      <c r="W152" s="133"/>
      <c r="X152" s="133"/>
      <c r="Y152" s="133"/>
      <c r="Z152" s="133"/>
      <c r="AA152" s="133"/>
    </row>
    <row r="153" spans="1:27" s="402" customFormat="1" ht="13.8">
      <c r="A153" s="294"/>
      <c r="B153" s="294"/>
      <c r="C153" s="294"/>
      <c r="D153" s="294"/>
      <c r="E153" s="294"/>
      <c r="F153" s="294"/>
      <c r="G153" s="294"/>
      <c r="H153" s="294"/>
      <c r="I153" s="294"/>
      <c r="J153" s="294"/>
      <c r="K153" s="294"/>
      <c r="L153" s="294"/>
      <c r="M153" s="294"/>
      <c r="N153" s="294"/>
      <c r="O153" s="133"/>
      <c r="P153" s="133"/>
      <c r="Q153" s="133"/>
      <c r="R153" s="133"/>
      <c r="S153" s="133"/>
      <c r="T153" s="133"/>
      <c r="U153" s="133"/>
      <c r="V153" s="133"/>
      <c r="W153" s="133"/>
      <c r="X153" s="133"/>
      <c r="Y153" s="133"/>
      <c r="Z153" s="133"/>
      <c r="AA153" s="133"/>
    </row>
    <row r="154" spans="1:27" s="402" customFormat="1" ht="13.8">
      <c r="A154" s="294"/>
      <c r="B154" s="294"/>
      <c r="C154" s="294"/>
      <c r="D154" s="294"/>
      <c r="E154" s="294"/>
      <c r="F154" s="294"/>
      <c r="G154" s="294"/>
      <c r="H154" s="294"/>
      <c r="I154" s="294"/>
      <c r="J154" s="294"/>
      <c r="K154" s="294"/>
      <c r="L154" s="294"/>
      <c r="M154" s="294"/>
      <c r="N154" s="294"/>
      <c r="O154" s="133"/>
      <c r="P154" s="133"/>
      <c r="Q154" s="133"/>
      <c r="R154" s="133"/>
      <c r="S154" s="133"/>
      <c r="T154" s="133"/>
      <c r="U154" s="133"/>
      <c r="V154" s="133"/>
      <c r="W154" s="133"/>
      <c r="X154" s="133"/>
      <c r="Y154" s="133"/>
      <c r="Z154" s="133"/>
      <c r="AA154" s="133"/>
    </row>
    <row r="155" spans="1:27" s="402" customFormat="1" ht="13.8">
      <c r="A155" s="294"/>
      <c r="B155" s="294"/>
      <c r="C155" s="294"/>
      <c r="D155" s="294"/>
      <c r="E155" s="294"/>
      <c r="F155" s="294"/>
      <c r="G155" s="294"/>
      <c r="H155" s="294"/>
      <c r="I155" s="294"/>
      <c r="J155" s="294"/>
      <c r="K155" s="294"/>
      <c r="L155" s="294"/>
      <c r="M155" s="294"/>
      <c r="N155" s="294"/>
      <c r="O155" s="133"/>
      <c r="P155" s="133"/>
      <c r="Q155" s="133"/>
      <c r="R155" s="133"/>
      <c r="S155" s="133"/>
      <c r="T155" s="133"/>
      <c r="U155" s="133"/>
      <c r="V155" s="133"/>
      <c r="W155" s="133"/>
      <c r="X155" s="133"/>
      <c r="Y155" s="133"/>
      <c r="Z155" s="133"/>
      <c r="AA155" s="133"/>
    </row>
    <row r="156" spans="1:27" s="402" customFormat="1" ht="13.8">
      <c r="A156" s="294"/>
      <c r="B156" s="294"/>
      <c r="C156" s="294"/>
      <c r="D156" s="294"/>
      <c r="E156" s="294"/>
      <c r="F156" s="294"/>
      <c r="G156" s="294"/>
      <c r="H156" s="294"/>
      <c r="I156" s="294"/>
      <c r="J156" s="294"/>
      <c r="K156" s="294"/>
      <c r="L156" s="294"/>
      <c r="M156" s="294"/>
      <c r="N156" s="294"/>
      <c r="O156" s="133"/>
      <c r="P156" s="133"/>
      <c r="Q156" s="133"/>
      <c r="R156" s="133"/>
      <c r="S156" s="133"/>
      <c r="T156" s="133"/>
      <c r="U156" s="133"/>
      <c r="V156" s="133"/>
      <c r="W156" s="133"/>
      <c r="X156" s="133"/>
      <c r="Y156" s="133"/>
      <c r="Z156" s="133"/>
      <c r="AA156" s="133"/>
    </row>
    <row r="157" spans="1:27" s="402" customFormat="1" ht="13.8">
      <c r="A157" s="294"/>
      <c r="B157" s="294"/>
      <c r="C157" s="294"/>
      <c r="D157" s="294"/>
      <c r="E157" s="294"/>
      <c r="F157" s="294"/>
      <c r="G157" s="294"/>
      <c r="H157" s="294"/>
      <c r="I157" s="294"/>
      <c r="J157" s="294"/>
      <c r="K157" s="294"/>
      <c r="L157" s="294"/>
      <c r="M157" s="294"/>
      <c r="N157" s="294"/>
      <c r="O157" s="133"/>
      <c r="P157" s="133"/>
      <c r="Q157" s="133"/>
      <c r="R157" s="133"/>
      <c r="S157" s="133"/>
      <c r="T157" s="133"/>
      <c r="U157" s="133"/>
      <c r="V157" s="133"/>
      <c r="W157" s="133"/>
      <c r="X157" s="133"/>
      <c r="Y157" s="133"/>
      <c r="Z157" s="133"/>
      <c r="AA157" s="133"/>
    </row>
    <row r="158" spans="1:27" s="402" customFormat="1" ht="13.8">
      <c r="A158" s="294"/>
      <c r="B158" s="294"/>
      <c r="C158" s="294"/>
      <c r="D158" s="294"/>
      <c r="E158" s="294"/>
      <c r="F158" s="294"/>
      <c r="G158" s="294"/>
      <c r="H158" s="294"/>
      <c r="I158" s="294"/>
      <c r="J158" s="294"/>
      <c r="K158" s="294"/>
      <c r="L158" s="294"/>
      <c r="M158" s="294"/>
      <c r="N158" s="294"/>
      <c r="O158" s="133"/>
      <c r="P158" s="133"/>
      <c r="Q158" s="133"/>
      <c r="R158" s="133"/>
      <c r="S158" s="133"/>
      <c r="T158" s="133"/>
      <c r="U158" s="133"/>
      <c r="V158" s="133"/>
      <c r="W158" s="133"/>
      <c r="X158" s="133"/>
      <c r="Y158" s="133"/>
      <c r="Z158" s="133"/>
      <c r="AA158" s="133"/>
    </row>
    <row r="159" spans="1:27" s="402" customFormat="1" ht="13.8">
      <c r="A159" s="294"/>
      <c r="B159" s="294"/>
      <c r="C159" s="294"/>
      <c r="D159" s="294"/>
      <c r="E159" s="294"/>
      <c r="F159" s="294"/>
      <c r="G159" s="294"/>
      <c r="H159" s="294"/>
      <c r="I159" s="294"/>
      <c r="J159" s="294"/>
      <c r="K159" s="294"/>
      <c r="L159" s="294"/>
      <c r="M159" s="294"/>
      <c r="N159" s="294"/>
      <c r="O159" s="133"/>
      <c r="P159" s="133"/>
      <c r="Q159" s="133"/>
      <c r="R159" s="133"/>
      <c r="S159" s="133"/>
      <c r="T159" s="133"/>
      <c r="U159" s="133"/>
      <c r="V159" s="133"/>
      <c r="W159" s="133"/>
      <c r="X159" s="133"/>
      <c r="Y159" s="133"/>
      <c r="Z159" s="133"/>
      <c r="AA159" s="133"/>
    </row>
    <row r="160" spans="1:27" s="402" customFormat="1" ht="13.8">
      <c r="A160" s="294"/>
      <c r="B160" s="294"/>
      <c r="C160" s="294"/>
      <c r="D160" s="294"/>
      <c r="E160" s="294"/>
      <c r="F160" s="294"/>
      <c r="G160" s="294"/>
      <c r="H160" s="294"/>
      <c r="I160" s="294"/>
      <c r="J160" s="294"/>
      <c r="K160" s="294"/>
      <c r="L160" s="294"/>
      <c r="M160" s="294"/>
      <c r="N160" s="294"/>
      <c r="O160" s="133"/>
      <c r="P160" s="133"/>
      <c r="Q160" s="133"/>
      <c r="R160" s="133"/>
      <c r="S160" s="133"/>
      <c r="T160" s="133"/>
      <c r="U160" s="133"/>
      <c r="V160" s="133"/>
      <c r="W160" s="133"/>
      <c r="X160" s="133"/>
      <c r="Y160" s="133"/>
      <c r="Z160" s="133"/>
      <c r="AA160" s="133"/>
    </row>
    <row r="161" spans="1:27" s="402" customFormat="1" ht="13.8">
      <c r="A161" s="294"/>
      <c r="B161" s="294"/>
      <c r="C161" s="294"/>
      <c r="D161" s="294"/>
      <c r="E161" s="294"/>
      <c r="F161" s="294"/>
      <c r="G161" s="294"/>
      <c r="H161" s="294"/>
      <c r="I161" s="294"/>
      <c r="J161" s="294"/>
      <c r="K161" s="294"/>
      <c r="L161" s="294"/>
      <c r="M161" s="294"/>
      <c r="N161" s="294"/>
      <c r="O161" s="133"/>
      <c r="P161" s="133"/>
      <c r="Q161" s="133"/>
      <c r="R161" s="133"/>
      <c r="S161" s="133"/>
      <c r="T161" s="133"/>
      <c r="U161" s="133"/>
      <c r="V161" s="133"/>
      <c r="W161" s="133"/>
      <c r="X161" s="133"/>
      <c r="Y161" s="133"/>
      <c r="Z161" s="133"/>
      <c r="AA161" s="133"/>
    </row>
    <row r="162" spans="1:27" s="402" customFormat="1" ht="13.8">
      <c r="A162" s="294"/>
      <c r="B162" s="294"/>
      <c r="C162" s="294"/>
      <c r="D162" s="294"/>
      <c r="E162" s="294"/>
      <c r="F162" s="294"/>
      <c r="G162" s="294"/>
      <c r="H162" s="294"/>
      <c r="I162" s="294"/>
      <c r="J162" s="294"/>
      <c r="K162" s="294"/>
      <c r="L162" s="294"/>
      <c r="M162" s="294"/>
      <c r="N162" s="294"/>
      <c r="O162" s="133"/>
      <c r="P162" s="133"/>
      <c r="Q162" s="133"/>
      <c r="R162" s="133"/>
      <c r="S162" s="133"/>
      <c r="T162" s="133"/>
      <c r="U162" s="133"/>
      <c r="V162" s="133"/>
      <c r="W162" s="133"/>
      <c r="X162" s="133"/>
      <c r="Y162" s="133"/>
      <c r="Z162" s="133"/>
      <c r="AA162" s="133"/>
    </row>
    <row r="163" spans="1:27" s="402" customFormat="1" ht="13.8">
      <c r="A163" s="294"/>
      <c r="B163" s="294"/>
      <c r="C163" s="294"/>
      <c r="D163" s="294"/>
      <c r="E163" s="294"/>
      <c r="F163" s="294"/>
      <c r="G163" s="294"/>
      <c r="H163" s="294"/>
      <c r="I163" s="294"/>
      <c r="J163" s="294"/>
      <c r="K163" s="294"/>
      <c r="L163" s="294"/>
      <c r="M163" s="294"/>
      <c r="N163" s="294"/>
      <c r="O163" s="133"/>
      <c r="P163" s="133"/>
      <c r="Q163" s="133"/>
      <c r="R163" s="133"/>
      <c r="S163" s="133"/>
      <c r="T163" s="133"/>
      <c r="U163" s="133"/>
      <c r="V163" s="133"/>
      <c r="W163" s="133"/>
      <c r="X163" s="133"/>
      <c r="Y163" s="133"/>
      <c r="Z163" s="133"/>
      <c r="AA163" s="133"/>
    </row>
    <row r="164" spans="1:27" s="402" customFormat="1" ht="13.8">
      <c r="A164" s="294"/>
      <c r="B164" s="294"/>
      <c r="C164" s="294"/>
      <c r="D164" s="294"/>
      <c r="E164" s="294"/>
      <c r="F164" s="294"/>
      <c r="G164" s="294"/>
      <c r="H164" s="294"/>
      <c r="I164" s="294"/>
      <c r="J164" s="294"/>
      <c r="K164" s="294"/>
      <c r="L164" s="294"/>
      <c r="M164" s="294"/>
      <c r="N164" s="294"/>
      <c r="O164" s="133"/>
      <c r="P164" s="133"/>
      <c r="Q164" s="133"/>
      <c r="R164" s="133"/>
      <c r="S164" s="133"/>
      <c r="T164" s="133"/>
      <c r="U164" s="133"/>
      <c r="V164" s="133"/>
      <c r="W164" s="133"/>
      <c r="X164" s="133"/>
      <c r="Y164" s="133"/>
      <c r="Z164" s="133"/>
      <c r="AA164" s="133"/>
    </row>
    <row r="165" spans="1:27" s="402" customFormat="1" ht="13.8">
      <c r="A165" s="294"/>
      <c r="B165" s="294"/>
      <c r="C165" s="294"/>
      <c r="D165" s="294"/>
      <c r="E165" s="294"/>
      <c r="F165" s="294"/>
      <c r="G165" s="294"/>
      <c r="H165" s="294"/>
      <c r="I165" s="294"/>
      <c r="J165" s="294"/>
      <c r="K165" s="294"/>
      <c r="L165" s="294"/>
      <c r="M165" s="294"/>
      <c r="N165" s="294"/>
      <c r="O165" s="133"/>
      <c r="P165" s="133"/>
      <c r="Q165" s="133"/>
      <c r="R165" s="133"/>
      <c r="S165" s="133"/>
      <c r="T165" s="133"/>
      <c r="U165" s="133"/>
      <c r="V165" s="133"/>
      <c r="W165" s="133"/>
      <c r="X165" s="133"/>
      <c r="Y165" s="133"/>
      <c r="Z165" s="133"/>
      <c r="AA165" s="133"/>
    </row>
    <row r="166" spans="1:27" s="402" customFormat="1" ht="13.8">
      <c r="A166" s="294"/>
      <c r="B166" s="294"/>
      <c r="C166" s="294"/>
      <c r="D166" s="294"/>
      <c r="E166" s="294"/>
      <c r="F166" s="294"/>
      <c r="G166" s="294"/>
      <c r="H166" s="294"/>
      <c r="I166" s="294"/>
      <c r="J166" s="294"/>
      <c r="K166" s="294"/>
      <c r="L166" s="294"/>
      <c r="M166" s="294"/>
      <c r="N166" s="294"/>
      <c r="O166" s="133"/>
      <c r="P166" s="133"/>
      <c r="Q166" s="133"/>
      <c r="R166" s="133"/>
      <c r="S166" s="133"/>
      <c r="T166" s="133"/>
      <c r="U166" s="133"/>
      <c r="V166" s="133"/>
      <c r="W166" s="133"/>
      <c r="X166" s="133"/>
      <c r="Y166" s="133"/>
      <c r="Z166" s="133"/>
      <c r="AA166" s="133"/>
    </row>
    <row r="167" spans="1:27" s="402" customFormat="1" ht="13.8">
      <c r="A167" s="294"/>
      <c r="B167" s="294"/>
      <c r="C167" s="294"/>
      <c r="D167" s="294"/>
      <c r="E167" s="294"/>
      <c r="F167" s="294"/>
      <c r="G167" s="294"/>
      <c r="H167" s="294"/>
      <c r="I167" s="294"/>
      <c r="J167" s="294"/>
      <c r="K167" s="294"/>
      <c r="L167" s="294"/>
      <c r="M167" s="294"/>
      <c r="N167" s="294"/>
      <c r="O167" s="133"/>
      <c r="P167" s="133"/>
      <c r="Q167" s="133"/>
      <c r="R167" s="133"/>
      <c r="S167" s="133"/>
      <c r="T167" s="133"/>
      <c r="U167" s="133"/>
      <c r="V167" s="133"/>
      <c r="W167" s="133"/>
      <c r="X167" s="133"/>
      <c r="Y167" s="133"/>
      <c r="Z167" s="133"/>
      <c r="AA167" s="133"/>
    </row>
    <row r="168" spans="1:27" s="402" customFormat="1" ht="13.8">
      <c r="A168" s="294"/>
      <c r="B168" s="294"/>
      <c r="C168" s="294"/>
      <c r="D168" s="294"/>
      <c r="E168" s="294"/>
      <c r="F168" s="294"/>
      <c r="G168" s="294"/>
      <c r="H168" s="294"/>
      <c r="I168" s="294"/>
      <c r="J168" s="294"/>
      <c r="K168" s="294"/>
      <c r="L168" s="294"/>
      <c r="M168" s="294"/>
      <c r="N168" s="294"/>
      <c r="O168" s="133"/>
      <c r="P168" s="133"/>
      <c r="Q168" s="133"/>
      <c r="R168" s="133"/>
      <c r="S168" s="133"/>
      <c r="T168" s="133"/>
      <c r="U168" s="133"/>
      <c r="V168" s="133"/>
      <c r="W168" s="133"/>
      <c r="X168" s="133"/>
      <c r="Y168" s="133"/>
      <c r="Z168" s="133"/>
      <c r="AA168" s="133"/>
    </row>
    <row r="169" spans="1:27" s="402" customFormat="1" ht="13.8">
      <c r="A169" s="294"/>
      <c r="B169" s="294"/>
      <c r="C169" s="294"/>
      <c r="D169" s="294"/>
      <c r="E169" s="294"/>
      <c r="F169" s="294"/>
      <c r="G169" s="294"/>
      <c r="H169" s="294"/>
      <c r="I169" s="294"/>
      <c r="J169" s="294"/>
      <c r="K169" s="294"/>
      <c r="L169" s="294"/>
      <c r="M169" s="294"/>
      <c r="N169" s="294"/>
      <c r="O169" s="133"/>
      <c r="P169" s="133"/>
      <c r="Q169" s="133"/>
      <c r="R169" s="133"/>
      <c r="S169" s="133"/>
      <c r="T169" s="133"/>
      <c r="U169" s="133"/>
      <c r="V169" s="133"/>
      <c r="W169" s="133"/>
      <c r="X169" s="133"/>
      <c r="Y169" s="133"/>
      <c r="Z169" s="133"/>
      <c r="AA169" s="133"/>
    </row>
    <row r="170" spans="1:27" s="402" customFormat="1" ht="13.8">
      <c r="A170" s="294"/>
      <c r="B170" s="294"/>
      <c r="C170" s="294"/>
      <c r="D170" s="294"/>
      <c r="E170" s="294"/>
      <c r="F170" s="294"/>
      <c r="G170" s="294"/>
      <c r="H170" s="294"/>
      <c r="I170" s="294"/>
      <c r="J170" s="294"/>
      <c r="K170" s="294"/>
      <c r="L170" s="294"/>
      <c r="M170" s="294"/>
      <c r="N170" s="294"/>
      <c r="O170" s="133"/>
      <c r="P170" s="133"/>
      <c r="Q170" s="133"/>
      <c r="R170" s="133"/>
      <c r="S170" s="133"/>
      <c r="T170" s="133"/>
      <c r="U170" s="133"/>
      <c r="V170" s="133"/>
      <c r="W170" s="133"/>
      <c r="X170" s="133"/>
      <c r="Y170" s="133"/>
      <c r="Z170" s="133"/>
      <c r="AA170" s="133"/>
    </row>
    <row r="171" spans="1:27" s="402" customFormat="1" ht="13.8">
      <c r="A171" s="294"/>
      <c r="B171" s="294"/>
      <c r="C171" s="294"/>
      <c r="D171" s="294"/>
      <c r="E171" s="294"/>
      <c r="F171" s="294"/>
      <c r="G171" s="294"/>
      <c r="H171" s="294"/>
      <c r="I171" s="294"/>
      <c r="J171" s="294"/>
      <c r="K171" s="294"/>
      <c r="L171" s="294"/>
      <c r="M171" s="294"/>
      <c r="N171" s="294"/>
      <c r="O171" s="133"/>
      <c r="P171" s="133"/>
      <c r="Q171" s="133"/>
      <c r="R171" s="133"/>
      <c r="S171" s="133"/>
      <c r="T171" s="133"/>
      <c r="U171" s="133"/>
      <c r="V171" s="133"/>
      <c r="W171" s="133"/>
      <c r="X171" s="133"/>
      <c r="Y171" s="133"/>
      <c r="Z171" s="133"/>
      <c r="AA171" s="133"/>
    </row>
    <row r="172" spans="1:27" s="402" customFormat="1" ht="13.8">
      <c r="A172" s="294"/>
      <c r="B172" s="294"/>
      <c r="C172" s="294"/>
      <c r="D172" s="294"/>
      <c r="E172" s="294"/>
      <c r="F172" s="294"/>
      <c r="G172" s="294"/>
      <c r="H172" s="294"/>
      <c r="I172" s="294"/>
      <c r="J172" s="294"/>
      <c r="K172" s="294"/>
      <c r="L172" s="294"/>
      <c r="M172" s="294"/>
      <c r="N172" s="294"/>
      <c r="O172" s="133"/>
      <c r="P172" s="133"/>
      <c r="Q172" s="133"/>
      <c r="R172" s="133"/>
      <c r="S172" s="133"/>
      <c r="T172" s="133"/>
      <c r="U172" s="133"/>
      <c r="V172" s="133"/>
      <c r="W172" s="133"/>
      <c r="X172" s="133"/>
      <c r="Y172" s="133"/>
      <c r="Z172" s="133"/>
      <c r="AA172" s="133"/>
    </row>
    <row r="173" spans="1:27" s="402" customFormat="1" ht="13.8">
      <c r="A173" s="294"/>
      <c r="B173" s="294"/>
      <c r="C173" s="294"/>
      <c r="D173" s="294"/>
      <c r="E173" s="294"/>
      <c r="F173" s="294"/>
      <c r="G173" s="294"/>
      <c r="H173" s="294"/>
      <c r="I173" s="294"/>
      <c r="J173" s="294"/>
      <c r="K173" s="294"/>
      <c r="L173" s="294"/>
      <c r="M173" s="294"/>
      <c r="N173" s="294"/>
      <c r="O173" s="133"/>
      <c r="P173" s="133"/>
      <c r="Q173" s="133"/>
      <c r="R173" s="133"/>
      <c r="S173" s="133"/>
      <c r="T173" s="133"/>
      <c r="U173" s="133"/>
      <c r="V173" s="133"/>
      <c r="W173" s="133"/>
      <c r="X173" s="133"/>
      <c r="Y173" s="133"/>
      <c r="Z173" s="133"/>
      <c r="AA173" s="133"/>
    </row>
    <row r="174" spans="1:27" s="402" customFormat="1" ht="13.8">
      <c r="A174" s="294"/>
      <c r="B174" s="294"/>
      <c r="C174" s="294"/>
      <c r="D174" s="294"/>
      <c r="E174" s="294"/>
      <c r="F174" s="294"/>
      <c r="G174" s="294"/>
      <c r="H174" s="294"/>
      <c r="I174" s="294"/>
      <c r="J174" s="294"/>
      <c r="K174" s="294"/>
      <c r="L174" s="294"/>
      <c r="M174" s="294"/>
      <c r="N174" s="294"/>
      <c r="O174" s="133"/>
      <c r="P174" s="133"/>
      <c r="Q174" s="133"/>
      <c r="R174" s="133"/>
      <c r="S174" s="133"/>
      <c r="T174" s="133"/>
      <c r="U174" s="133"/>
      <c r="V174" s="133"/>
      <c r="W174" s="133"/>
      <c r="X174" s="133"/>
      <c r="Y174" s="133"/>
      <c r="Z174" s="133"/>
      <c r="AA174" s="133"/>
    </row>
    <row r="175" spans="1:27" s="402" customFormat="1" ht="13.8">
      <c r="A175" s="294"/>
      <c r="B175" s="294"/>
      <c r="C175" s="294"/>
      <c r="D175" s="294"/>
      <c r="E175" s="294"/>
      <c r="F175" s="294"/>
      <c r="G175" s="294"/>
      <c r="H175" s="294"/>
      <c r="I175" s="294"/>
      <c r="J175" s="294"/>
      <c r="K175" s="294"/>
      <c r="L175" s="294"/>
      <c r="M175" s="294"/>
      <c r="N175" s="294"/>
      <c r="O175" s="133"/>
      <c r="P175" s="133"/>
      <c r="Q175" s="133"/>
      <c r="R175" s="133"/>
      <c r="S175" s="133"/>
      <c r="T175" s="133"/>
      <c r="U175" s="133"/>
      <c r="V175" s="133"/>
      <c r="W175" s="133"/>
      <c r="X175" s="133"/>
      <c r="Y175" s="133"/>
      <c r="Z175" s="133"/>
      <c r="AA175" s="133"/>
    </row>
    <row r="176" spans="1:27" s="402" customFormat="1" ht="13.8">
      <c r="A176" s="294"/>
      <c r="B176" s="294"/>
      <c r="C176" s="294"/>
      <c r="D176" s="294"/>
      <c r="E176" s="294"/>
      <c r="F176" s="294"/>
      <c r="G176" s="294"/>
      <c r="H176" s="294"/>
      <c r="I176" s="294"/>
      <c r="J176" s="294"/>
      <c r="K176" s="294"/>
      <c r="L176" s="294"/>
      <c r="M176" s="294"/>
      <c r="N176" s="294"/>
      <c r="O176" s="133"/>
      <c r="P176" s="133"/>
      <c r="Q176" s="133"/>
      <c r="R176" s="133"/>
      <c r="S176" s="133"/>
      <c r="T176" s="133"/>
      <c r="U176" s="133"/>
      <c r="V176" s="133"/>
      <c r="W176" s="133"/>
      <c r="X176" s="133"/>
      <c r="Y176" s="133"/>
      <c r="Z176" s="133"/>
      <c r="AA176" s="133"/>
    </row>
    <row r="177" spans="1:27" s="402" customFormat="1" ht="13.8">
      <c r="A177" s="294"/>
      <c r="B177" s="294"/>
      <c r="C177" s="294"/>
      <c r="D177" s="294"/>
      <c r="E177" s="294"/>
      <c r="F177" s="294"/>
      <c r="G177" s="294"/>
      <c r="H177" s="294"/>
      <c r="I177" s="294"/>
      <c r="J177" s="294"/>
      <c r="K177" s="294"/>
      <c r="L177" s="294"/>
      <c r="M177" s="294"/>
      <c r="N177" s="294"/>
      <c r="O177" s="133"/>
      <c r="P177" s="133"/>
      <c r="Q177" s="133"/>
      <c r="R177" s="133"/>
      <c r="S177" s="133"/>
      <c r="T177" s="133"/>
      <c r="U177" s="133"/>
      <c r="V177" s="133"/>
      <c r="W177" s="133"/>
      <c r="X177" s="133"/>
      <c r="Y177" s="133"/>
      <c r="Z177" s="133"/>
      <c r="AA177" s="133"/>
    </row>
    <row r="178" spans="1:27" s="402" customFormat="1" ht="13.8">
      <c r="A178" s="294"/>
      <c r="B178" s="294"/>
      <c r="C178" s="294"/>
      <c r="D178" s="294"/>
      <c r="E178" s="294"/>
      <c r="F178" s="294"/>
      <c r="G178" s="294"/>
      <c r="H178" s="294"/>
      <c r="I178" s="294"/>
      <c r="J178" s="294"/>
      <c r="K178" s="294"/>
      <c r="L178" s="294"/>
      <c r="M178" s="294"/>
      <c r="N178" s="294"/>
      <c r="O178" s="133"/>
      <c r="P178" s="133"/>
      <c r="Q178" s="133"/>
      <c r="R178" s="133"/>
      <c r="S178" s="133"/>
      <c r="T178" s="133"/>
      <c r="U178" s="133"/>
      <c r="V178" s="133"/>
      <c r="W178" s="133"/>
      <c r="X178" s="133"/>
      <c r="Y178" s="133"/>
      <c r="Z178" s="133"/>
      <c r="AA178" s="133"/>
    </row>
    <row r="179" spans="1:27" s="402" customFormat="1" ht="13.8">
      <c r="A179" s="294"/>
      <c r="B179" s="294"/>
      <c r="C179" s="294"/>
      <c r="D179" s="294"/>
      <c r="E179" s="294"/>
      <c r="F179" s="294"/>
      <c r="G179" s="294"/>
      <c r="H179" s="294"/>
      <c r="I179" s="294"/>
      <c r="J179" s="294"/>
      <c r="K179" s="294"/>
      <c r="L179" s="294"/>
      <c r="M179" s="294"/>
      <c r="N179" s="294"/>
      <c r="O179" s="133"/>
      <c r="P179" s="133"/>
      <c r="Q179" s="133"/>
      <c r="R179" s="133"/>
      <c r="S179" s="133"/>
      <c r="T179" s="133"/>
      <c r="U179" s="133"/>
      <c r="V179" s="133"/>
      <c r="W179" s="133"/>
      <c r="X179" s="133"/>
      <c r="Y179" s="133"/>
      <c r="Z179" s="133"/>
      <c r="AA179" s="133"/>
    </row>
    <row r="180" spans="1:27" s="402" customFormat="1" ht="13.8">
      <c r="A180" s="294"/>
      <c r="B180" s="294"/>
      <c r="C180" s="294"/>
      <c r="D180" s="294"/>
      <c r="E180" s="294"/>
      <c r="F180" s="294"/>
      <c r="G180" s="294"/>
      <c r="H180" s="294"/>
      <c r="I180" s="294"/>
      <c r="J180" s="294"/>
      <c r="K180" s="294"/>
      <c r="L180" s="294"/>
      <c r="M180" s="294"/>
      <c r="N180" s="294"/>
      <c r="O180" s="133"/>
      <c r="P180" s="133"/>
      <c r="Q180" s="133"/>
      <c r="R180" s="133"/>
      <c r="S180" s="133"/>
      <c r="T180" s="133"/>
      <c r="U180" s="133"/>
      <c r="V180" s="133"/>
      <c r="W180" s="133"/>
      <c r="X180" s="133"/>
      <c r="Y180" s="133"/>
      <c r="Z180" s="133"/>
      <c r="AA180" s="133"/>
    </row>
    <row r="181" spans="1:27" s="402" customFormat="1" ht="13.8">
      <c r="A181" s="294"/>
      <c r="B181" s="294"/>
      <c r="C181" s="294"/>
      <c r="D181" s="294"/>
      <c r="E181" s="294"/>
      <c r="F181" s="294"/>
      <c r="G181" s="294"/>
      <c r="H181" s="294"/>
      <c r="I181" s="294"/>
      <c r="J181" s="294"/>
      <c r="K181" s="294"/>
      <c r="L181" s="294"/>
      <c r="M181" s="294"/>
      <c r="N181" s="294"/>
      <c r="O181" s="133"/>
      <c r="P181" s="133"/>
      <c r="Q181" s="133"/>
      <c r="R181" s="133"/>
      <c r="S181" s="133"/>
      <c r="T181" s="133"/>
      <c r="U181" s="133"/>
      <c r="V181" s="133"/>
      <c r="W181" s="133"/>
      <c r="X181" s="133"/>
      <c r="Y181" s="133"/>
      <c r="Z181" s="133"/>
      <c r="AA181" s="133"/>
    </row>
    <row r="182" spans="1:27" s="402" customFormat="1" ht="13.8">
      <c r="A182" s="294"/>
      <c r="B182" s="294"/>
      <c r="C182" s="294"/>
      <c r="D182" s="294"/>
      <c r="E182" s="294"/>
      <c r="F182" s="294"/>
      <c r="G182" s="294"/>
      <c r="H182" s="294"/>
      <c r="I182" s="294"/>
      <c r="J182" s="294"/>
      <c r="K182" s="294"/>
      <c r="L182" s="294"/>
      <c r="M182" s="294"/>
      <c r="N182" s="294"/>
      <c r="O182" s="133"/>
      <c r="P182" s="133"/>
      <c r="Q182" s="133"/>
      <c r="R182" s="133"/>
      <c r="S182" s="133"/>
      <c r="T182" s="133"/>
      <c r="U182" s="133"/>
      <c r="V182" s="133"/>
      <c r="W182" s="133"/>
      <c r="X182" s="133"/>
      <c r="Y182" s="133"/>
      <c r="Z182" s="133"/>
      <c r="AA182" s="133"/>
    </row>
    <row r="183" spans="1:27" s="402" customFormat="1" ht="13.8">
      <c r="A183" s="294"/>
      <c r="B183" s="294"/>
      <c r="C183" s="294"/>
      <c r="D183" s="294"/>
      <c r="E183" s="294"/>
      <c r="F183" s="294"/>
      <c r="G183" s="294"/>
      <c r="H183" s="294"/>
      <c r="I183" s="294"/>
      <c r="J183" s="294"/>
      <c r="K183" s="294"/>
      <c r="L183" s="294"/>
      <c r="M183" s="294"/>
      <c r="N183" s="294"/>
      <c r="O183" s="133"/>
      <c r="P183" s="133"/>
      <c r="Q183" s="133"/>
      <c r="R183" s="133"/>
      <c r="S183" s="133"/>
      <c r="T183" s="133"/>
      <c r="U183" s="133"/>
      <c r="V183" s="133"/>
      <c r="W183" s="133"/>
      <c r="X183" s="133"/>
      <c r="Y183" s="133"/>
      <c r="Z183" s="133"/>
      <c r="AA183" s="133"/>
    </row>
    <row r="184" spans="1:27" s="402" customFormat="1" ht="13.8">
      <c r="A184" s="294"/>
      <c r="B184" s="294"/>
      <c r="C184" s="294"/>
      <c r="D184" s="294"/>
      <c r="E184" s="294"/>
      <c r="F184" s="294"/>
      <c r="G184" s="294"/>
      <c r="H184" s="294"/>
      <c r="I184" s="294"/>
      <c r="J184" s="294"/>
      <c r="K184" s="294"/>
      <c r="L184" s="294"/>
      <c r="M184" s="294"/>
      <c r="N184" s="294"/>
      <c r="O184" s="133"/>
      <c r="P184" s="133"/>
      <c r="Q184" s="133"/>
      <c r="R184" s="133"/>
      <c r="S184" s="133"/>
      <c r="T184" s="133"/>
      <c r="U184" s="133"/>
      <c r="V184" s="133"/>
      <c r="W184" s="133"/>
      <c r="X184" s="133"/>
      <c r="Y184" s="133"/>
      <c r="Z184" s="133"/>
      <c r="AA184" s="133"/>
    </row>
    <row r="185" spans="1:27" s="402" customFormat="1" ht="13.8">
      <c r="A185" s="294"/>
      <c r="B185" s="294"/>
      <c r="C185" s="294"/>
      <c r="D185" s="294"/>
      <c r="E185" s="294"/>
      <c r="F185" s="294"/>
      <c r="G185" s="294"/>
      <c r="H185" s="294"/>
      <c r="I185" s="294"/>
      <c r="J185" s="294"/>
      <c r="K185" s="294"/>
      <c r="L185" s="294"/>
      <c r="M185" s="294"/>
      <c r="N185" s="294"/>
      <c r="O185" s="133"/>
      <c r="P185" s="133"/>
      <c r="Q185" s="133"/>
      <c r="R185" s="133"/>
      <c r="S185" s="133"/>
      <c r="T185" s="133"/>
      <c r="U185" s="133"/>
      <c r="V185" s="133"/>
      <c r="W185" s="133"/>
      <c r="X185" s="133"/>
      <c r="Y185" s="133"/>
      <c r="Z185" s="133"/>
      <c r="AA185" s="133"/>
    </row>
    <row r="186" spans="1:27" s="402" customFormat="1" ht="13.8">
      <c r="A186" s="294"/>
      <c r="B186" s="294"/>
      <c r="C186" s="294"/>
      <c r="D186" s="294"/>
      <c r="E186" s="294"/>
      <c r="F186" s="294"/>
      <c r="G186" s="294"/>
      <c r="H186" s="294"/>
      <c r="I186" s="294"/>
      <c r="J186" s="294"/>
      <c r="K186" s="294"/>
      <c r="L186" s="294"/>
      <c r="M186" s="294"/>
      <c r="N186" s="294"/>
      <c r="O186" s="133"/>
      <c r="P186" s="133"/>
      <c r="Q186" s="133"/>
      <c r="R186" s="133"/>
      <c r="S186" s="133"/>
      <c r="T186" s="133"/>
      <c r="U186" s="133"/>
      <c r="V186" s="133"/>
      <c r="W186" s="133"/>
      <c r="X186" s="133"/>
      <c r="Y186" s="133"/>
      <c r="Z186" s="133"/>
      <c r="AA186" s="133"/>
    </row>
    <row r="187" spans="1:27" s="402" customFormat="1" ht="13.8">
      <c r="A187" s="294"/>
      <c r="B187" s="294"/>
      <c r="C187" s="294"/>
      <c r="D187" s="294"/>
      <c r="E187" s="294"/>
      <c r="F187" s="294"/>
      <c r="G187" s="294"/>
      <c r="H187" s="294"/>
      <c r="I187" s="294"/>
      <c r="J187" s="294"/>
      <c r="K187" s="294"/>
      <c r="L187" s="294"/>
      <c r="M187" s="294"/>
      <c r="N187" s="294"/>
      <c r="O187" s="133"/>
      <c r="P187" s="133"/>
      <c r="Q187" s="133"/>
      <c r="R187" s="133"/>
      <c r="S187" s="133"/>
      <c r="T187" s="133"/>
      <c r="U187" s="133"/>
      <c r="V187" s="133"/>
      <c r="W187" s="133"/>
      <c r="X187" s="133"/>
      <c r="Y187" s="133"/>
      <c r="Z187" s="133"/>
      <c r="AA187" s="133"/>
    </row>
    <row r="188" spans="1:27" s="402" customFormat="1" ht="13.8">
      <c r="A188" s="294"/>
      <c r="B188" s="294"/>
      <c r="C188" s="294"/>
      <c r="D188" s="294"/>
      <c r="E188" s="294"/>
      <c r="F188" s="294"/>
      <c r="G188" s="294"/>
      <c r="H188" s="294"/>
      <c r="I188" s="294"/>
      <c r="J188" s="294"/>
      <c r="K188" s="294"/>
      <c r="L188" s="294"/>
      <c r="M188" s="294"/>
      <c r="N188" s="294"/>
      <c r="O188" s="133"/>
      <c r="P188" s="133"/>
      <c r="Q188" s="133"/>
      <c r="R188" s="133"/>
      <c r="S188" s="133"/>
      <c r="T188" s="133"/>
      <c r="U188" s="133"/>
      <c r="V188" s="133"/>
      <c r="W188" s="133"/>
      <c r="X188" s="133"/>
      <c r="Y188" s="133"/>
      <c r="Z188" s="133"/>
      <c r="AA188" s="133"/>
    </row>
    <row r="201" spans="2:2">
      <c r="B201" s="133" t="s">
        <v>146</v>
      </c>
    </row>
    <row r="203" spans="2:2">
      <c r="B203" s="133" t="s">
        <v>146</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3ED96-D865-438E-BE4A-29319F766B60}">
  <sheetPr codeName="Hoja32"/>
  <dimension ref="A2:M79"/>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2" width="3" style="133" customWidth="1"/>
    <col min="3" max="3" width="64" style="133" customWidth="1"/>
    <col min="4" max="4" width="14.77734375" style="133" customWidth="1"/>
    <col min="5" max="5" width="7.77734375" style="133" customWidth="1"/>
    <col min="6" max="6" width="14.77734375" style="133" customWidth="1"/>
    <col min="7" max="7" width="7.77734375" style="133" customWidth="1"/>
    <col min="8" max="8" width="14.77734375" style="133" customWidth="1"/>
    <col min="9" max="9" width="7.77734375" style="133" customWidth="1"/>
    <col min="10" max="10" width="14.77734375" style="133" customWidth="1"/>
    <col min="11" max="11" width="7.77734375" style="133" customWidth="1"/>
    <col min="12" max="12" width="14.77734375" style="133" customWidth="1"/>
    <col min="13" max="13" width="7.77734375" style="133" customWidth="1"/>
    <col min="14" max="14" width="6.44140625" style="133" customWidth="1"/>
    <col min="15" max="256" width="11.44140625" style="133"/>
    <col min="257" max="258" width="3" style="133" customWidth="1"/>
    <col min="259" max="259" width="64" style="133" customWidth="1"/>
    <col min="260" max="260" width="14.77734375" style="133" customWidth="1"/>
    <col min="261" max="261" width="7.77734375" style="133" customWidth="1"/>
    <col min="262" max="262" width="14.77734375" style="133" customWidth="1"/>
    <col min="263" max="263" width="7.77734375" style="133" customWidth="1"/>
    <col min="264" max="264" width="14.77734375" style="133" customWidth="1"/>
    <col min="265" max="265" width="7.77734375" style="133" customWidth="1"/>
    <col min="266" max="266" width="14.77734375" style="133" customWidth="1"/>
    <col min="267" max="267" width="7.77734375" style="133" customWidth="1"/>
    <col min="268" max="268" width="14.77734375" style="133" customWidth="1"/>
    <col min="269" max="269" width="7.77734375" style="133" customWidth="1"/>
    <col min="270" max="270" width="6.44140625" style="133" customWidth="1"/>
    <col min="271" max="512" width="11.44140625" style="133"/>
    <col min="513" max="514" width="3" style="133" customWidth="1"/>
    <col min="515" max="515" width="64" style="133" customWidth="1"/>
    <col min="516" max="516" width="14.77734375" style="133" customWidth="1"/>
    <col min="517" max="517" width="7.77734375" style="133" customWidth="1"/>
    <col min="518" max="518" width="14.77734375" style="133" customWidth="1"/>
    <col min="519" max="519" width="7.77734375" style="133" customWidth="1"/>
    <col min="520" max="520" width="14.77734375" style="133" customWidth="1"/>
    <col min="521" max="521" width="7.77734375" style="133" customWidth="1"/>
    <col min="522" max="522" width="14.77734375" style="133" customWidth="1"/>
    <col min="523" max="523" width="7.77734375" style="133" customWidth="1"/>
    <col min="524" max="524" width="14.77734375" style="133" customWidth="1"/>
    <col min="525" max="525" width="7.77734375" style="133" customWidth="1"/>
    <col min="526" max="526" width="6.44140625" style="133" customWidth="1"/>
    <col min="527" max="768" width="11.44140625" style="133"/>
    <col min="769" max="770" width="3" style="133" customWidth="1"/>
    <col min="771" max="771" width="64" style="133" customWidth="1"/>
    <col min="772" max="772" width="14.77734375" style="133" customWidth="1"/>
    <col min="773" max="773" width="7.77734375" style="133" customWidth="1"/>
    <col min="774" max="774" width="14.77734375" style="133" customWidth="1"/>
    <col min="775" max="775" width="7.77734375" style="133" customWidth="1"/>
    <col min="776" max="776" width="14.77734375" style="133" customWidth="1"/>
    <col min="777" max="777" width="7.77734375" style="133" customWidth="1"/>
    <col min="778" max="778" width="14.77734375" style="133" customWidth="1"/>
    <col min="779" max="779" width="7.77734375" style="133" customWidth="1"/>
    <col min="780" max="780" width="14.77734375" style="133" customWidth="1"/>
    <col min="781" max="781" width="7.77734375" style="133" customWidth="1"/>
    <col min="782" max="782" width="6.44140625" style="133" customWidth="1"/>
    <col min="783" max="1024" width="11.44140625" style="133"/>
    <col min="1025" max="1026" width="3" style="133" customWidth="1"/>
    <col min="1027" max="1027" width="64" style="133" customWidth="1"/>
    <col min="1028" max="1028" width="14.77734375" style="133" customWidth="1"/>
    <col min="1029" max="1029" width="7.77734375" style="133" customWidth="1"/>
    <col min="1030" max="1030" width="14.77734375" style="133" customWidth="1"/>
    <col min="1031" max="1031" width="7.77734375" style="133" customWidth="1"/>
    <col min="1032" max="1032" width="14.77734375" style="133" customWidth="1"/>
    <col min="1033" max="1033" width="7.77734375" style="133" customWidth="1"/>
    <col min="1034" max="1034" width="14.77734375" style="133" customWidth="1"/>
    <col min="1035" max="1035" width="7.77734375" style="133" customWidth="1"/>
    <col min="1036" max="1036" width="14.77734375" style="133" customWidth="1"/>
    <col min="1037" max="1037" width="7.77734375" style="133" customWidth="1"/>
    <col min="1038" max="1038" width="6.44140625" style="133" customWidth="1"/>
    <col min="1039" max="1280" width="11.44140625" style="133"/>
    <col min="1281" max="1282" width="3" style="133" customWidth="1"/>
    <col min="1283" max="1283" width="64" style="133" customWidth="1"/>
    <col min="1284" max="1284" width="14.77734375" style="133" customWidth="1"/>
    <col min="1285" max="1285" width="7.77734375" style="133" customWidth="1"/>
    <col min="1286" max="1286" width="14.77734375" style="133" customWidth="1"/>
    <col min="1287" max="1287" width="7.77734375" style="133" customWidth="1"/>
    <col min="1288" max="1288" width="14.77734375" style="133" customWidth="1"/>
    <col min="1289" max="1289" width="7.77734375" style="133" customWidth="1"/>
    <col min="1290" max="1290" width="14.77734375" style="133" customWidth="1"/>
    <col min="1291" max="1291" width="7.77734375" style="133" customWidth="1"/>
    <col min="1292" max="1292" width="14.77734375" style="133" customWidth="1"/>
    <col min="1293" max="1293" width="7.77734375" style="133" customWidth="1"/>
    <col min="1294" max="1294" width="6.44140625" style="133" customWidth="1"/>
    <col min="1295" max="1536" width="11.44140625" style="133"/>
    <col min="1537" max="1538" width="3" style="133" customWidth="1"/>
    <col min="1539" max="1539" width="64" style="133" customWidth="1"/>
    <col min="1540" max="1540" width="14.77734375" style="133" customWidth="1"/>
    <col min="1541" max="1541" width="7.77734375" style="133" customWidth="1"/>
    <col min="1542" max="1542" width="14.77734375" style="133" customWidth="1"/>
    <col min="1543" max="1543" width="7.77734375" style="133" customWidth="1"/>
    <col min="1544" max="1544" width="14.77734375" style="133" customWidth="1"/>
    <col min="1545" max="1545" width="7.77734375" style="133" customWidth="1"/>
    <col min="1546" max="1546" width="14.77734375" style="133" customWidth="1"/>
    <col min="1547" max="1547" width="7.77734375" style="133" customWidth="1"/>
    <col min="1548" max="1548" width="14.77734375" style="133" customWidth="1"/>
    <col min="1549" max="1549" width="7.77734375" style="133" customWidth="1"/>
    <col min="1550" max="1550" width="6.44140625" style="133" customWidth="1"/>
    <col min="1551" max="1792" width="11.44140625" style="133"/>
    <col min="1793" max="1794" width="3" style="133" customWidth="1"/>
    <col min="1795" max="1795" width="64" style="133" customWidth="1"/>
    <col min="1796" max="1796" width="14.77734375" style="133" customWidth="1"/>
    <col min="1797" max="1797" width="7.77734375" style="133" customWidth="1"/>
    <col min="1798" max="1798" width="14.77734375" style="133" customWidth="1"/>
    <col min="1799" max="1799" width="7.77734375" style="133" customWidth="1"/>
    <col min="1800" max="1800" width="14.77734375" style="133" customWidth="1"/>
    <col min="1801" max="1801" width="7.77734375" style="133" customWidth="1"/>
    <col min="1802" max="1802" width="14.77734375" style="133" customWidth="1"/>
    <col min="1803" max="1803" width="7.77734375" style="133" customWidth="1"/>
    <col min="1804" max="1804" width="14.77734375" style="133" customWidth="1"/>
    <col min="1805" max="1805" width="7.77734375" style="133" customWidth="1"/>
    <col min="1806" max="1806" width="6.44140625" style="133" customWidth="1"/>
    <col min="1807" max="2048" width="11.44140625" style="133"/>
    <col min="2049" max="2050" width="3" style="133" customWidth="1"/>
    <col min="2051" max="2051" width="64" style="133" customWidth="1"/>
    <col min="2052" max="2052" width="14.77734375" style="133" customWidth="1"/>
    <col min="2053" max="2053" width="7.77734375" style="133" customWidth="1"/>
    <col min="2054" max="2054" width="14.77734375" style="133" customWidth="1"/>
    <col min="2055" max="2055" width="7.77734375" style="133" customWidth="1"/>
    <col min="2056" max="2056" width="14.77734375" style="133" customWidth="1"/>
    <col min="2057" max="2057" width="7.77734375" style="133" customWidth="1"/>
    <col min="2058" max="2058" width="14.77734375" style="133" customWidth="1"/>
    <col min="2059" max="2059" width="7.77734375" style="133" customWidth="1"/>
    <col min="2060" max="2060" width="14.77734375" style="133" customWidth="1"/>
    <col min="2061" max="2061" width="7.77734375" style="133" customWidth="1"/>
    <col min="2062" max="2062" width="6.44140625" style="133" customWidth="1"/>
    <col min="2063" max="2304" width="11.44140625" style="133"/>
    <col min="2305" max="2306" width="3" style="133" customWidth="1"/>
    <col min="2307" max="2307" width="64" style="133" customWidth="1"/>
    <col min="2308" max="2308" width="14.77734375" style="133" customWidth="1"/>
    <col min="2309" max="2309" width="7.77734375" style="133" customWidth="1"/>
    <col min="2310" max="2310" width="14.77734375" style="133" customWidth="1"/>
    <col min="2311" max="2311" width="7.77734375" style="133" customWidth="1"/>
    <col min="2312" max="2312" width="14.77734375" style="133" customWidth="1"/>
    <col min="2313" max="2313" width="7.77734375" style="133" customWidth="1"/>
    <col min="2314" max="2314" width="14.77734375" style="133" customWidth="1"/>
    <col min="2315" max="2315" width="7.77734375" style="133" customWidth="1"/>
    <col min="2316" max="2316" width="14.77734375" style="133" customWidth="1"/>
    <col min="2317" max="2317" width="7.77734375" style="133" customWidth="1"/>
    <col min="2318" max="2318" width="6.44140625" style="133" customWidth="1"/>
    <col min="2319" max="2560" width="11.44140625" style="133"/>
    <col min="2561" max="2562" width="3" style="133" customWidth="1"/>
    <col min="2563" max="2563" width="64" style="133" customWidth="1"/>
    <col min="2564" max="2564" width="14.77734375" style="133" customWidth="1"/>
    <col min="2565" max="2565" width="7.77734375" style="133" customWidth="1"/>
    <col min="2566" max="2566" width="14.77734375" style="133" customWidth="1"/>
    <col min="2567" max="2567" width="7.77734375" style="133" customWidth="1"/>
    <col min="2568" max="2568" width="14.77734375" style="133" customWidth="1"/>
    <col min="2569" max="2569" width="7.77734375" style="133" customWidth="1"/>
    <col min="2570" max="2570" width="14.77734375" style="133" customWidth="1"/>
    <col min="2571" max="2571" width="7.77734375" style="133" customWidth="1"/>
    <col min="2572" max="2572" width="14.77734375" style="133" customWidth="1"/>
    <col min="2573" max="2573" width="7.77734375" style="133" customWidth="1"/>
    <col min="2574" max="2574" width="6.44140625" style="133" customWidth="1"/>
    <col min="2575" max="2816" width="11.44140625" style="133"/>
    <col min="2817" max="2818" width="3" style="133" customWidth="1"/>
    <col min="2819" max="2819" width="64" style="133" customWidth="1"/>
    <col min="2820" max="2820" width="14.77734375" style="133" customWidth="1"/>
    <col min="2821" max="2821" width="7.77734375" style="133" customWidth="1"/>
    <col min="2822" max="2822" width="14.77734375" style="133" customWidth="1"/>
    <col min="2823" max="2823" width="7.77734375" style="133" customWidth="1"/>
    <col min="2824" max="2824" width="14.77734375" style="133" customWidth="1"/>
    <col min="2825" max="2825" width="7.77734375" style="133" customWidth="1"/>
    <col min="2826" max="2826" width="14.77734375" style="133" customWidth="1"/>
    <col min="2827" max="2827" width="7.77734375" style="133" customWidth="1"/>
    <col min="2828" max="2828" width="14.77734375" style="133" customWidth="1"/>
    <col min="2829" max="2829" width="7.77734375" style="133" customWidth="1"/>
    <col min="2830" max="2830" width="6.44140625" style="133" customWidth="1"/>
    <col min="2831" max="3072" width="11.44140625" style="133"/>
    <col min="3073" max="3074" width="3" style="133" customWidth="1"/>
    <col min="3075" max="3075" width="64" style="133" customWidth="1"/>
    <col min="3076" max="3076" width="14.77734375" style="133" customWidth="1"/>
    <col min="3077" max="3077" width="7.77734375" style="133" customWidth="1"/>
    <col min="3078" max="3078" width="14.77734375" style="133" customWidth="1"/>
    <col min="3079" max="3079" width="7.77734375" style="133" customWidth="1"/>
    <col min="3080" max="3080" width="14.77734375" style="133" customWidth="1"/>
    <col min="3081" max="3081" width="7.77734375" style="133" customWidth="1"/>
    <col min="3082" max="3082" width="14.77734375" style="133" customWidth="1"/>
    <col min="3083" max="3083" width="7.77734375" style="133" customWidth="1"/>
    <col min="3084" max="3084" width="14.77734375" style="133" customWidth="1"/>
    <col min="3085" max="3085" width="7.77734375" style="133" customWidth="1"/>
    <col min="3086" max="3086" width="6.44140625" style="133" customWidth="1"/>
    <col min="3087" max="3328" width="11.44140625" style="133"/>
    <col min="3329" max="3330" width="3" style="133" customWidth="1"/>
    <col min="3331" max="3331" width="64" style="133" customWidth="1"/>
    <col min="3332" max="3332" width="14.77734375" style="133" customWidth="1"/>
    <col min="3333" max="3333" width="7.77734375" style="133" customWidth="1"/>
    <col min="3334" max="3334" width="14.77734375" style="133" customWidth="1"/>
    <col min="3335" max="3335" width="7.77734375" style="133" customWidth="1"/>
    <col min="3336" max="3336" width="14.77734375" style="133" customWidth="1"/>
    <col min="3337" max="3337" width="7.77734375" style="133" customWidth="1"/>
    <col min="3338" max="3338" width="14.77734375" style="133" customWidth="1"/>
    <col min="3339" max="3339" width="7.77734375" style="133" customWidth="1"/>
    <col min="3340" max="3340" width="14.77734375" style="133" customWidth="1"/>
    <col min="3341" max="3341" width="7.77734375" style="133" customWidth="1"/>
    <col min="3342" max="3342" width="6.44140625" style="133" customWidth="1"/>
    <col min="3343" max="3584" width="11.44140625" style="133"/>
    <col min="3585" max="3586" width="3" style="133" customWidth="1"/>
    <col min="3587" max="3587" width="64" style="133" customWidth="1"/>
    <col min="3588" max="3588" width="14.77734375" style="133" customWidth="1"/>
    <col min="3589" max="3589" width="7.77734375" style="133" customWidth="1"/>
    <col min="3590" max="3590" width="14.77734375" style="133" customWidth="1"/>
    <col min="3591" max="3591" width="7.77734375" style="133" customWidth="1"/>
    <col min="3592" max="3592" width="14.77734375" style="133" customWidth="1"/>
    <col min="3593" max="3593" width="7.77734375" style="133" customWidth="1"/>
    <col min="3594" max="3594" width="14.77734375" style="133" customWidth="1"/>
    <col min="3595" max="3595" width="7.77734375" style="133" customWidth="1"/>
    <col min="3596" max="3596" width="14.77734375" style="133" customWidth="1"/>
    <col min="3597" max="3597" width="7.77734375" style="133" customWidth="1"/>
    <col min="3598" max="3598" width="6.44140625" style="133" customWidth="1"/>
    <col min="3599" max="3840" width="11.44140625" style="133"/>
    <col min="3841" max="3842" width="3" style="133" customWidth="1"/>
    <col min="3843" max="3843" width="64" style="133" customWidth="1"/>
    <col min="3844" max="3844" width="14.77734375" style="133" customWidth="1"/>
    <col min="3845" max="3845" width="7.77734375" style="133" customWidth="1"/>
    <col min="3846" max="3846" width="14.77734375" style="133" customWidth="1"/>
    <col min="3847" max="3847" width="7.77734375" style="133" customWidth="1"/>
    <col min="3848" max="3848" width="14.77734375" style="133" customWidth="1"/>
    <col min="3849" max="3849" width="7.77734375" style="133" customWidth="1"/>
    <col min="3850" max="3850" width="14.77734375" style="133" customWidth="1"/>
    <col min="3851" max="3851" width="7.77734375" style="133" customWidth="1"/>
    <col min="3852" max="3852" width="14.77734375" style="133" customWidth="1"/>
    <col min="3853" max="3853" width="7.77734375" style="133" customWidth="1"/>
    <col min="3854" max="3854" width="6.44140625" style="133" customWidth="1"/>
    <col min="3855" max="4096" width="11.44140625" style="133"/>
    <col min="4097" max="4098" width="3" style="133" customWidth="1"/>
    <col min="4099" max="4099" width="64" style="133" customWidth="1"/>
    <col min="4100" max="4100" width="14.77734375" style="133" customWidth="1"/>
    <col min="4101" max="4101" width="7.77734375" style="133" customWidth="1"/>
    <col min="4102" max="4102" width="14.77734375" style="133" customWidth="1"/>
    <col min="4103" max="4103" width="7.77734375" style="133" customWidth="1"/>
    <col min="4104" max="4104" width="14.77734375" style="133" customWidth="1"/>
    <col min="4105" max="4105" width="7.77734375" style="133" customWidth="1"/>
    <col min="4106" max="4106" width="14.77734375" style="133" customWidth="1"/>
    <col min="4107" max="4107" width="7.77734375" style="133" customWidth="1"/>
    <col min="4108" max="4108" width="14.77734375" style="133" customWidth="1"/>
    <col min="4109" max="4109" width="7.77734375" style="133" customWidth="1"/>
    <col min="4110" max="4110" width="6.44140625" style="133" customWidth="1"/>
    <col min="4111" max="4352" width="11.44140625" style="133"/>
    <col min="4353" max="4354" width="3" style="133" customWidth="1"/>
    <col min="4355" max="4355" width="64" style="133" customWidth="1"/>
    <col min="4356" max="4356" width="14.77734375" style="133" customWidth="1"/>
    <col min="4357" max="4357" width="7.77734375" style="133" customWidth="1"/>
    <col min="4358" max="4358" width="14.77734375" style="133" customWidth="1"/>
    <col min="4359" max="4359" width="7.77734375" style="133" customWidth="1"/>
    <col min="4360" max="4360" width="14.77734375" style="133" customWidth="1"/>
    <col min="4361" max="4361" width="7.77734375" style="133" customWidth="1"/>
    <col min="4362" max="4362" width="14.77734375" style="133" customWidth="1"/>
    <col min="4363" max="4363" width="7.77734375" style="133" customWidth="1"/>
    <col min="4364" max="4364" width="14.77734375" style="133" customWidth="1"/>
    <col min="4365" max="4365" width="7.77734375" style="133" customWidth="1"/>
    <col min="4366" max="4366" width="6.44140625" style="133" customWidth="1"/>
    <col min="4367" max="4608" width="11.44140625" style="133"/>
    <col min="4609" max="4610" width="3" style="133" customWidth="1"/>
    <col min="4611" max="4611" width="64" style="133" customWidth="1"/>
    <col min="4612" max="4612" width="14.77734375" style="133" customWidth="1"/>
    <col min="4613" max="4613" width="7.77734375" style="133" customWidth="1"/>
    <col min="4614" max="4614" width="14.77734375" style="133" customWidth="1"/>
    <col min="4615" max="4615" width="7.77734375" style="133" customWidth="1"/>
    <col min="4616" max="4616" width="14.77734375" style="133" customWidth="1"/>
    <col min="4617" max="4617" width="7.77734375" style="133" customWidth="1"/>
    <col min="4618" max="4618" width="14.77734375" style="133" customWidth="1"/>
    <col min="4619" max="4619" width="7.77734375" style="133" customWidth="1"/>
    <col min="4620" max="4620" width="14.77734375" style="133" customWidth="1"/>
    <col min="4621" max="4621" width="7.77734375" style="133" customWidth="1"/>
    <col min="4622" max="4622" width="6.44140625" style="133" customWidth="1"/>
    <col min="4623" max="4864" width="11.44140625" style="133"/>
    <col min="4865" max="4866" width="3" style="133" customWidth="1"/>
    <col min="4867" max="4867" width="64" style="133" customWidth="1"/>
    <col min="4868" max="4868" width="14.77734375" style="133" customWidth="1"/>
    <col min="4869" max="4869" width="7.77734375" style="133" customWidth="1"/>
    <col min="4870" max="4870" width="14.77734375" style="133" customWidth="1"/>
    <col min="4871" max="4871" width="7.77734375" style="133" customWidth="1"/>
    <col min="4872" max="4872" width="14.77734375" style="133" customWidth="1"/>
    <col min="4873" max="4873" width="7.77734375" style="133" customWidth="1"/>
    <col min="4874" max="4874" width="14.77734375" style="133" customWidth="1"/>
    <col min="4875" max="4875" width="7.77734375" style="133" customWidth="1"/>
    <col min="4876" max="4876" width="14.77734375" style="133" customWidth="1"/>
    <col min="4877" max="4877" width="7.77734375" style="133" customWidth="1"/>
    <col min="4878" max="4878" width="6.44140625" style="133" customWidth="1"/>
    <col min="4879" max="5120" width="11.44140625" style="133"/>
    <col min="5121" max="5122" width="3" style="133" customWidth="1"/>
    <col min="5123" max="5123" width="64" style="133" customWidth="1"/>
    <col min="5124" max="5124" width="14.77734375" style="133" customWidth="1"/>
    <col min="5125" max="5125" width="7.77734375" style="133" customWidth="1"/>
    <col min="5126" max="5126" width="14.77734375" style="133" customWidth="1"/>
    <col min="5127" max="5127" width="7.77734375" style="133" customWidth="1"/>
    <col min="5128" max="5128" width="14.77734375" style="133" customWidth="1"/>
    <col min="5129" max="5129" width="7.77734375" style="133" customWidth="1"/>
    <col min="5130" max="5130" width="14.77734375" style="133" customWidth="1"/>
    <col min="5131" max="5131" width="7.77734375" style="133" customWidth="1"/>
    <col min="5132" max="5132" width="14.77734375" style="133" customWidth="1"/>
    <col min="5133" max="5133" width="7.77734375" style="133" customWidth="1"/>
    <col min="5134" max="5134" width="6.44140625" style="133" customWidth="1"/>
    <col min="5135" max="5376" width="11.44140625" style="133"/>
    <col min="5377" max="5378" width="3" style="133" customWidth="1"/>
    <col min="5379" max="5379" width="64" style="133" customWidth="1"/>
    <col min="5380" max="5380" width="14.77734375" style="133" customWidth="1"/>
    <col min="5381" max="5381" width="7.77734375" style="133" customWidth="1"/>
    <col min="5382" max="5382" width="14.77734375" style="133" customWidth="1"/>
    <col min="5383" max="5383" width="7.77734375" style="133" customWidth="1"/>
    <col min="5384" max="5384" width="14.77734375" style="133" customWidth="1"/>
    <col min="5385" max="5385" width="7.77734375" style="133" customWidth="1"/>
    <col min="5386" max="5386" width="14.77734375" style="133" customWidth="1"/>
    <col min="5387" max="5387" width="7.77734375" style="133" customWidth="1"/>
    <col min="5388" max="5388" width="14.77734375" style="133" customWidth="1"/>
    <col min="5389" max="5389" width="7.77734375" style="133" customWidth="1"/>
    <col min="5390" max="5390" width="6.44140625" style="133" customWidth="1"/>
    <col min="5391" max="5632" width="11.44140625" style="133"/>
    <col min="5633" max="5634" width="3" style="133" customWidth="1"/>
    <col min="5635" max="5635" width="64" style="133" customWidth="1"/>
    <col min="5636" max="5636" width="14.77734375" style="133" customWidth="1"/>
    <col min="5637" max="5637" width="7.77734375" style="133" customWidth="1"/>
    <col min="5638" max="5638" width="14.77734375" style="133" customWidth="1"/>
    <col min="5639" max="5639" width="7.77734375" style="133" customWidth="1"/>
    <col min="5640" max="5640" width="14.77734375" style="133" customWidth="1"/>
    <col min="5641" max="5641" width="7.77734375" style="133" customWidth="1"/>
    <col min="5642" max="5642" width="14.77734375" style="133" customWidth="1"/>
    <col min="5643" max="5643" width="7.77734375" style="133" customWidth="1"/>
    <col min="5644" max="5644" width="14.77734375" style="133" customWidth="1"/>
    <col min="5645" max="5645" width="7.77734375" style="133" customWidth="1"/>
    <col min="5646" max="5646" width="6.44140625" style="133" customWidth="1"/>
    <col min="5647" max="5888" width="11.44140625" style="133"/>
    <col min="5889" max="5890" width="3" style="133" customWidth="1"/>
    <col min="5891" max="5891" width="64" style="133" customWidth="1"/>
    <col min="5892" max="5892" width="14.77734375" style="133" customWidth="1"/>
    <col min="5893" max="5893" width="7.77734375" style="133" customWidth="1"/>
    <col min="5894" max="5894" width="14.77734375" style="133" customWidth="1"/>
    <col min="5895" max="5895" width="7.77734375" style="133" customWidth="1"/>
    <col min="5896" max="5896" width="14.77734375" style="133" customWidth="1"/>
    <col min="5897" max="5897" width="7.77734375" style="133" customWidth="1"/>
    <col min="5898" max="5898" width="14.77734375" style="133" customWidth="1"/>
    <col min="5899" max="5899" width="7.77734375" style="133" customWidth="1"/>
    <col min="5900" max="5900" width="14.77734375" style="133" customWidth="1"/>
    <col min="5901" max="5901" width="7.77734375" style="133" customWidth="1"/>
    <col min="5902" max="5902" width="6.44140625" style="133" customWidth="1"/>
    <col min="5903" max="6144" width="11.44140625" style="133"/>
    <col min="6145" max="6146" width="3" style="133" customWidth="1"/>
    <col min="6147" max="6147" width="64" style="133" customWidth="1"/>
    <col min="6148" max="6148" width="14.77734375" style="133" customWidth="1"/>
    <col min="6149" max="6149" width="7.77734375" style="133" customWidth="1"/>
    <col min="6150" max="6150" width="14.77734375" style="133" customWidth="1"/>
    <col min="6151" max="6151" width="7.77734375" style="133" customWidth="1"/>
    <col min="6152" max="6152" width="14.77734375" style="133" customWidth="1"/>
    <col min="6153" max="6153" width="7.77734375" style="133" customWidth="1"/>
    <col min="6154" max="6154" width="14.77734375" style="133" customWidth="1"/>
    <col min="6155" max="6155" width="7.77734375" style="133" customWidth="1"/>
    <col min="6156" max="6156" width="14.77734375" style="133" customWidth="1"/>
    <col min="6157" max="6157" width="7.77734375" style="133" customWidth="1"/>
    <col min="6158" max="6158" width="6.44140625" style="133" customWidth="1"/>
    <col min="6159" max="6400" width="11.44140625" style="133"/>
    <col min="6401" max="6402" width="3" style="133" customWidth="1"/>
    <col min="6403" max="6403" width="64" style="133" customWidth="1"/>
    <col min="6404" max="6404" width="14.77734375" style="133" customWidth="1"/>
    <col min="6405" max="6405" width="7.77734375" style="133" customWidth="1"/>
    <col min="6406" max="6406" width="14.77734375" style="133" customWidth="1"/>
    <col min="6407" max="6407" width="7.77734375" style="133" customWidth="1"/>
    <col min="6408" max="6408" width="14.77734375" style="133" customWidth="1"/>
    <col min="6409" max="6409" width="7.77734375" style="133" customWidth="1"/>
    <col min="6410" max="6410" width="14.77734375" style="133" customWidth="1"/>
    <col min="6411" max="6411" width="7.77734375" style="133" customWidth="1"/>
    <col min="6412" max="6412" width="14.77734375" style="133" customWidth="1"/>
    <col min="6413" max="6413" width="7.77734375" style="133" customWidth="1"/>
    <col min="6414" max="6414" width="6.44140625" style="133" customWidth="1"/>
    <col min="6415" max="6656" width="11.44140625" style="133"/>
    <col min="6657" max="6658" width="3" style="133" customWidth="1"/>
    <col min="6659" max="6659" width="64" style="133" customWidth="1"/>
    <col min="6660" max="6660" width="14.77734375" style="133" customWidth="1"/>
    <col min="6661" max="6661" width="7.77734375" style="133" customWidth="1"/>
    <col min="6662" max="6662" width="14.77734375" style="133" customWidth="1"/>
    <col min="6663" max="6663" width="7.77734375" style="133" customWidth="1"/>
    <col min="6664" max="6664" width="14.77734375" style="133" customWidth="1"/>
    <col min="6665" max="6665" width="7.77734375" style="133" customWidth="1"/>
    <col min="6666" max="6666" width="14.77734375" style="133" customWidth="1"/>
    <col min="6667" max="6667" width="7.77734375" style="133" customWidth="1"/>
    <col min="6668" max="6668" width="14.77734375" style="133" customWidth="1"/>
    <col min="6669" max="6669" width="7.77734375" style="133" customWidth="1"/>
    <col min="6670" max="6670" width="6.44140625" style="133" customWidth="1"/>
    <col min="6671" max="6912" width="11.44140625" style="133"/>
    <col min="6913" max="6914" width="3" style="133" customWidth="1"/>
    <col min="6915" max="6915" width="64" style="133" customWidth="1"/>
    <col min="6916" max="6916" width="14.77734375" style="133" customWidth="1"/>
    <col min="6917" max="6917" width="7.77734375" style="133" customWidth="1"/>
    <col min="6918" max="6918" width="14.77734375" style="133" customWidth="1"/>
    <col min="6919" max="6919" width="7.77734375" style="133" customWidth="1"/>
    <col min="6920" max="6920" width="14.77734375" style="133" customWidth="1"/>
    <col min="6921" max="6921" width="7.77734375" style="133" customWidth="1"/>
    <col min="6922" max="6922" width="14.77734375" style="133" customWidth="1"/>
    <col min="6923" max="6923" width="7.77734375" style="133" customWidth="1"/>
    <col min="6924" max="6924" width="14.77734375" style="133" customWidth="1"/>
    <col min="6925" max="6925" width="7.77734375" style="133" customWidth="1"/>
    <col min="6926" max="6926" width="6.44140625" style="133" customWidth="1"/>
    <col min="6927" max="7168" width="11.44140625" style="133"/>
    <col min="7169" max="7170" width="3" style="133" customWidth="1"/>
    <col min="7171" max="7171" width="64" style="133" customWidth="1"/>
    <col min="7172" max="7172" width="14.77734375" style="133" customWidth="1"/>
    <col min="7173" max="7173" width="7.77734375" style="133" customWidth="1"/>
    <col min="7174" max="7174" width="14.77734375" style="133" customWidth="1"/>
    <col min="7175" max="7175" width="7.77734375" style="133" customWidth="1"/>
    <col min="7176" max="7176" width="14.77734375" style="133" customWidth="1"/>
    <col min="7177" max="7177" width="7.77734375" style="133" customWidth="1"/>
    <col min="7178" max="7178" width="14.77734375" style="133" customWidth="1"/>
    <col min="7179" max="7179" width="7.77734375" style="133" customWidth="1"/>
    <col min="7180" max="7180" width="14.77734375" style="133" customWidth="1"/>
    <col min="7181" max="7181" width="7.77734375" style="133" customWidth="1"/>
    <col min="7182" max="7182" width="6.44140625" style="133" customWidth="1"/>
    <col min="7183" max="7424" width="11.44140625" style="133"/>
    <col min="7425" max="7426" width="3" style="133" customWidth="1"/>
    <col min="7427" max="7427" width="64" style="133" customWidth="1"/>
    <col min="7428" max="7428" width="14.77734375" style="133" customWidth="1"/>
    <col min="7429" max="7429" width="7.77734375" style="133" customWidth="1"/>
    <col min="7430" max="7430" width="14.77734375" style="133" customWidth="1"/>
    <col min="7431" max="7431" width="7.77734375" style="133" customWidth="1"/>
    <col min="7432" max="7432" width="14.77734375" style="133" customWidth="1"/>
    <col min="7433" max="7433" width="7.77734375" style="133" customWidth="1"/>
    <col min="7434" max="7434" width="14.77734375" style="133" customWidth="1"/>
    <col min="7435" max="7435" width="7.77734375" style="133" customWidth="1"/>
    <col min="7436" max="7436" width="14.77734375" style="133" customWidth="1"/>
    <col min="7437" max="7437" width="7.77734375" style="133" customWidth="1"/>
    <col min="7438" max="7438" width="6.44140625" style="133" customWidth="1"/>
    <col min="7439" max="7680" width="11.44140625" style="133"/>
    <col min="7681" max="7682" width="3" style="133" customWidth="1"/>
    <col min="7683" max="7683" width="64" style="133" customWidth="1"/>
    <col min="7684" max="7684" width="14.77734375" style="133" customWidth="1"/>
    <col min="7685" max="7685" width="7.77734375" style="133" customWidth="1"/>
    <col min="7686" max="7686" width="14.77734375" style="133" customWidth="1"/>
    <col min="7687" max="7687" width="7.77734375" style="133" customWidth="1"/>
    <col min="7688" max="7688" width="14.77734375" style="133" customWidth="1"/>
    <col min="7689" max="7689" width="7.77734375" style="133" customWidth="1"/>
    <col min="7690" max="7690" width="14.77734375" style="133" customWidth="1"/>
    <col min="7691" max="7691" width="7.77734375" style="133" customWidth="1"/>
    <col min="7692" max="7692" width="14.77734375" style="133" customWidth="1"/>
    <col min="7693" max="7693" width="7.77734375" style="133" customWidth="1"/>
    <col min="7694" max="7694" width="6.44140625" style="133" customWidth="1"/>
    <col min="7695" max="7936" width="11.44140625" style="133"/>
    <col min="7937" max="7938" width="3" style="133" customWidth="1"/>
    <col min="7939" max="7939" width="64" style="133" customWidth="1"/>
    <col min="7940" max="7940" width="14.77734375" style="133" customWidth="1"/>
    <col min="7941" max="7941" width="7.77734375" style="133" customWidth="1"/>
    <col min="7942" max="7942" width="14.77734375" style="133" customWidth="1"/>
    <col min="7943" max="7943" width="7.77734375" style="133" customWidth="1"/>
    <col min="7944" max="7944" width="14.77734375" style="133" customWidth="1"/>
    <col min="7945" max="7945" width="7.77734375" style="133" customWidth="1"/>
    <col min="7946" max="7946" width="14.77734375" style="133" customWidth="1"/>
    <col min="7947" max="7947" width="7.77734375" style="133" customWidth="1"/>
    <col min="7948" max="7948" width="14.77734375" style="133" customWidth="1"/>
    <col min="7949" max="7949" width="7.77734375" style="133" customWidth="1"/>
    <col min="7950" max="7950" width="6.44140625" style="133" customWidth="1"/>
    <col min="7951" max="8192" width="11.44140625" style="133"/>
    <col min="8193" max="8194" width="3" style="133" customWidth="1"/>
    <col min="8195" max="8195" width="64" style="133" customWidth="1"/>
    <col min="8196" max="8196" width="14.77734375" style="133" customWidth="1"/>
    <col min="8197" max="8197" width="7.77734375" style="133" customWidth="1"/>
    <col min="8198" max="8198" width="14.77734375" style="133" customWidth="1"/>
    <col min="8199" max="8199" width="7.77734375" style="133" customWidth="1"/>
    <col min="8200" max="8200" width="14.77734375" style="133" customWidth="1"/>
    <col min="8201" max="8201" width="7.77734375" style="133" customWidth="1"/>
    <col min="8202" max="8202" width="14.77734375" style="133" customWidth="1"/>
    <col min="8203" max="8203" width="7.77734375" style="133" customWidth="1"/>
    <col min="8204" max="8204" width="14.77734375" style="133" customWidth="1"/>
    <col min="8205" max="8205" width="7.77734375" style="133" customWidth="1"/>
    <col min="8206" max="8206" width="6.44140625" style="133" customWidth="1"/>
    <col min="8207" max="8448" width="11.44140625" style="133"/>
    <col min="8449" max="8450" width="3" style="133" customWidth="1"/>
    <col min="8451" max="8451" width="64" style="133" customWidth="1"/>
    <col min="8452" max="8452" width="14.77734375" style="133" customWidth="1"/>
    <col min="8453" max="8453" width="7.77734375" style="133" customWidth="1"/>
    <col min="8454" max="8454" width="14.77734375" style="133" customWidth="1"/>
    <col min="8455" max="8455" width="7.77734375" style="133" customWidth="1"/>
    <col min="8456" max="8456" width="14.77734375" style="133" customWidth="1"/>
    <col min="8457" max="8457" width="7.77734375" style="133" customWidth="1"/>
    <col min="8458" max="8458" width="14.77734375" style="133" customWidth="1"/>
    <col min="8459" max="8459" width="7.77734375" style="133" customWidth="1"/>
    <col min="8460" max="8460" width="14.77734375" style="133" customWidth="1"/>
    <col min="8461" max="8461" width="7.77734375" style="133" customWidth="1"/>
    <col min="8462" max="8462" width="6.44140625" style="133" customWidth="1"/>
    <col min="8463" max="8704" width="11.44140625" style="133"/>
    <col min="8705" max="8706" width="3" style="133" customWidth="1"/>
    <col min="8707" max="8707" width="64" style="133" customWidth="1"/>
    <col min="8708" max="8708" width="14.77734375" style="133" customWidth="1"/>
    <col min="8709" max="8709" width="7.77734375" style="133" customWidth="1"/>
    <col min="8710" max="8710" width="14.77734375" style="133" customWidth="1"/>
    <col min="8711" max="8711" width="7.77734375" style="133" customWidth="1"/>
    <col min="8712" max="8712" width="14.77734375" style="133" customWidth="1"/>
    <col min="8713" max="8713" width="7.77734375" style="133" customWidth="1"/>
    <col min="8714" max="8714" width="14.77734375" style="133" customWidth="1"/>
    <col min="8715" max="8715" width="7.77734375" style="133" customWidth="1"/>
    <col min="8716" max="8716" width="14.77734375" style="133" customWidth="1"/>
    <col min="8717" max="8717" width="7.77734375" style="133" customWidth="1"/>
    <col min="8718" max="8718" width="6.44140625" style="133" customWidth="1"/>
    <col min="8719" max="8960" width="11.44140625" style="133"/>
    <col min="8961" max="8962" width="3" style="133" customWidth="1"/>
    <col min="8963" max="8963" width="64" style="133" customWidth="1"/>
    <col min="8964" max="8964" width="14.77734375" style="133" customWidth="1"/>
    <col min="8965" max="8965" width="7.77734375" style="133" customWidth="1"/>
    <col min="8966" max="8966" width="14.77734375" style="133" customWidth="1"/>
    <col min="8967" max="8967" width="7.77734375" style="133" customWidth="1"/>
    <col min="8968" max="8968" width="14.77734375" style="133" customWidth="1"/>
    <col min="8969" max="8969" width="7.77734375" style="133" customWidth="1"/>
    <col min="8970" max="8970" width="14.77734375" style="133" customWidth="1"/>
    <col min="8971" max="8971" width="7.77734375" style="133" customWidth="1"/>
    <col min="8972" max="8972" width="14.77734375" style="133" customWidth="1"/>
    <col min="8973" max="8973" width="7.77734375" style="133" customWidth="1"/>
    <col min="8974" max="8974" width="6.44140625" style="133" customWidth="1"/>
    <col min="8975" max="9216" width="11.44140625" style="133"/>
    <col min="9217" max="9218" width="3" style="133" customWidth="1"/>
    <col min="9219" max="9219" width="64" style="133" customWidth="1"/>
    <col min="9220" max="9220" width="14.77734375" style="133" customWidth="1"/>
    <col min="9221" max="9221" width="7.77734375" style="133" customWidth="1"/>
    <col min="9222" max="9222" width="14.77734375" style="133" customWidth="1"/>
    <col min="9223" max="9223" width="7.77734375" style="133" customWidth="1"/>
    <col min="9224" max="9224" width="14.77734375" style="133" customWidth="1"/>
    <col min="9225" max="9225" width="7.77734375" style="133" customWidth="1"/>
    <col min="9226" max="9226" width="14.77734375" style="133" customWidth="1"/>
    <col min="9227" max="9227" width="7.77734375" style="133" customWidth="1"/>
    <col min="9228" max="9228" width="14.77734375" style="133" customWidth="1"/>
    <col min="9229" max="9229" width="7.77734375" style="133" customWidth="1"/>
    <col min="9230" max="9230" width="6.44140625" style="133" customWidth="1"/>
    <col min="9231" max="9472" width="11.44140625" style="133"/>
    <col min="9473" max="9474" width="3" style="133" customWidth="1"/>
    <col min="9475" max="9475" width="64" style="133" customWidth="1"/>
    <col min="9476" max="9476" width="14.77734375" style="133" customWidth="1"/>
    <col min="9477" max="9477" width="7.77734375" style="133" customWidth="1"/>
    <col min="9478" max="9478" width="14.77734375" style="133" customWidth="1"/>
    <col min="9479" max="9479" width="7.77734375" style="133" customWidth="1"/>
    <col min="9480" max="9480" width="14.77734375" style="133" customWidth="1"/>
    <col min="9481" max="9481" width="7.77734375" style="133" customWidth="1"/>
    <col min="9482" max="9482" width="14.77734375" style="133" customWidth="1"/>
    <col min="9483" max="9483" width="7.77734375" style="133" customWidth="1"/>
    <col min="9484" max="9484" width="14.77734375" style="133" customWidth="1"/>
    <col min="9485" max="9485" width="7.77734375" style="133" customWidth="1"/>
    <col min="9486" max="9486" width="6.44140625" style="133" customWidth="1"/>
    <col min="9487" max="9728" width="11.44140625" style="133"/>
    <col min="9729" max="9730" width="3" style="133" customWidth="1"/>
    <col min="9731" max="9731" width="64" style="133" customWidth="1"/>
    <col min="9732" max="9732" width="14.77734375" style="133" customWidth="1"/>
    <col min="9733" max="9733" width="7.77734375" style="133" customWidth="1"/>
    <col min="9734" max="9734" width="14.77734375" style="133" customWidth="1"/>
    <col min="9735" max="9735" width="7.77734375" style="133" customWidth="1"/>
    <col min="9736" max="9736" width="14.77734375" style="133" customWidth="1"/>
    <col min="9737" max="9737" width="7.77734375" style="133" customWidth="1"/>
    <col min="9738" max="9738" width="14.77734375" style="133" customWidth="1"/>
    <col min="9739" max="9739" width="7.77734375" style="133" customWidth="1"/>
    <col min="9740" max="9740" width="14.77734375" style="133" customWidth="1"/>
    <col min="9741" max="9741" width="7.77734375" style="133" customWidth="1"/>
    <col min="9742" max="9742" width="6.44140625" style="133" customWidth="1"/>
    <col min="9743" max="9984" width="11.44140625" style="133"/>
    <col min="9985" max="9986" width="3" style="133" customWidth="1"/>
    <col min="9987" max="9987" width="64" style="133" customWidth="1"/>
    <col min="9988" max="9988" width="14.77734375" style="133" customWidth="1"/>
    <col min="9989" max="9989" width="7.77734375" style="133" customWidth="1"/>
    <col min="9990" max="9990" width="14.77734375" style="133" customWidth="1"/>
    <col min="9991" max="9991" width="7.77734375" style="133" customWidth="1"/>
    <col min="9992" max="9992" width="14.77734375" style="133" customWidth="1"/>
    <col min="9993" max="9993" width="7.77734375" style="133" customWidth="1"/>
    <col min="9994" max="9994" width="14.77734375" style="133" customWidth="1"/>
    <col min="9995" max="9995" width="7.77734375" style="133" customWidth="1"/>
    <col min="9996" max="9996" width="14.77734375" style="133" customWidth="1"/>
    <col min="9997" max="9997" width="7.77734375" style="133" customWidth="1"/>
    <col min="9998" max="9998" width="6.44140625" style="133" customWidth="1"/>
    <col min="9999" max="10240" width="11.44140625" style="133"/>
    <col min="10241" max="10242" width="3" style="133" customWidth="1"/>
    <col min="10243" max="10243" width="64" style="133" customWidth="1"/>
    <col min="10244" max="10244" width="14.77734375" style="133" customWidth="1"/>
    <col min="10245" max="10245" width="7.77734375" style="133" customWidth="1"/>
    <col min="10246" max="10246" width="14.77734375" style="133" customWidth="1"/>
    <col min="10247" max="10247" width="7.77734375" style="133" customWidth="1"/>
    <col min="10248" max="10248" width="14.77734375" style="133" customWidth="1"/>
    <col min="10249" max="10249" width="7.77734375" style="133" customWidth="1"/>
    <col min="10250" max="10250" width="14.77734375" style="133" customWidth="1"/>
    <col min="10251" max="10251" width="7.77734375" style="133" customWidth="1"/>
    <col min="10252" max="10252" width="14.77734375" style="133" customWidth="1"/>
    <col min="10253" max="10253" width="7.77734375" style="133" customWidth="1"/>
    <col min="10254" max="10254" width="6.44140625" style="133" customWidth="1"/>
    <col min="10255" max="10496" width="11.44140625" style="133"/>
    <col min="10497" max="10498" width="3" style="133" customWidth="1"/>
    <col min="10499" max="10499" width="64" style="133" customWidth="1"/>
    <col min="10500" max="10500" width="14.77734375" style="133" customWidth="1"/>
    <col min="10501" max="10501" width="7.77734375" style="133" customWidth="1"/>
    <col min="10502" max="10502" width="14.77734375" style="133" customWidth="1"/>
    <col min="10503" max="10503" width="7.77734375" style="133" customWidth="1"/>
    <col min="10504" max="10504" width="14.77734375" style="133" customWidth="1"/>
    <col min="10505" max="10505" width="7.77734375" style="133" customWidth="1"/>
    <col min="10506" max="10506" width="14.77734375" style="133" customWidth="1"/>
    <col min="10507" max="10507" width="7.77734375" style="133" customWidth="1"/>
    <col min="10508" max="10508" width="14.77734375" style="133" customWidth="1"/>
    <col min="10509" max="10509" width="7.77734375" style="133" customWidth="1"/>
    <col min="10510" max="10510" width="6.44140625" style="133" customWidth="1"/>
    <col min="10511" max="10752" width="11.44140625" style="133"/>
    <col min="10753" max="10754" width="3" style="133" customWidth="1"/>
    <col min="10755" max="10755" width="64" style="133" customWidth="1"/>
    <col min="10756" max="10756" width="14.77734375" style="133" customWidth="1"/>
    <col min="10757" max="10757" width="7.77734375" style="133" customWidth="1"/>
    <col min="10758" max="10758" width="14.77734375" style="133" customWidth="1"/>
    <col min="10759" max="10759" width="7.77734375" style="133" customWidth="1"/>
    <col min="10760" max="10760" width="14.77734375" style="133" customWidth="1"/>
    <col min="10761" max="10761" width="7.77734375" style="133" customWidth="1"/>
    <col min="10762" max="10762" width="14.77734375" style="133" customWidth="1"/>
    <col min="10763" max="10763" width="7.77734375" style="133" customWidth="1"/>
    <col min="10764" max="10764" width="14.77734375" style="133" customWidth="1"/>
    <col min="10765" max="10765" width="7.77734375" style="133" customWidth="1"/>
    <col min="10766" max="10766" width="6.44140625" style="133" customWidth="1"/>
    <col min="10767" max="11008" width="11.44140625" style="133"/>
    <col min="11009" max="11010" width="3" style="133" customWidth="1"/>
    <col min="11011" max="11011" width="64" style="133" customWidth="1"/>
    <col min="11012" max="11012" width="14.77734375" style="133" customWidth="1"/>
    <col min="11013" max="11013" width="7.77734375" style="133" customWidth="1"/>
    <col min="11014" max="11014" width="14.77734375" style="133" customWidth="1"/>
    <col min="11015" max="11015" width="7.77734375" style="133" customWidth="1"/>
    <col min="11016" max="11016" width="14.77734375" style="133" customWidth="1"/>
    <col min="11017" max="11017" width="7.77734375" style="133" customWidth="1"/>
    <col min="11018" max="11018" width="14.77734375" style="133" customWidth="1"/>
    <col min="11019" max="11019" width="7.77734375" style="133" customWidth="1"/>
    <col min="11020" max="11020" width="14.77734375" style="133" customWidth="1"/>
    <col min="11021" max="11021" width="7.77734375" style="133" customWidth="1"/>
    <col min="11022" max="11022" width="6.44140625" style="133" customWidth="1"/>
    <col min="11023" max="11264" width="11.44140625" style="133"/>
    <col min="11265" max="11266" width="3" style="133" customWidth="1"/>
    <col min="11267" max="11267" width="64" style="133" customWidth="1"/>
    <col min="11268" max="11268" width="14.77734375" style="133" customWidth="1"/>
    <col min="11269" max="11269" width="7.77734375" style="133" customWidth="1"/>
    <col min="11270" max="11270" width="14.77734375" style="133" customWidth="1"/>
    <col min="11271" max="11271" width="7.77734375" style="133" customWidth="1"/>
    <col min="11272" max="11272" width="14.77734375" style="133" customWidth="1"/>
    <col min="11273" max="11273" width="7.77734375" style="133" customWidth="1"/>
    <col min="11274" max="11274" width="14.77734375" style="133" customWidth="1"/>
    <col min="11275" max="11275" width="7.77734375" style="133" customWidth="1"/>
    <col min="11276" max="11276" width="14.77734375" style="133" customWidth="1"/>
    <col min="11277" max="11277" width="7.77734375" style="133" customWidth="1"/>
    <col min="11278" max="11278" width="6.44140625" style="133" customWidth="1"/>
    <col min="11279" max="11520" width="11.44140625" style="133"/>
    <col min="11521" max="11522" width="3" style="133" customWidth="1"/>
    <col min="11523" max="11523" width="64" style="133" customWidth="1"/>
    <col min="11524" max="11524" width="14.77734375" style="133" customWidth="1"/>
    <col min="11525" max="11525" width="7.77734375" style="133" customWidth="1"/>
    <col min="11526" max="11526" width="14.77734375" style="133" customWidth="1"/>
    <col min="11527" max="11527" width="7.77734375" style="133" customWidth="1"/>
    <col min="11528" max="11528" width="14.77734375" style="133" customWidth="1"/>
    <col min="11529" max="11529" width="7.77734375" style="133" customWidth="1"/>
    <col min="11530" max="11530" width="14.77734375" style="133" customWidth="1"/>
    <col min="11531" max="11531" width="7.77734375" style="133" customWidth="1"/>
    <col min="11532" max="11532" width="14.77734375" style="133" customWidth="1"/>
    <col min="11533" max="11533" width="7.77734375" style="133" customWidth="1"/>
    <col min="11534" max="11534" width="6.44140625" style="133" customWidth="1"/>
    <col min="11535" max="11776" width="11.44140625" style="133"/>
    <col min="11777" max="11778" width="3" style="133" customWidth="1"/>
    <col min="11779" max="11779" width="64" style="133" customWidth="1"/>
    <col min="11780" max="11780" width="14.77734375" style="133" customWidth="1"/>
    <col min="11781" max="11781" width="7.77734375" style="133" customWidth="1"/>
    <col min="11782" max="11782" width="14.77734375" style="133" customWidth="1"/>
    <col min="11783" max="11783" width="7.77734375" style="133" customWidth="1"/>
    <col min="11784" max="11784" width="14.77734375" style="133" customWidth="1"/>
    <col min="11785" max="11785" width="7.77734375" style="133" customWidth="1"/>
    <col min="11786" max="11786" width="14.77734375" style="133" customWidth="1"/>
    <col min="11787" max="11787" width="7.77734375" style="133" customWidth="1"/>
    <col min="11788" max="11788" width="14.77734375" style="133" customWidth="1"/>
    <col min="11789" max="11789" width="7.77734375" style="133" customWidth="1"/>
    <col min="11790" max="11790" width="6.44140625" style="133" customWidth="1"/>
    <col min="11791" max="12032" width="11.44140625" style="133"/>
    <col min="12033" max="12034" width="3" style="133" customWidth="1"/>
    <col min="12035" max="12035" width="64" style="133" customWidth="1"/>
    <col min="12036" max="12036" width="14.77734375" style="133" customWidth="1"/>
    <col min="12037" max="12037" width="7.77734375" style="133" customWidth="1"/>
    <col min="12038" max="12038" width="14.77734375" style="133" customWidth="1"/>
    <col min="12039" max="12039" width="7.77734375" style="133" customWidth="1"/>
    <col min="12040" max="12040" width="14.77734375" style="133" customWidth="1"/>
    <col min="12041" max="12041" width="7.77734375" style="133" customWidth="1"/>
    <col min="12042" max="12042" width="14.77734375" style="133" customWidth="1"/>
    <col min="12043" max="12043" width="7.77734375" style="133" customWidth="1"/>
    <col min="12044" max="12044" width="14.77734375" style="133" customWidth="1"/>
    <col min="12045" max="12045" width="7.77734375" style="133" customWidth="1"/>
    <col min="12046" max="12046" width="6.44140625" style="133" customWidth="1"/>
    <col min="12047" max="12288" width="11.44140625" style="133"/>
    <col min="12289" max="12290" width="3" style="133" customWidth="1"/>
    <col min="12291" max="12291" width="64" style="133" customWidth="1"/>
    <col min="12292" max="12292" width="14.77734375" style="133" customWidth="1"/>
    <col min="12293" max="12293" width="7.77734375" style="133" customWidth="1"/>
    <col min="12294" max="12294" width="14.77734375" style="133" customWidth="1"/>
    <col min="12295" max="12295" width="7.77734375" style="133" customWidth="1"/>
    <col min="12296" max="12296" width="14.77734375" style="133" customWidth="1"/>
    <col min="12297" max="12297" width="7.77734375" style="133" customWidth="1"/>
    <col min="12298" max="12298" width="14.77734375" style="133" customWidth="1"/>
    <col min="12299" max="12299" width="7.77734375" style="133" customWidth="1"/>
    <col min="12300" max="12300" width="14.77734375" style="133" customWidth="1"/>
    <col min="12301" max="12301" width="7.77734375" style="133" customWidth="1"/>
    <col min="12302" max="12302" width="6.44140625" style="133" customWidth="1"/>
    <col min="12303" max="12544" width="11.44140625" style="133"/>
    <col min="12545" max="12546" width="3" style="133" customWidth="1"/>
    <col min="12547" max="12547" width="64" style="133" customWidth="1"/>
    <col min="12548" max="12548" width="14.77734375" style="133" customWidth="1"/>
    <col min="12549" max="12549" width="7.77734375" style="133" customWidth="1"/>
    <col min="12550" max="12550" width="14.77734375" style="133" customWidth="1"/>
    <col min="12551" max="12551" width="7.77734375" style="133" customWidth="1"/>
    <col min="12552" max="12552" width="14.77734375" style="133" customWidth="1"/>
    <col min="12553" max="12553" width="7.77734375" style="133" customWidth="1"/>
    <col min="12554" max="12554" width="14.77734375" style="133" customWidth="1"/>
    <col min="12555" max="12555" width="7.77734375" style="133" customWidth="1"/>
    <col min="12556" max="12556" width="14.77734375" style="133" customWidth="1"/>
    <col min="12557" max="12557" width="7.77734375" style="133" customWidth="1"/>
    <col min="12558" max="12558" width="6.44140625" style="133" customWidth="1"/>
    <col min="12559" max="12800" width="11.44140625" style="133"/>
    <col min="12801" max="12802" width="3" style="133" customWidth="1"/>
    <col min="12803" max="12803" width="64" style="133" customWidth="1"/>
    <col min="12804" max="12804" width="14.77734375" style="133" customWidth="1"/>
    <col min="12805" max="12805" width="7.77734375" style="133" customWidth="1"/>
    <col min="12806" max="12806" width="14.77734375" style="133" customWidth="1"/>
    <col min="12807" max="12807" width="7.77734375" style="133" customWidth="1"/>
    <col min="12808" max="12808" width="14.77734375" style="133" customWidth="1"/>
    <col min="12809" max="12809" width="7.77734375" style="133" customWidth="1"/>
    <col min="12810" max="12810" width="14.77734375" style="133" customWidth="1"/>
    <col min="12811" max="12811" width="7.77734375" style="133" customWidth="1"/>
    <col min="12812" max="12812" width="14.77734375" style="133" customWidth="1"/>
    <col min="12813" max="12813" width="7.77734375" style="133" customWidth="1"/>
    <col min="12814" max="12814" width="6.44140625" style="133" customWidth="1"/>
    <col min="12815" max="13056" width="11.44140625" style="133"/>
    <col min="13057" max="13058" width="3" style="133" customWidth="1"/>
    <col min="13059" max="13059" width="64" style="133" customWidth="1"/>
    <col min="13060" max="13060" width="14.77734375" style="133" customWidth="1"/>
    <col min="13061" max="13061" width="7.77734375" style="133" customWidth="1"/>
    <col min="13062" max="13062" width="14.77734375" style="133" customWidth="1"/>
    <col min="13063" max="13063" width="7.77734375" style="133" customWidth="1"/>
    <col min="13064" max="13064" width="14.77734375" style="133" customWidth="1"/>
    <col min="13065" max="13065" width="7.77734375" style="133" customWidth="1"/>
    <col min="13066" max="13066" width="14.77734375" style="133" customWidth="1"/>
    <col min="13067" max="13067" width="7.77734375" style="133" customWidth="1"/>
    <col min="13068" max="13068" width="14.77734375" style="133" customWidth="1"/>
    <col min="13069" max="13069" width="7.77734375" style="133" customWidth="1"/>
    <col min="13070" max="13070" width="6.44140625" style="133" customWidth="1"/>
    <col min="13071" max="13312" width="11.44140625" style="133"/>
    <col min="13313" max="13314" width="3" style="133" customWidth="1"/>
    <col min="13315" max="13315" width="64" style="133" customWidth="1"/>
    <col min="13316" max="13316" width="14.77734375" style="133" customWidth="1"/>
    <col min="13317" max="13317" width="7.77734375" style="133" customWidth="1"/>
    <col min="13318" max="13318" width="14.77734375" style="133" customWidth="1"/>
    <col min="13319" max="13319" width="7.77734375" style="133" customWidth="1"/>
    <col min="13320" max="13320" width="14.77734375" style="133" customWidth="1"/>
    <col min="13321" max="13321" width="7.77734375" style="133" customWidth="1"/>
    <col min="13322" max="13322" width="14.77734375" style="133" customWidth="1"/>
    <col min="13323" max="13323" width="7.77734375" style="133" customWidth="1"/>
    <col min="13324" max="13324" width="14.77734375" style="133" customWidth="1"/>
    <col min="13325" max="13325" width="7.77734375" style="133" customWidth="1"/>
    <col min="13326" max="13326" width="6.44140625" style="133" customWidth="1"/>
    <col min="13327" max="13568" width="11.44140625" style="133"/>
    <col min="13569" max="13570" width="3" style="133" customWidth="1"/>
    <col min="13571" max="13571" width="64" style="133" customWidth="1"/>
    <col min="13572" max="13572" width="14.77734375" style="133" customWidth="1"/>
    <col min="13573" max="13573" width="7.77734375" style="133" customWidth="1"/>
    <col min="13574" max="13574" width="14.77734375" style="133" customWidth="1"/>
    <col min="13575" max="13575" width="7.77734375" style="133" customWidth="1"/>
    <col min="13576" max="13576" width="14.77734375" style="133" customWidth="1"/>
    <col min="13577" max="13577" width="7.77734375" style="133" customWidth="1"/>
    <col min="13578" max="13578" width="14.77734375" style="133" customWidth="1"/>
    <col min="13579" max="13579" width="7.77734375" style="133" customWidth="1"/>
    <col min="13580" max="13580" width="14.77734375" style="133" customWidth="1"/>
    <col min="13581" max="13581" width="7.77734375" style="133" customWidth="1"/>
    <col min="13582" max="13582" width="6.44140625" style="133" customWidth="1"/>
    <col min="13583" max="13824" width="11.44140625" style="133"/>
    <col min="13825" max="13826" width="3" style="133" customWidth="1"/>
    <col min="13827" max="13827" width="64" style="133" customWidth="1"/>
    <col min="13828" max="13828" width="14.77734375" style="133" customWidth="1"/>
    <col min="13829" max="13829" width="7.77734375" style="133" customWidth="1"/>
    <col min="13830" max="13830" width="14.77734375" style="133" customWidth="1"/>
    <col min="13831" max="13831" width="7.77734375" style="133" customWidth="1"/>
    <col min="13832" max="13832" width="14.77734375" style="133" customWidth="1"/>
    <col min="13833" max="13833" width="7.77734375" style="133" customWidth="1"/>
    <col min="13834" max="13834" width="14.77734375" style="133" customWidth="1"/>
    <col min="13835" max="13835" width="7.77734375" style="133" customWidth="1"/>
    <col min="13836" max="13836" width="14.77734375" style="133" customWidth="1"/>
    <col min="13837" max="13837" width="7.77734375" style="133" customWidth="1"/>
    <col min="13838" max="13838" width="6.44140625" style="133" customWidth="1"/>
    <col min="13839" max="14080" width="11.44140625" style="133"/>
    <col min="14081" max="14082" width="3" style="133" customWidth="1"/>
    <col min="14083" max="14083" width="64" style="133" customWidth="1"/>
    <col min="14084" max="14084" width="14.77734375" style="133" customWidth="1"/>
    <col min="14085" max="14085" width="7.77734375" style="133" customWidth="1"/>
    <col min="14086" max="14086" width="14.77734375" style="133" customWidth="1"/>
    <col min="14087" max="14087" width="7.77734375" style="133" customWidth="1"/>
    <col min="14088" max="14088" width="14.77734375" style="133" customWidth="1"/>
    <col min="14089" max="14089" width="7.77734375" style="133" customWidth="1"/>
    <col min="14090" max="14090" width="14.77734375" style="133" customWidth="1"/>
    <col min="14091" max="14091" width="7.77734375" style="133" customWidth="1"/>
    <col min="14092" max="14092" width="14.77734375" style="133" customWidth="1"/>
    <col min="14093" max="14093" width="7.77734375" style="133" customWidth="1"/>
    <col min="14094" max="14094" width="6.44140625" style="133" customWidth="1"/>
    <col min="14095" max="14336" width="11.44140625" style="133"/>
    <col min="14337" max="14338" width="3" style="133" customWidth="1"/>
    <col min="14339" max="14339" width="64" style="133" customWidth="1"/>
    <col min="14340" max="14340" width="14.77734375" style="133" customWidth="1"/>
    <col min="14341" max="14341" width="7.77734375" style="133" customWidth="1"/>
    <col min="14342" max="14342" width="14.77734375" style="133" customWidth="1"/>
    <col min="14343" max="14343" width="7.77734375" style="133" customWidth="1"/>
    <col min="14344" max="14344" width="14.77734375" style="133" customWidth="1"/>
    <col min="14345" max="14345" width="7.77734375" style="133" customWidth="1"/>
    <col min="14346" max="14346" width="14.77734375" style="133" customWidth="1"/>
    <col min="14347" max="14347" width="7.77734375" style="133" customWidth="1"/>
    <col min="14348" max="14348" width="14.77734375" style="133" customWidth="1"/>
    <col min="14349" max="14349" width="7.77734375" style="133" customWidth="1"/>
    <col min="14350" max="14350" width="6.44140625" style="133" customWidth="1"/>
    <col min="14351" max="14592" width="11.44140625" style="133"/>
    <col min="14593" max="14594" width="3" style="133" customWidth="1"/>
    <col min="14595" max="14595" width="64" style="133" customWidth="1"/>
    <col min="14596" max="14596" width="14.77734375" style="133" customWidth="1"/>
    <col min="14597" max="14597" width="7.77734375" style="133" customWidth="1"/>
    <col min="14598" max="14598" width="14.77734375" style="133" customWidth="1"/>
    <col min="14599" max="14599" width="7.77734375" style="133" customWidth="1"/>
    <col min="14600" max="14600" width="14.77734375" style="133" customWidth="1"/>
    <col min="14601" max="14601" width="7.77734375" style="133" customWidth="1"/>
    <col min="14602" max="14602" width="14.77734375" style="133" customWidth="1"/>
    <col min="14603" max="14603" width="7.77734375" style="133" customWidth="1"/>
    <col min="14604" max="14604" width="14.77734375" style="133" customWidth="1"/>
    <col min="14605" max="14605" width="7.77734375" style="133" customWidth="1"/>
    <col min="14606" max="14606" width="6.44140625" style="133" customWidth="1"/>
    <col min="14607" max="14848" width="11.44140625" style="133"/>
    <col min="14849" max="14850" width="3" style="133" customWidth="1"/>
    <col min="14851" max="14851" width="64" style="133" customWidth="1"/>
    <col min="14852" max="14852" width="14.77734375" style="133" customWidth="1"/>
    <col min="14853" max="14853" width="7.77734375" style="133" customWidth="1"/>
    <col min="14854" max="14854" width="14.77734375" style="133" customWidth="1"/>
    <col min="14855" max="14855" width="7.77734375" style="133" customWidth="1"/>
    <col min="14856" max="14856" width="14.77734375" style="133" customWidth="1"/>
    <col min="14857" max="14857" width="7.77734375" style="133" customWidth="1"/>
    <col min="14858" max="14858" width="14.77734375" style="133" customWidth="1"/>
    <col min="14859" max="14859" width="7.77734375" style="133" customWidth="1"/>
    <col min="14860" max="14860" width="14.77734375" style="133" customWidth="1"/>
    <col min="14861" max="14861" width="7.77734375" style="133" customWidth="1"/>
    <col min="14862" max="14862" width="6.44140625" style="133" customWidth="1"/>
    <col min="14863" max="15104" width="11.44140625" style="133"/>
    <col min="15105" max="15106" width="3" style="133" customWidth="1"/>
    <col min="15107" max="15107" width="64" style="133" customWidth="1"/>
    <col min="15108" max="15108" width="14.77734375" style="133" customWidth="1"/>
    <col min="15109" max="15109" width="7.77734375" style="133" customWidth="1"/>
    <col min="15110" max="15110" width="14.77734375" style="133" customWidth="1"/>
    <col min="15111" max="15111" width="7.77734375" style="133" customWidth="1"/>
    <col min="15112" max="15112" width="14.77734375" style="133" customWidth="1"/>
    <col min="15113" max="15113" width="7.77734375" style="133" customWidth="1"/>
    <col min="15114" max="15114" width="14.77734375" style="133" customWidth="1"/>
    <col min="15115" max="15115" width="7.77734375" style="133" customWidth="1"/>
    <col min="15116" max="15116" width="14.77734375" style="133" customWidth="1"/>
    <col min="15117" max="15117" width="7.77734375" style="133" customWidth="1"/>
    <col min="15118" max="15118" width="6.44140625" style="133" customWidth="1"/>
    <col min="15119" max="15360" width="11.44140625" style="133"/>
    <col min="15361" max="15362" width="3" style="133" customWidth="1"/>
    <col min="15363" max="15363" width="64" style="133" customWidth="1"/>
    <col min="15364" max="15364" width="14.77734375" style="133" customWidth="1"/>
    <col min="15365" max="15365" width="7.77734375" style="133" customWidth="1"/>
    <col min="15366" max="15366" width="14.77734375" style="133" customWidth="1"/>
    <col min="15367" max="15367" width="7.77734375" style="133" customWidth="1"/>
    <col min="15368" max="15368" width="14.77734375" style="133" customWidth="1"/>
    <col min="15369" max="15369" width="7.77734375" style="133" customWidth="1"/>
    <col min="15370" max="15370" width="14.77734375" style="133" customWidth="1"/>
    <col min="15371" max="15371" width="7.77734375" style="133" customWidth="1"/>
    <col min="15372" max="15372" width="14.77734375" style="133" customWidth="1"/>
    <col min="15373" max="15373" width="7.77734375" style="133" customWidth="1"/>
    <col min="15374" max="15374" width="6.44140625" style="133" customWidth="1"/>
    <col min="15375" max="15616" width="11.44140625" style="133"/>
    <col min="15617" max="15618" width="3" style="133" customWidth="1"/>
    <col min="15619" max="15619" width="64" style="133" customWidth="1"/>
    <col min="15620" max="15620" width="14.77734375" style="133" customWidth="1"/>
    <col min="15621" max="15621" width="7.77734375" style="133" customWidth="1"/>
    <col min="15622" max="15622" width="14.77734375" style="133" customWidth="1"/>
    <col min="15623" max="15623" width="7.77734375" style="133" customWidth="1"/>
    <col min="15624" max="15624" width="14.77734375" style="133" customWidth="1"/>
    <col min="15625" max="15625" width="7.77734375" style="133" customWidth="1"/>
    <col min="15626" max="15626" width="14.77734375" style="133" customWidth="1"/>
    <col min="15627" max="15627" width="7.77734375" style="133" customWidth="1"/>
    <col min="15628" max="15628" width="14.77734375" style="133" customWidth="1"/>
    <col min="15629" max="15629" width="7.77734375" style="133" customWidth="1"/>
    <col min="15630" max="15630" width="6.44140625" style="133" customWidth="1"/>
    <col min="15631" max="15872" width="11.44140625" style="133"/>
    <col min="15873" max="15874" width="3" style="133" customWidth="1"/>
    <col min="15875" max="15875" width="64" style="133" customWidth="1"/>
    <col min="15876" max="15876" width="14.77734375" style="133" customWidth="1"/>
    <col min="15877" max="15877" width="7.77734375" style="133" customWidth="1"/>
    <col min="15878" max="15878" width="14.77734375" style="133" customWidth="1"/>
    <col min="15879" max="15879" width="7.77734375" style="133" customWidth="1"/>
    <col min="15880" max="15880" width="14.77734375" style="133" customWidth="1"/>
    <col min="15881" max="15881" width="7.77734375" style="133" customWidth="1"/>
    <col min="15882" max="15882" width="14.77734375" style="133" customWidth="1"/>
    <col min="15883" max="15883" width="7.77734375" style="133" customWidth="1"/>
    <col min="15884" max="15884" width="14.77734375" style="133" customWidth="1"/>
    <col min="15885" max="15885" width="7.77734375" style="133" customWidth="1"/>
    <col min="15886" max="15886" width="6.44140625" style="133" customWidth="1"/>
    <col min="15887" max="16128" width="11.44140625" style="133"/>
    <col min="16129" max="16130" width="3" style="133" customWidth="1"/>
    <col min="16131" max="16131" width="64" style="133" customWidth="1"/>
    <col min="16132" max="16132" width="14.77734375" style="133" customWidth="1"/>
    <col min="16133" max="16133" width="7.77734375" style="133" customWidth="1"/>
    <col min="16134" max="16134" width="14.77734375" style="133" customWidth="1"/>
    <col min="16135" max="16135" width="7.77734375" style="133" customWidth="1"/>
    <col min="16136" max="16136" width="14.77734375" style="133" customWidth="1"/>
    <col min="16137" max="16137" width="7.77734375" style="133" customWidth="1"/>
    <col min="16138" max="16138" width="14.77734375" style="133" customWidth="1"/>
    <col min="16139" max="16139" width="7.77734375" style="133" customWidth="1"/>
    <col min="16140" max="16140" width="14.77734375" style="133" customWidth="1"/>
    <col min="16141" max="16141" width="7.77734375" style="133" customWidth="1"/>
    <col min="16142" max="16142" width="6.44140625" style="133" customWidth="1"/>
    <col min="16143" max="16384" width="11.44140625" style="133"/>
  </cols>
  <sheetData>
    <row r="2" spans="1:13" ht="28.2">
      <c r="A2" s="2319" t="s">
        <v>80</v>
      </c>
      <c r="B2" s="2319"/>
      <c r="C2" s="2319"/>
      <c r="D2" s="2319"/>
      <c r="E2" s="2319"/>
      <c r="F2" s="2319"/>
      <c r="G2" s="2319"/>
      <c r="H2" s="2319"/>
      <c r="I2" s="2319"/>
      <c r="J2" s="2319"/>
      <c r="K2" s="2319"/>
      <c r="L2" s="2319"/>
      <c r="M2" s="2319"/>
    </row>
    <row r="3" spans="1:13" ht="16.8">
      <c r="A3" s="292">
        <v>46081</v>
      </c>
      <c r="B3" s="861"/>
      <c r="C3" s="808"/>
      <c r="D3" s="808"/>
      <c r="E3" s="808"/>
      <c r="F3" s="809"/>
      <c r="G3" s="809"/>
      <c r="H3" s="809"/>
      <c r="I3" s="862"/>
      <c r="J3" s="809"/>
      <c r="K3" s="862"/>
      <c r="L3" s="809"/>
      <c r="M3" s="808"/>
    </row>
    <row r="4" spans="1:13" ht="15.6">
      <c r="A4" s="513" t="s">
        <v>281</v>
      </c>
      <c r="B4" s="807"/>
      <c r="C4" s="808"/>
      <c r="D4" s="808"/>
      <c r="E4" s="808"/>
      <c r="F4" s="809"/>
      <c r="G4" s="809"/>
      <c r="H4" s="809"/>
      <c r="I4" s="862"/>
      <c r="J4" s="809"/>
      <c r="K4" s="862"/>
      <c r="L4" s="809"/>
      <c r="M4" s="808"/>
    </row>
    <row r="5" spans="1:13" ht="13.8" thickBot="1">
      <c r="A5" s="810"/>
      <c r="B5" s="811"/>
      <c r="C5" s="811"/>
      <c r="D5" s="781"/>
      <c r="E5" s="781"/>
      <c r="F5" s="781"/>
      <c r="G5" s="781"/>
      <c r="H5" s="781"/>
      <c r="I5" s="781"/>
      <c r="J5" s="781"/>
      <c r="K5" s="781"/>
      <c r="L5" s="781"/>
      <c r="M5" s="863"/>
    </row>
    <row r="6" spans="1:13" s="118" customFormat="1" ht="13.8" customHeight="1">
      <c r="A6" s="812"/>
      <c r="B6" s="812"/>
      <c r="C6" s="813"/>
      <c r="D6" s="2355" t="s">
        <v>137</v>
      </c>
      <c r="E6" s="2356"/>
      <c r="F6" s="864" t="s">
        <v>140</v>
      </c>
      <c r="G6" s="865"/>
      <c r="H6" s="864" t="s">
        <v>141</v>
      </c>
      <c r="I6" s="865"/>
      <c r="J6" s="864" t="s">
        <v>142</v>
      </c>
      <c r="K6" s="865"/>
      <c r="L6" s="864" t="s">
        <v>143</v>
      </c>
      <c r="M6" s="864"/>
    </row>
    <row r="7" spans="1:13" s="118" customFormat="1" ht="15.75" customHeight="1">
      <c r="A7" s="814"/>
      <c r="B7" s="814"/>
      <c r="C7" s="815"/>
      <c r="D7" s="866" t="s">
        <v>385</v>
      </c>
      <c r="E7" s="867" t="s">
        <v>150</v>
      </c>
      <c r="F7" s="866" t="s">
        <v>385</v>
      </c>
      <c r="G7" s="867" t="s">
        <v>150</v>
      </c>
      <c r="H7" s="866" t="s">
        <v>385</v>
      </c>
      <c r="I7" s="867" t="s">
        <v>150</v>
      </c>
      <c r="J7" s="866" t="s">
        <v>385</v>
      </c>
      <c r="K7" s="867" t="s">
        <v>150</v>
      </c>
      <c r="L7" s="866" t="s">
        <v>385</v>
      </c>
      <c r="M7" s="866" t="s">
        <v>150</v>
      </c>
    </row>
    <row r="8" spans="1:13" ht="13.8">
      <c r="A8" s="818" t="s">
        <v>386</v>
      </c>
      <c r="B8" s="818"/>
      <c r="C8" s="818"/>
      <c r="D8" s="487">
        <v>891665.22565499996</v>
      </c>
      <c r="E8" s="819">
        <v>52.984912909437107</v>
      </c>
      <c r="F8" s="487">
        <v>3760627.6797429998</v>
      </c>
      <c r="G8" s="819">
        <v>48.927903227234474</v>
      </c>
      <c r="H8" s="487">
        <v>3171845.3350920002</v>
      </c>
      <c r="I8" s="819">
        <v>46.859918516670646</v>
      </c>
      <c r="J8" s="487">
        <v>2766264.4157159999</v>
      </c>
      <c r="K8" s="819">
        <v>57.532399702958529</v>
      </c>
      <c r="L8" s="487">
        <v>10590402.656206001</v>
      </c>
      <c r="M8" s="820">
        <v>50.560761952623935</v>
      </c>
    </row>
    <row r="9" spans="1:13" ht="13.8">
      <c r="A9" s="118"/>
      <c r="B9" s="821" t="s">
        <v>387</v>
      </c>
      <c r="C9" s="821"/>
      <c r="D9" s="487">
        <v>425568.28262100002</v>
      </c>
      <c r="E9" s="819">
        <v>25.288300746649135</v>
      </c>
      <c r="F9" s="487">
        <v>2048534.0375969999</v>
      </c>
      <c r="G9" s="819">
        <v>26.652591983286055</v>
      </c>
      <c r="H9" s="487">
        <v>1801606.945787</v>
      </c>
      <c r="I9" s="819">
        <v>26.616415921868388</v>
      </c>
      <c r="J9" s="487">
        <v>1407078.55385</v>
      </c>
      <c r="K9" s="819">
        <v>29.264232773137078</v>
      </c>
      <c r="L9" s="487">
        <v>5682787.8198549999</v>
      </c>
      <c r="M9" s="820">
        <v>27.130798659348958</v>
      </c>
    </row>
    <row r="10" spans="1:13" ht="13.8">
      <c r="A10" s="118"/>
      <c r="B10" s="822"/>
      <c r="C10" s="822" t="s">
        <v>447</v>
      </c>
      <c r="D10" s="823">
        <v>0</v>
      </c>
      <c r="E10" s="824">
        <v>0</v>
      </c>
      <c r="F10" s="823">
        <v>0</v>
      </c>
      <c r="G10" s="824">
        <v>0</v>
      </c>
      <c r="H10" s="823">
        <v>0</v>
      </c>
      <c r="I10" s="824">
        <v>0</v>
      </c>
      <c r="J10" s="823">
        <v>0</v>
      </c>
      <c r="K10" s="824">
        <v>0</v>
      </c>
      <c r="L10" s="823">
        <v>0</v>
      </c>
      <c r="M10" s="825">
        <v>0</v>
      </c>
    </row>
    <row r="11" spans="1:13" ht="13.8">
      <c r="A11" s="118"/>
      <c r="B11" s="822"/>
      <c r="C11" s="822" t="s">
        <v>389</v>
      </c>
      <c r="D11" s="823">
        <v>425568.28262100002</v>
      </c>
      <c r="E11" s="824">
        <v>25.288300746649135</v>
      </c>
      <c r="F11" s="823">
        <v>2048534.0375969999</v>
      </c>
      <c r="G11" s="824">
        <v>26.652591983286055</v>
      </c>
      <c r="H11" s="823">
        <v>1801606.945787</v>
      </c>
      <c r="I11" s="824">
        <v>26.616415921868388</v>
      </c>
      <c r="J11" s="823">
        <v>1407078.55385</v>
      </c>
      <c r="K11" s="824">
        <v>29.264232773137078</v>
      </c>
      <c r="L11" s="823">
        <v>5682787.8198549999</v>
      </c>
      <c r="M11" s="825">
        <v>27.130798659348958</v>
      </c>
    </row>
    <row r="12" spans="1:13" ht="13.8">
      <c r="A12" s="118"/>
      <c r="B12" s="822"/>
      <c r="C12" s="822" t="s">
        <v>390</v>
      </c>
      <c r="D12" s="823">
        <v>0</v>
      </c>
      <c r="E12" s="826">
        <v>0</v>
      </c>
      <c r="F12" s="823">
        <v>0</v>
      </c>
      <c r="G12" s="826">
        <v>0</v>
      </c>
      <c r="H12" s="823">
        <v>0</v>
      </c>
      <c r="I12" s="826">
        <v>0</v>
      </c>
      <c r="J12" s="823">
        <v>0</v>
      </c>
      <c r="K12" s="826">
        <v>0</v>
      </c>
      <c r="L12" s="823">
        <v>0</v>
      </c>
      <c r="M12" s="827">
        <v>0</v>
      </c>
    </row>
    <row r="13" spans="1:13" ht="13.8">
      <c r="A13" s="118"/>
      <c r="B13" s="822"/>
      <c r="C13" s="822" t="s">
        <v>391</v>
      </c>
      <c r="D13" s="823">
        <v>0</v>
      </c>
      <c r="E13" s="826">
        <v>0</v>
      </c>
      <c r="F13" s="823">
        <v>0</v>
      </c>
      <c r="G13" s="826">
        <v>0</v>
      </c>
      <c r="H13" s="823">
        <v>0</v>
      </c>
      <c r="I13" s="826">
        <v>0</v>
      </c>
      <c r="J13" s="823">
        <v>0</v>
      </c>
      <c r="K13" s="826">
        <v>0</v>
      </c>
      <c r="L13" s="823">
        <v>0</v>
      </c>
      <c r="M13" s="827">
        <v>0</v>
      </c>
    </row>
    <row r="14" spans="1:13" ht="13.8">
      <c r="A14" s="118"/>
      <c r="B14" s="821" t="s">
        <v>392</v>
      </c>
      <c r="C14" s="821"/>
      <c r="D14" s="487">
        <v>141210.391512</v>
      </c>
      <c r="E14" s="819">
        <v>8.3910643601410957</v>
      </c>
      <c r="F14" s="487">
        <v>238316.98364799999</v>
      </c>
      <c r="G14" s="819">
        <v>3.1006393895746229</v>
      </c>
      <c r="H14" s="487">
        <v>116246.02062900001</v>
      </c>
      <c r="I14" s="819">
        <v>1.7173848277832737</v>
      </c>
      <c r="J14" s="487">
        <v>86113.773696999997</v>
      </c>
      <c r="K14" s="819">
        <v>1.7909828214970465</v>
      </c>
      <c r="L14" s="487">
        <v>581887.16948699998</v>
      </c>
      <c r="M14" s="820">
        <v>2.7780491086878336</v>
      </c>
    </row>
    <row r="15" spans="1:13" ht="13.8">
      <c r="A15" s="118"/>
      <c r="B15" s="821"/>
      <c r="C15" s="822" t="s">
        <v>448</v>
      </c>
      <c r="D15" s="823">
        <v>2653.1021479999999</v>
      </c>
      <c r="E15" s="824">
        <v>0.15765377207388268</v>
      </c>
      <c r="F15" s="823">
        <v>14579.403495</v>
      </c>
      <c r="G15" s="824">
        <v>0.18968632474749894</v>
      </c>
      <c r="H15" s="823">
        <v>34936.147620000003</v>
      </c>
      <c r="I15" s="824">
        <v>0.5161364624710153</v>
      </c>
      <c r="J15" s="823">
        <v>67101.945726999998</v>
      </c>
      <c r="K15" s="824">
        <v>1.3955773499015858</v>
      </c>
      <c r="L15" s="823">
        <v>119270.59899</v>
      </c>
      <c r="M15" s="825">
        <v>0.56942238734864559</v>
      </c>
    </row>
    <row r="16" spans="1:13" ht="13.8">
      <c r="A16" s="118"/>
      <c r="B16" s="821"/>
      <c r="C16" s="822" t="s">
        <v>394</v>
      </c>
      <c r="D16" s="823">
        <v>0</v>
      </c>
      <c r="E16" s="824">
        <v>0</v>
      </c>
      <c r="F16" s="823">
        <v>0</v>
      </c>
      <c r="G16" s="824">
        <v>0</v>
      </c>
      <c r="H16" s="823">
        <v>0</v>
      </c>
      <c r="I16" s="826">
        <v>0</v>
      </c>
      <c r="J16" s="823">
        <v>0</v>
      </c>
      <c r="K16" s="824">
        <v>0</v>
      </c>
      <c r="L16" s="823">
        <v>0</v>
      </c>
      <c r="M16" s="825">
        <v>0</v>
      </c>
    </row>
    <row r="17" spans="1:13" ht="13.8">
      <c r="A17" s="118"/>
      <c r="B17" s="821"/>
      <c r="C17" s="822" t="s">
        <v>395</v>
      </c>
      <c r="D17" s="823">
        <v>0</v>
      </c>
      <c r="E17" s="824">
        <v>0</v>
      </c>
      <c r="F17" s="823">
        <v>0</v>
      </c>
      <c r="G17" s="824">
        <v>0</v>
      </c>
      <c r="H17" s="823">
        <v>0</v>
      </c>
      <c r="I17" s="826">
        <v>0</v>
      </c>
      <c r="J17" s="823">
        <v>0</v>
      </c>
      <c r="K17" s="824">
        <v>0</v>
      </c>
      <c r="L17" s="823">
        <v>0</v>
      </c>
      <c r="M17" s="825">
        <v>0</v>
      </c>
    </row>
    <row r="18" spans="1:13" ht="13.8">
      <c r="A18" s="118"/>
      <c r="B18" s="821"/>
      <c r="C18" s="822" t="s">
        <v>396</v>
      </c>
      <c r="D18" s="823">
        <v>0</v>
      </c>
      <c r="E18" s="824">
        <v>0</v>
      </c>
      <c r="F18" s="823">
        <v>0</v>
      </c>
      <c r="G18" s="824">
        <v>0</v>
      </c>
      <c r="H18" s="823">
        <v>0</v>
      </c>
      <c r="I18" s="826">
        <v>0</v>
      </c>
      <c r="J18" s="823">
        <v>0</v>
      </c>
      <c r="K18" s="824">
        <v>0</v>
      </c>
      <c r="L18" s="823">
        <v>0</v>
      </c>
      <c r="M18" s="825">
        <v>0</v>
      </c>
    </row>
    <row r="19" spans="1:13" ht="13.8">
      <c r="A19" s="118"/>
      <c r="B19" s="822"/>
      <c r="C19" s="822" t="s">
        <v>397</v>
      </c>
      <c r="D19" s="823">
        <v>0</v>
      </c>
      <c r="E19" s="824">
        <v>0</v>
      </c>
      <c r="F19" s="823">
        <v>0</v>
      </c>
      <c r="G19" s="824">
        <v>0</v>
      </c>
      <c r="H19" s="823">
        <v>0</v>
      </c>
      <c r="I19" s="824">
        <v>0</v>
      </c>
      <c r="J19" s="823">
        <v>0</v>
      </c>
      <c r="K19" s="824">
        <v>0</v>
      </c>
      <c r="L19" s="823">
        <v>0</v>
      </c>
      <c r="M19" s="825">
        <v>0</v>
      </c>
    </row>
    <row r="20" spans="1:13" ht="13.8">
      <c r="A20" s="118"/>
      <c r="B20" s="822"/>
      <c r="C20" s="822" t="s">
        <v>398</v>
      </c>
      <c r="D20" s="823">
        <v>51374.703611999998</v>
      </c>
      <c r="E20" s="824">
        <v>3.0528096401094635</v>
      </c>
      <c r="F20" s="823">
        <v>85106.758155000003</v>
      </c>
      <c r="G20" s="824">
        <v>1.1072872886145597</v>
      </c>
      <c r="H20" s="823">
        <v>23417.967830000001</v>
      </c>
      <c r="I20" s="824">
        <v>0.34597023133474608</v>
      </c>
      <c r="J20" s="823">
        <v>0</v>
      </c>
      <c r="K20" s="824">
        <v>0</v>
      </c>
      <c r="L20" s="823">
        <v>159899.42959700001</v>
      </c>
      <c r="M20" s="825">
        <v>0.76339278672059285</v>
      </c>
    </row>
    <row r="21" spans="1:13" ht="13.8">
      <c r="A21" s="118"/>
      <c r="B21" s="822"/>
      <c r="C21" s="822" t="s">
        <v>399</v>
      </c>
      <c r="D21" s="823">
        <v>80346.754176999995</v>
      </c>
      <c r="E21" s="824">
        <v>4.7743992365487458</v>
      </c>
      <c r="F21" s="823">
        <v>108271.23850399999</v>
      </c>
      <c r="G21" s="824">
        <v>1.408670342015502</v>
      </c>
      <c r="H21" s="823">
        <v>20490.343228000002</v>
      </c>
      <c r="I21" s="824">
        <v>0.30271835874836062</v>
      </c>
      <c r="J21" s="823">
        <v>15173.863738</v>
      </c>
      <c r="K21" s="824">
        <v>0.31558400153402766</v>
      </c>
      <c r="L21" s="823">
        <v>224282.199647</v>
      </c>
      <c r="M21" s="825">
        <v>1.070769381928802</v>
      </c>
    </row>
    <row r="22" spans="1:13" ht="13.8">
      <c r="A22" s="118"/>
      <c r="B22" s="822"/>
      <c r="C22" s="822" t="s">
        <v>400</v>
      </c>
      <c r="D22" s="823">
        <v>0</v>
      </c>
      <c r="E22" s="826">
        <v>0</v>
      </c>
      <c r="F22" s="823">
        <v>0</v>
      </c>
      <c r="G22" s="826">
        <v>0</v>
      </c>
      <c r="H22" s="823">
        <v>0</v>
      </c>
      <c r="I22" s="824">
        <v>0</v>
      </c>
      <c r="J22" s="823">
        <v>0</v>
      </c>
      <c r="K22" s="826">
        <v>0</v>
      </c>
      <c r="L22" s="823">
        <v>0</v>
      </c>
      <c r="M22" s="825">
        <v>0</v>
      </c>
    </row>
    <row r="23" spans="1:13" ht="13.8">
      <c r="A23" s="118"/>
      <c r="B23" s="822"/>
      <c r="C23" s="822" t="s">
        <v>401</v>
      </c>
      <c r="D23" s="823">
        <v>0</v>
      </c>
      <c r="E23" s="824">
        <v>0</v>
      </c>
      <c r="F23" s="823">
        <v>0</v>
      </c>
      <c r="G23" s="824">
        <v>0</v>
      </c>
      <c r="H23" s="823">
        <v>0</v>
      </c>
      <c r="I23" s="824">
        <v>0</v>
      </c>
      <c r="J23" s="823">
        <v>0</v>
      </c>
      <c r="K23" s="826">
        <v>0</v>
      </c>
      <c r="L23" s="823">
        <v>0</v>
      </c>
      <c r="M23" s="825">
        <v>0</v>
      </c>
    </row>
    <row r="24" spans="1:13" ht="13.8">
      <c r="A24" s="118"/>
      <c r="B24" s="822"/>
      <c r="C24" s="829" t="s">
        <v>402</v>
      </c>
      <c r="D24" s="823">
        <v>6835.8315750000002</v>
      </c>
      <c r="E24" s="824">
        <v>0.40620171140900241</v>
      </c>
      <c r="F24" s="823">
        <v>30359.583493999999</v>
      </c>
      <c r="G24" s="824">
        <v>0.39499543419706229</v>
      </c>
      <c r="H24" s="823">
        <v>37401.561951999996</v>
      </c>
      <c r="I24" s="824">
        <v>0.55255977524392541</v>
      </c>
      <c r="J24" s="823">
        <v>3837.9642309999999</v>
      </c>
      <c r="K24" s="824">
        <v>7.9821470040635167E-2</v>
      </c>
      <c r="L24" s="823">
        <v>78434.941252999997</v>
      </c>
      <c r="M24" s="825">
        <v>0.37446455268979301</v>
      </c>
    </row>
    <row r="25" spans="1:13" ht="13.8">
      <c r="A25" s="118"/>
      <c r="B25" s="822"/>
      <c r="C25" s="829" t="s">
        <v>403</v>
      </c>
      <c r="D25" s="487">
        <v>0</v>
      </c>
      <c r="E25" s="824">
        <v>0</v>
      </c>
      <c r="F25" s="487">
        <v>0</v>
      </c>
      <c r="G25" s="824">
        <v>0</v>
      </c>
      <c r="H25" s="487">
        <v>0</v>
      </c>
      <c r="I25" s="824">
        <v>0</v>
      </c>
      <c r="J25" s="487">
        <v>0</v>
      </c>
      <c r="K25" s="824">
        <v>0</v>
      </c>
      <c r="L25" s="487">
        <v>0</v>
      </c>
      <c r="M25" s="825">
        <v>0</v>
      </c>
    </row>
    <row r="26" spans="1:13" ht="13.8">
      <c r="A26" s="118"/>
      <c r="B26" s="821" t="s">
        <v>404</v>
      </c>
      <c r="C26" s="821"/>
      <c r="D26" s="487">
        <v>209797.078878</v>
      </c>
      <c r="E26" s="819">
        <v>12.466651870201041</v>
      </c>
      <c r="F26" s="487">
        <v>1191550.6756859999</v>
      </c>
      <c r="G26" s="819">
        <v>15.502751432785994</v>
      </c>
      <c r="H26" s="487">
        <v>1044670.188434</v>
      </c>
      <c r="I26" s="819">
        <v>15.433652885030192</v>
      </c>
      <c r="J26" s="487">
        <v>716835.00942799996</v>
      </c>
      <c r="K26" s="819">
        <v>14.908639264266121</v>
      </c>
      <c r="L26" s="487">
        <v>3162852.952426</v>
      </c>
      <c r="M26" s="820">
        <v>15.100110959903256</v>
      </c>
    </row>
    <row r="27" spans="1:13" ht="13.8">
      <c r="A27" s="118"/>
      <c r="B27" s="822"/>
      <c r="C27" s="822" t="s">
        <v>394</v>
      </c>
      <c r="D27" s="823">
        <v>0</v>
      </c>
      <c r="E27" s="824">
        <v>0</v>
      </c>
      <c r="F27" s="823">
        <v>0</v>
      </c>
      <c r="G27" s="824">
        <v>0</v>
      </c>
      <c r="H27" s="823">
        <v>0</v>
      </c>
      <c r="I27" s="824">
        <v>0</v>
      </c>
      <c r="J27" s="823">
        <v>0</v>
      </c>
      <c r="K27" s="824">
        <v>0</v>
      </c>
      <c r="L27" s="823">
        <v>0</v>
      </c>
      <c r="M27" s="825">
        <v>0</v>
      </c>
    </row>
    <row r="28" spans="1:13" ht="13.8">
      <c r="A28" s="118"/>
      <c r="B28" s="822"/>
      <c r="C28" s="822" t="s">
        <v>405</v>
      </c>
      <c r="D28" s="823">
        <v>0</v>
      </c>
      <c r="E28" s="824">
        <v>0</v>
      </c>
      <c r="F28" s="823">
        <v>0</v>
      </c>
      <c r="G28" s="824">
        <v>0</v>
      </c>
      <c r="H28" s="823">
        <v>0</v>
      </c>
      <c r="I28" s="824">
        <v>0</v>
      </c>
      <c r="J28" s="823">
        <v>0</v>
      </c>
      <c r="K28" s="824">
        <v>0</v>
      </c>
      <c r="L28" s="823">
        <v>0</v>
      </c>
      <c r="M28" s="825">
        <v>0</v>
      </c>
    </row>
    <row r="29" spans="1:13" ht="13.8">
      <c r="A29" s="118"/>
      <c r="B29" s="822"/>
      <c r="C29" s="822" t="s">
        <v>406</v>
      </c>
      <c r="D29" s="823">
        <v>0</v>
      </c>
      <c r="E29" s="824">
        <v>0</v>
      </c>
      <c r="F29" s="823">
        <v>0</v>
      </c>
      <c r="G29" s="824">
        <v>0</v>
      </c>
      <c r="H29" s="823">
        <v>0</v>
      </c>
      <c r="I29" s="824">
        <v>0</v>
      </c>
      <c r="J29" s="823">
        <v>0</v>
      </c>
      <c r="K29" s="824">
        <v>0</v>
      </c>
      <c r="L29" s="823">
        <v>0</v>
      </c>
      <c r="M29" s="825">
        <v>0</v>
      </c>
    </row>
    <row r="30" spans="1:13" ht="13.8">
      <c r="A30" s="118"/>
      <c r="B30" s="822"/>
      <c r="C30" s="822" t="s">
        <v>407</v>
      </c>
      <c r="D30" s="823">
        <v>0</v>
      </c>
      <c r="E30" s="824">
        <v>0</v>
      </c>
      <c r="F30" s="823">
        <v>0</v>
      </c>
      <c r="G30" s="824">
        <v>0</v>
      </c>
      <c r="H30" s="823">
        <v>0</v>
      </c>
      <c r="I30" s="824">
        <v>0</v>
      </c>
      <c r="J30" s="823">
        <v>0</v>
      </c>
      <c r="K30" s="824">
        <v>0</v>
      </c>
      <c r="L30" s="823">
        <v>0</v>
      </c>
      <c r="M30" s="825">
        <v>0</v>
      </c>
    </row>
    <row r="31" spans="1:13" ht="13.8">
      <c r="A31" s="118"/>
      <c r="B31" s="822"/>
      <c r="C31" s="822" t="s">
        <v>408</v>
      </c>
      <c r="D31" s="823">
        <v>128514.90242699999</v>
      </c>
      <c r="E31" s="824">
        <v>7.6366675706764111</v>
      </c>
      <c r="F31" s="823">
        <v>816370.00097199995</v>
      </c>
      <c r="G31" s="824">
        <v>10.621437644660702</v>
      </c>
      <c r="H31" s="823">
        <v>785637.69833000004</v>
      </c>
      <c r="I31" s="824">
        <v>11.606782373674802</v>
      </c>
      <c r="J31" s="823">
        <v>542679.69722800003</v>
      </c>
      <c r="K31" s="824">
        <v>11.286580225021844</v>
      </c>
      <c r="L31" s="823">
        <v>2273202.2989559998</v>
      </c>
      <c r="M31" s="825">
        <v>10.852735636101588</v>
      </c>
    </row>
    <row r="32" spans="1:13" ht="13.8">
      <c r="A32" s="118"/>
      <c r="B32" s="822"/>
      <c r="C32" s="822" t="s">
        <v>409</v>
      </c>
      <c r="D32" s="823">
        <v>0</v>
      </c>
      <c r="E32" s="824">
        <v>0</v>
      </c>
      <c r="F32" s="823">
        <v>21656.978714000001</v>
      </c>
      <c r="G32" s="824">
        <v>0.28176960043683025</v>
      </c>
      <c r="H32" s="823">
        <v>2233.7369870000002</v>
      </c>
      <c r="I32" s="824">
        <v>3.3000579202408474E-2</v>
      </c>
      <c r="J32" s="823">
        <v>33356.672178000001</v>
      </c>
      <c r="K32" s="824">
        <v>0.69374763511481929</v>
      </c>
      <c r="L32" s="823">
        <v>57247.387879000002</v>
      </c>
      <c r="M32" s="825">
        <v>0.27331081214966652</v>
      </c>
    </row>
    <row r="33" spans="1:13" ht="13.8">
      <c r="A33" s="118"/>
      <c r="B33" s="822"/>
      <c r="C33" s="822" t="s">
        <v>410</v>
      </c>
      <c r="D33" s="823">
        <v>0</v>
      </c>
      <c r="E33" s="824">
        <v>0</v>
      </c>
      <c r="F33" s="823">
        <v>0</v>
      </c>
      <c r="G33" s="824">
        <v>0</v>
      </c>
      <c r="H33" s="823">
        <v>0</v>
      </c>
      <c r="I33" s="824">
        <v>0</v>
      </c>
      <c r="J33" s="823">
        <v>0</v>
      </c>
      <c r="K33" s="824">
        <v>0</v>
      </c>
      <c r="L33" s="823">
        <v>0</v>
      </c>
      <c r="M33" s="825">
        <v>0</v>
      </c>
    </row>
    <row r="34" spans="1:13" ht="13.8">
      <c r="A34" s="118"/>
      <c r="B34" s="822"/>
      <c r="C34" s="822" t="s">
        <v>411</v>
      </c>
      <c r="D34" s="823">
        <v>0</v>
      </c>
      <c r="E34" s="824">
        <v>0</v>
      </c>
      <c r="F34" s="823">
        <v>0</v>
      </c>
      <c r="G34" s="824">
        <v>0</v>
      </c>
      <c r="H34" s="823">
        <v>0</v>
      </c>
      <c r="I34" s="824">
        <v>0</v>
      </c>
      <c r="J34" s="823">
        <v>0</v>
      </c>
      <c r="K34" s="824">
        <v>0</v>
      </c>
      <c r="L34" s="823">
        <v>0</v>
      </c>
      <c r="M34" s="825">
        <v>0</v>
      </c>
    </row>
    <row r="35" spans="1:13" ht="13.8">
      <c r="A35" s="118"/>
      <c r="B35" s="822"/>
      <c r="C35" s="829" t="s">
        <v>402</v>
      </c>
      <c r="D35" s="823">
        <v>81282.176451000007</v>
      </c>
      <c r="E35" s="824">
        <v>4.8299842995246287</v>
      </c>
      <c r="F35" s="823">
        <v>353523.696</v>
      </c>
      <c r="G35" s="824">
        <v>4.599544187688462</v>
      </c>
      <c r="H35" s="823">
        <v>256798.75311799999</v>
      </c>
      <c r="I35" s="824">
        <v>3.7938699321677567</v>
      </c>
      <c r="J35" s="823">
        <v>140798.64002200001</v>
      </c>
      <c r="K35" s="824">
        <v>2.9283114041294591</v>
      </c>
      <c r="L35" s="823">
        <v>832403.26559099997</v>
      </c>
      <c r="M35" s="825">
        <v>3.9740645116520006</v>
      </c>
    </row>
    <row r="36" spans="1:13" ht="13.8">
      <c r="A36" s="118"/>
      <c r="B36" s="822"/>
      <c r="C36" s="829" t="s">
        <v>412</v>
      </c>
      <c r="D36" s="487">
        <v>0</v>
      </c>
      <c r="E36" s="824">
        <v>0</v>
      </c>
      <c r="F36" s="487">
        <v>0</v>
      </c>
      <c r="G36" s="824">
        <v>0</v>
      </c>
      <c r="H36" s="487">
        <v>0</v>
      </c>
      <c r="I36" s="824">
        <v>0</v>
      </c>
      <c r="J36" s="487">
        <v>0</v>
      </c>
      <c r="K36" s="824">
        <v>0</v>
      </c>
      <c r="L36" s="487">
        <v>0</v>
      </c>
      <c r="M36" s="825">
        <v>0</v>
      </c>
    </row>
    <row r="37" spans="1:13" ht="13.8">
      <c r="A37" s="118"/>
      <c r="B37" s="822"/>
      <c r="C37" s="829" t="s">
        <v>413</v>
      </c>
      <c r="D37" s="487">
        <v>0</v>
      </c>
      <c r="E37" s="824">
        <v>0</v>
      </c>
      <c r="F37" s="487">
        <v>0</v>
      </c>
      <c r="G37" s="824">
        <v>0</v>
      </c>
      <c r="H37" s="487">
        <v>0</v>
      </c>
      <c r="I37" s="824">
        <v>0</v>
      </c>
      <c r="J37" s="487">
        <v>0</v>
      </c>
      <c r="K37" s="824">
        <v>0</v>
      </c>
      <c r="L37" s="487">
        <v>0</v>
      </c>
      <c r="M37" s="825">
        <v>0</v>
      </c>
    </row>
    <row r="38" spans="1:13" ht="13.8">
      <c r="A38" s="118"/>
      <c r="B38" s="822"/>
      <c r="C38" s="829" t="s">
        <v>414</v>
      </c>
      <c r="D38" s="823">
        <v>0</v>
      </c>
      <c r="E38" s="824">
        <v>0</v>
      </c>
      <c r="F38" s="823">
        <v>0</v>
      </c>
      <c r="G38" s="824">
        <v>0</v>
      </c>
      <c r="H38" s="823">
        <v>0</v>
      </c>
      <c r="I38" s="824">
        <v>0</v>
      </c>
      <c r="J38" s="823">
        <v>0</v>
      </c>
      <c r="K38" s="824">
        <v>0</v>
      </c>
      <c r="L38" s="823">
        <v>0</v>
      </c>
      <c r="M38" s="825">
        <v>0</v>
      </c>
    </row>
    <row r="39" spans="1:13" ht="13.8">
      <c r="A39" s="118"/>
      <c r="B39" s="821" t="s">
        <v>415</v>
      </c>
      <c r="C39" s="821"/>
      <c r="D39" s="487">
        <v>64904.126719</v>
      </c>
      <c r="E39" s="819">
        <v>3.8567608141756424</v>
      </c>
      <c r="F39" s="487">
        <v>42582.078888999997</v>
      </c>
      <c r="G39" s="819">
        <v>0.55401704516460892</v>
      </c>
      <c r="H39" s="487">
        <v>139648.75856799999</v>
      </c>
      <c r="I39" s="819">
        <v>2.0631300571472799</v>
      </c>
      <c r="J39" s="487">
        <v>359962.96317399997</v>
      </c>
      <c r="K39" s="819">
        <v>7.4864618718046883</v>
      </c>
      <c r="L39" s="487">
        <v>607097.92735000001</v>
      </c>
      <c r="M39" s="820">
        <v>2.8984104554973831</v>
      </c>
    </row>
    <row r="40" spans="1:13" ht="13.8">
      <c r="A40" s="118"/>
      <c r="B40" s="822"/>
      <c r="C40" s="829" t="s">
        <v>416</v>
      </c>
      <c r="D40" s="823">
        <v>0</v>
      </c>
      <c r="E40" s="824">
        <v>0</v>
      </c>
      <c r="F40" s="823">
        <v>0</v>
      </c>
      <c r="G40" s="824">
        <v>0</v>
      </c>
      <c r="H40" s="823">
        <v>0</v>
      </c>
      <c r="I40" s="824">
        <v>0</v>
      </c>
      <c r="J40" s="823">
        <v>94399.286399999997</v>
      </c>
      <c r="K40" s="824">
        <v>1.9633038136136132</v>
      </c>
      <c r="L40" s="823">
        <v>94399.286399999997</v>
      </c>
      <c r="M40" s="825">
        <v>0.45068162213558888</v>
      </c>
    </row>
    <row r="41" spans="1:13" ht="13.8">
      <c r="A41" s="338"/>
      <c r="B41" s="822"/>
      <c r="C41" s="829" t="s">
        <v>417</v>
      </c>
      <c r="D41" s="823">
        <v>0</v>
      </c>
      <c r="E41" s="826">
        <v>0</v>
      </c>
      <c r="F41" s="823">
        <v>0</v>
      </c>
      <c r="G41" s="826">
        <v>0</v>
      </c>
      <c r="H41" s="823">
        <v>0</v>
      </c>
      <c r="I41" s="826">
        <v>0</v>
      </c>
      <c r="J41" s="823">
        <v>0</v>
      </c>
      <c r="K41" s="826">
        <v>0</v>
      </c>
      <c r="L41" s="823">
        <v>0</v>
      </c>
      <c r="M41" s="827">
        <v>0</v>
      </c>
    </row>
    <row r="42" spans="1:13" ht="13.8">
      <c r="A42" s="338"/>
      <c r="B42" s="822"/>
      <c r="C42" s="829" t="s">
        <v>418</v>
      </c>
      <c r="D42" s="823">
        <v>0</v>
      </c>
      <c r="E42" s="826">
        <v>0</v>
      </c>
      <c r="F42" s="823">
        <v>0</v>
      </c>
      <c r="G42" s="826">
        <v>0</v>
      </c>
      <c r="H42" s="823">
        <v>0</v>
      </c>
      <c r="I42" s="826">
        <v>0</v>
      </c>
      <c r="J42" s="823">
        <v>0</v>
      </c>
      <c r="K42" s="826">
        <v>0</v>
      </c>
      <c r="L42" s="823">
        <v>0</v>
      </c>
      <c r="M42" s="827">
        <v>0</v>
      </c>
    </row>
    <row r="43" spans="1:13" ht="13.8">
      <c r="A43" s="338"/>
      <c r="B43" s="822"/>
      <c r="C43" s="829" t="s">
        <v>419</v>
      </c>
      <c r="D43" s="823">
        <v>64904.126719</v>
      </c>
      <c r="E43" s="826">
        <v>3.8567608141756424</v>
      </c>
      <c r="F43" s="823">
        <v>42582.078888999997</v>
      </c>
      <c r="G43" s="826">
        <v>0.55401704516460892</v>
      </c>
      <c r="H43" s="823">
        <v>139648.75856799999</v>
      </c>
      <c r="I43" s="826">
        <v>2.0631300571472799</v>
      </c>
      <c r="J43" s="823">
        <v>265551.07049000001</v>
      </c>
      <c r="K43" s="826">
        <v>5.5228958743717209</v>
      </c>
      <c r="L43" s="823">
        <v>512686.03466599999</v>
      </c>
      <c r="M43" s="827">
        <v>2.4476686483674062</v>
      </c>
    </row>
    <row r="44" spans="1:13" ht="13.8">
      <c r="A44" s="338"/>
      <c r="B44" s="822"/>
      <c r="C44" s="829" t="s">
        <v>420</v>
      </c>
      <c r="D44" s="823">
        <v>0</v>
      </c>
      <c r="E44" s="826">
        <v>0</v>
      </c>
      <c r="F44" s="823">
        <v>0</v>
      </c>
      <c r="G44" s="826">
        <v>0</v>
      </c>
      <c r="H44" s="823">
        <v>0</v>
      </c>
      <c r="I44" s="826">
        <v>0</v>
      </c>
      <c r="J44" s="823">
        <v>12.606283999999999</v>
      </c>
      <c r="K44" s="826">
        <v>2.6218381935455261E-4</v>
      </c>
      <c r="L44" s="823">
        <v>12.606283999999999</v>
      </c>
      <c r="M44" s="827">
        <v>6.0184994388071144E-5</v>
      </c>
    </row>
    <row r="45" spans="1:13" ht="13.8">
      <c r="A45" s="118"/>
      <c r="B45" s="821" t="s">
        <v>421</v>
      </c>
      <c r="C45" s="821"/>
      <c r="D45" s="487">
        <v>50185.345925000001</v>
      </c>
      <c r="E45" s="819">
        <v>2.9821351182702021</v>
      </c>
      <c r="F45" s="487">
        <v>239643.90392300001</v>
      </c>
      <c r="G45" s="819">
        <v>3.117903376423194</v>
      </c>
      <c r="H45" s="487">
        <v>69673.421673000004</v>
      </c>
      <c r="I45" s="819">
        <v>1.0293348248267331</v>
      </c>
      <c r="J45" s="487">
        <v>196274.115567</v>
      </c>
      <c r="K45" s="819">
        <v>4.082082972253593</v>
      </c>
      <c r="L45" s="487">
        <v>555776.78708899999</v>
      </c>
      <c r="M45" s="820">
        <v>2.6533927691912758</v>
      </c>
    </row>
    <row r="46" spans="1:13" ht="13.8">
      <c r="A46" s="118"/>
      <c r="B46" s="822"/>
      <c r="C46" s="822" t="s">
        <v>449</v>
      </c>
      <c r="D46" s="823">
        <v>50185.345925000001</v>
      </c>
      <c r="E46" s="824">
        <v>2.9821351182702021</v>
      </c>
      <c r="F46" s="823">
        <v>239643.90392300001</v>
      </c>
      <c r="G46" s="824">
        <v>3.117903376423194</v>
      </c>
      <c r="H46" s="823">
        <v>69673.421673000004</v>
      </c>
      <c r="I46" s="824">
        <v>1.0293348248267331</v>
      </c>
      <c r="J46" s="823">
        <v>196274.115567</v>
      </c>
      <c r="K46" s="824">
        <v>4.082082972253593</v>
      </c>
      <c r="L46" s="823">
        <v>555776.78708899999</v>
      </c>
      <c r="M46" s="825">
        <v>2.6533927691912758</v>
      </c>
    </row>
    <row r="47" spans="1:13" ht="13.8">
      <c r="A47" s="118"/>
      <c r="B47" s="822"/>
      <c r="C47" s="822" t="s">
        <v>423</v>
      </c>
      <c r="D47" s="823">
        <v>0</v>
      </c>
      <c r="E47" s="824">
        <v>0</v>
      </c>
      <c r="F47" s="823">
        <v>0</v>
      </c>
      <c r="G47" s="824">
        <v>0</v>
      </c>
      <c r="H47" s="823">
        <v>0</v>
      </c>
      <c r="I47" s="824">
        <v>0</v>
      </c>
      <c r="J47" s="823">
        <v>0</v>
      </c>
      <c r="K47" s="824">
        <v>0</v>
      </c>
      <c r="L47" s="823">
        <v>0</v>
      </c>
      <c r="M47" s="825">
        <v>0</v>
      </c>
    </row>
    <row r="48" spans="1:13" ht="12" customHeight="1">
      <c r="A48" s="118"/>
      <c r="B48" s="118"/>
      <c r="C48" s="822" t="s">
        <v>424</v>
      </c>
      <c r="D48" s="823">
        <v>0</v>
      </c>
      <c r="E48" s="824">
        <v>0</v>
      </c>
      <c r="F48" s="823">
        <v>0</v>
      </c>
      <c r="G48" s="824">
        <v>0</v>
      </c>
      <c r="H48" s="823">
        <v>0</v>
      </c>
      <c r="I48" s="824">
        <v>0</v>
      </c>
      <c r="J48" s="823">
        <v>0</v>
      </c>
      <c r="K48" s="824">
        <v>0</v>
      </c>
      <c r="L48" s="823">
        <v>0</v>
      </c>
      <c r="M48" s="825">
        <v>0</v>
      </c>
    </row>
    <row r="49" spans="1:13" ht="12" customHeight="1">
      <c r="A49" s="118"/>
      <c r="B49" s="118"/>
      <c r="C49" s="822" t="s">
        <v>425</v>
      </c>
      <c r="D49" s="823">
        <v>0</v>
      </c>
      <c r="E49" s="824">
        <v>0</v>
      </c>
      <c r="F49" s="823">
        <v>0</v>
      </c>
      <c r="G49" s="824">
        <v>0</v>
      </c>
      <c r="H49" s="823">
        <v>0</v>
      </c>
      <c r="I49" s="824">
        <v>0</v>
      </c>
      <c r="J49" s="823">
        <v>0</v>
      </c>
      <c r="K49" s="824">
        <v>0</v>
      </c>
      <c r="L49" s="823">
        <v>0</v>
      </c>
      <c r="M49" s="825">
        <v>0</v>
      </c>
    </row>
    <row r="50" spans="1:13" ht="13.8">
      <c r="A50" s="818" t="s">
        <v>426</v>
      </c>
      <c r="B50" s="818"/>
      <c r="C50" s="821"/>
      <c r="D50" s="487">
        <v>872709.50658799999</v>
      </c>
      <c r="E50" s="819">
        <v>51.85851805293369</v>
      </c>
      <c r="F50" s="487">
        <v>3843308.6337759998</v>
      </c>
      <c r="G50" s="819">
        <v>50.003629425670191</v>
      </c>
      <c r="H50" s="487">
        <v>3591683.386748</v>
      </c>
      <c r="I50" s="819">
        <v>53.062483526110896</v>
      </c>
      <c r="J50" s="487">
        <v>2109721.6725260001</v>
      </c>
      <c r="K50" s="819">
        <v>43.877710979535401</v>
      </c>
      <c r="L50" s="487">
        <v>10417423.199639</v>
      </c>
      <c r="M50" s="820">
        <v>49.73492242507271</v>
      </c>
    </row>
    <row r="51" spans="1:13" ht="13.8">
      <c r="A51" s="818"/>
      <c r="B51" s="818" t="s">
        <v>387</v>
      </c>
      <c r="C51" s="821"/>
      <c r="D51" s="487">
        <v>258932.78027300001</v>
      </c>
      <c r="E51" s="819">
        <v>15.386414561681732</v>
      </c>
      <c r="F51" s="487">
        <v>958334.02230399998</v>
      </c>
      <c r="G51" s="819">
        <v>12.468470238420645</v>
      </c>
      <c r="H51" s="487">
        <v>1170386.2901659999</v>
      </c>
      <c r="I51" s="819">
        <v>17.290945930885506</v>
      </c>
      <c r="J51" s="487">
        <v>577556.42156499997</v>
      </c>
      <c r="K51" s="819">
        <v>12.011941702936392</v>
      </c>
      <c r="L51" s="487">
        <v>2965209.514308</v>
      </c>
      <c r="M51" s="820">
        <v>14.156520508191164</v>
      </c>
    </row>
    <row r="52" spans="1:13" ht="13.8">
      <c r="A52" s="818"/>
      <c r="B52" s="818"/>
      <c r="C52" s="822" t="s">
        <v>427</v>
      </c>
      <c r="D52" s="823">
        <v>258932.78027300001</v>
      </c>
      <c r="E52" s="824">
        <v>15.386414561681732</v>
      </c>
      <c r="F52" s="823">
        <v>958334.02230399998</v>
      </c>
      <c r="G52" s="824">
        <v>12.468470238420645</v>
      </c>
      <c r="H52" s="823">
        <v>1170386.2901659999</v>
      </c>
      <c r="I52" s="824">
        <v>17.290945930885506</v>
      </c>
      <c r="J52" s="823">
        <v>577556.42156499997</v>
      </c>
      <c r="K52" s="824">
        <v>12.011941702936392</v>
      </c>
      <c r="L52" s="823">
        <v>2965209.514308</v>
      </c>
      <c r="M52" s="825">
        <v>14.156520508191164</v>
      </c>
    </row>
    <row r="53" spans="1:13" ht="13.8">
      <c r="A53" s="818"/>
      <c r="B53" s="818" t="s">
        <v>392</v>
      </c>
      <c r="C53" s="821"/>
      <c r="D53" s="487">
        <v>472.32821100000001</v>
      </c>
      <c r="E53" s="819">
        <v>2.8066889236508494E-2</v>
      </c>
      <c r="F53" s="487">
        <v>400194.834439</v>
      </c>
      <c r="G53" s="819">
        <v>5.2067622213557323</v>
      </c>
      <c r="H53" s="487">
        <v>226830.90350499999</v>
      </c>
      <c r="I53" s="819">
        <v>3.3511336563952532</v>
      </c>
      <c r="J53" s="487">
        <v>84977.136968000006</v>
      </c>
      <c r="K53" s="819">
        <v>1.7673432018575173</v>
      </c>
      <c r="L53" s="487">
        <v>712475.20312299998</v>
      </c>
      <c r="M53" s="820">
        <v>3.4015032583430296</v>
      </c>
    </row>
    <row r="54" spans="1:13" ht="13.8">
      <c r="A54" s="818"/>
      <c r="B54" s="818"/>
      <c r="C54" s="822" t="s">
        <v>428</v>
      </c>
      <c r="D54" s="823">
        <v>0</v>
      </c>
      <c r="E54" s="826">
        <v>0</v>
      </c>
      <c r="F54" s="823">
        <v>317393.69335000002</v>
      </c>
      <c r="G54" s="826">
        <v>4.1294723210207858</v>
      </c>
      <c r="H54" s="823">
        <v>169964.85724700001</v>
      </c>
      <c r="I54" s="824">
        <v>2.5110112631204209</v>
      </c>
      <c r="J54" s="823">
        <v>82121.999555999995</v>
      </c>
      <c r="K54" s="826">
        <v>1.7079624333883763</v>
      </c>
      <c r="L54" s="823">
        <v>569480.55015300005</v>
      </c>
      <c r="M54" s="825">
        <v>2.7188173545093837</v>
      </c>
    </row>
    <row r="55" spans="1:13" ht="13.8">
      <c r="A55" s="818"/>
      <c r="B55" s="818"/>
      <c r="C55" s="822" t="s">
        <v>429</v>
      </c>
      <c r="D55" s="823">
        <v>0</v>
      </c>
      <c r="E55" s="826">
        <v>0</v>
      </c>
      <c r="F55" s="823">
        <v>0</v>
      </c>
      <c r="G55" s="826">
        <v>0</v>
      </c>
      <c r="H55" s="823">
        <v>0</v>
      </c>
      <c r="I55" s="826">
        <v>0</v>
      </c>
      <c r="J55" s="823">
        <v>0</v>
      </c>
      <c r="K55" s="826">
        <v>0</v>
      </c>
      <c r="L55" s="823">
        <v>0</v>
      </c>
      <c r="M55" s="827">
        <v>0</v>
      </c>
    </row>
    <row r="56" spans="1:13" ht="13.8">
      <c r="A56" s="818"/>
      <c r="B56" s="818"/>
      <c r="C56" s="822" t="s">
        <v>455</v>
      </c>
      <c r="D56" s="823">
        <v>472.32821100000001</v>
      </c>
      <c r="E56" s="826">
        <v>2.8066889236508494E-2</v>
      </c>
      <c r="F56" s="823">
        <v>82801.141090000005</v>
      </c>
      <c r="G56" s="826">
        <v>1.0772899003479579</v>
      </c>
      <c r="H56" s="823">
        <v>56866.046258000002</v>
      </c>
      <c r="I56" s="826">
        <v>0.84012239327483229</v>
      </c>
      <c r="J56" s="823">
        <v>2855.137412</v>
      </c>
      <c r="K56" s="826">
        <v>5.9380768469140699E-2</v>
      </c>
      <c r="L56" s="823">
        <v>142994.65297</v>
      </c>
      <c r="M56" s="827">
        <v>0.68268590383364602</v>
      </c>
    </row>
    <row r="57" spans="1:13" ht="13.8">
      <c r="A57" s="818"/>
      <c r="B57" s="818"/>
      <c r="C57" s="822" t="s">
        <v>431</v>
      </c>
      <c r="D57" s="823">
        <v>0</v>
      </c>
      <c r="E57" s="826">
        <v>0</v>
      </c>
      <c r="F57" s="823">
        <v>0</v>
      </c>
      <c r="G57" s="826">
        <v>0</v>
      </c>
      <c r="H57" s="823">
        <v>0</v>
      </c>
      <c r="I57" s="826">
        <v>0</v>
      </c>
      <c r="J57" s="823">
        <v>0</v>
      </c>
      <c r="K57" s="826">
        <v>0</v>
      </c>
      <c r="L57" s="823">
        <v>0</v>
      </c>
      <c r="M57" s="827">
        <v>0</v>
      </c>
    </row>
    <row r="58" spans="1:13" ht="13.8">
      <c r="A58" s="818"/>
      <c r="B58" s="818"/>
      <c r="C58" s="829" t="s">
        <v>402</v>
      </c>
      <c r="D58" s="823">
        <v>0</v>
      </c>
      <c r="E58" s="826">
        <v>0</v>
      </c>
      <c r="F58" s="823">
        <v>0</v>
      </c>
      <c r="G58" s="826">
        <v>0</v>
      </c>
      <c r="H58" s="823">
        <v>0</v>
      </c>
      <c r="I58" s="826">
        <v>0</v>
      </c>
      <c r="J58" s="823">
        <v>0</v>
      </c>
      <c r="K58" s="826">
        <v>0</v>
      </c>
      <c r="L58" s="823">
        <v>0</v>
      </c>
      <c r="M58" s="827">
        <v>0</v>
      </c>
    </row>
    <row r="59" spans="1:13" ht="13.8">
      <c r="A59" s="818"/>
      <c r="B59" s="818" t="s">
        <v>432</v>
      </c>
      <c r="C59" s="821"/>
      <c r="D59" s="487">
        <v>91749.363587999993</v>
      </c>
      <c r="E59" s="832">
        <v>5.4519699763276286</v>
      </c>
      <c r="F59" s="487">
        <v>274806.733511</v>
      </c>
      <c r="G59" s="832">
        <v>3.5753917719228987</v>
      </c>
      <c r="H59" s="487">
        <v>420100.08363100002</v>
      </c>
      <c r="I59" s="832">
        <v>6.2064361934672299</v>
      </c>
      <c r="J59" s="487">
        <v>106628.892397</v>
      </c>
      <c r="K59" s="832">
        <v>2.2176535339193593</v>
      </c>
      <c r="L59" s="487">
        <v>893285.07312800002</v>
      </c>
      <c r="M59" s="870">
        <v>4.2647267912698457</v>
      </c>
    </row>
    <row r="60" spans="1:13" ht="13.8">
      <c r="A60" s="818"/>
      <c r="B60" s="818"/>
      <c r="C60" s="829" t="s">
        <v>433</v>
      </c>
      <c r="D60" s="823">
        <v>91131.888573999997</v>
      </c>
      <c r="E60" s="824">
        <v>5.4152781116017055</v>
      </c>
      <c r="F60" s="823">
        <v>262423.48838900001</v>
      </c>
      <c r="G60" s="824">
        <v>3.4142787156551888</v>
      </c>
      <c r="H60" s="823">
        <v>420100.08363100002</v>
      </c>
      <c r="I60" s="824">
        <v>6.2064361934672299</v>
      </c>
      <c r="J60" s="823">
        <v>94149.817360000001</v>
      </c>
      <c r="K60" s="826">
        <v>1.9581153896721954</v>
      </c>
      <c r="L60" s="823">
        <v>867805.27795400005</v>
      </c>
      <c r="M60" s="825">
        <v>4.1430810049654614</v>
      </c>
    </row>
    <row r="61" spans="1:13" ht="13.8">
      <c r="A61" s="818"/>
      <c r="B61" s="818"/>
      <c r="C61" s="829" t="s">
        <v>407</v>
      </c>
      <c r="D61" s="823">
        <v>0</v>
      </c>
      <c r="E61" s="824">
        <v>0</v>
      </c>
      <c r="F61" s="823">
        <v>0</v>
      </c>
      <c r="G61" s="824">
        <v>0</v>
      </c>
      <c r="H61" s="823">
        <v>0</v>
      </c>
      <c r="I61" s="824">
        <v>0</v>
      </c>
      <c r="J61" s="823">
        <v>0</v>
      </c>
      <c r="K61" s="826">
        <v>0</v>
      </c>
      <c r="L61" s="823">
        <v>0</v>
      </c>
      <c r="M61" s="825">
        <v>0</v>
      </c>
    </row>
    <row r="62" spans="1:13" ht="13.8">
      <c r="A62" s="818"/>
      <c r="B62" s="833"/>
      <c r="C62" s="829" t="s">
        <v>434</v>
      </c>
      <c r="D62" s="823">
        <v>0</v>
      </c>
      <c r="E62" s="824">
        <v>0</v>
      </c>
      <c r="F62" s="823">
        <v>0</v>
      </c>
      <c r="G62" s="824">
        <v>0</v>
      </c>
      <c r="H62" s="823">
        <v>0</v>
      </c>
      <c r="I62" s="824">
        <v>0</v>
      </c>
      <c r="J62" s="823">
        <v>0</v>
      </c>
      <c r="K62" s="826">
        <v>0</v>
      </c>
      <c r="L62" s="823">
        <v>0</v>
      </c>
      <c r="M62" s="825">
        <v>0</v>
      </c>
    </row>
    <row r="63" spans="1:13" ht="13.8">
      <c r="A63" s="818"/>
      <c r="B63" s="833"/>
      <c r="C63" s="829" t="s">
        <v>402</v>
      </c>
      <c r="D63" s="823">
        <v>617.47501399999999</v>
      </c>
      <c r="E63" s="824">
        <v>3.6691864725923666E-2</v>
      </c>
      <c r="F63" s="823">
        <v>12383.245123000001</v>
      </c>
      <c r="G63" s="824">
        <v>0.16111305628071998</v>
      </c>
      <c r="H63" s="823">
        <v>0</v>
      </c>
      <c r="I63" s="824">
        <v>0</v>
      </c>
      <c r="J63" s="823">
        <v>12479.075037000001</v>
      </c>
      <c r="K63" s="826">
        <v>0.25953814424716398</v>
      </c>
      <c r="L63" s="823">
        <v>25479.795172999999</v>
      </c>
      <c r="M63" s="825">
        <v>0.12164578629961115</v>
      </c>
    </row>
    <row r="64" spans="1:13" ht="13.8">
      <c r="A64" s="818"/>
      <c r="B64" s="818" t="s">
        <v>415</v>
      </c>
      <c r="C64" s="821"/>
      <c r="D64" s="487">
        <v>521555.03451600001</v>
      </c>
      <c r="E64" s="819">
        <v>30.992066625687826</v>
      </c>
      <c r="F64" s="487">
        <v>2209973.0435210001</v>
      </c>
      <c r="G64" s="819">
        <v>28.753005193957904</v>
      </c>
      <c r="H64" s="487">
        <v>1774366.1094470001</v>
      </c>
      <c r="I64" s="819">
        <v>26.213967745377669</v>
      </c>
      <c r="J64" s="487">
        <v>1340559.221596</v>
      </c>
      <c r="K64" s="819">
        <v>27.880772540822129</v>
      </c>
      <c r="L64" s="487">
        <v>5846453.4090799997</v>
      </c>
      <c r="M64" s="820">
        <v>27.912171867268672</v>
      </c>
    </row>
    <row r="65" spans="1:13" ht="13.8">
      <c r="A65" s="818"/>
      <c r="B65" s="833"/>
      <c r="C65" s="829" t="s">
        <v>435</v>
      </c>
      <c r="D65" s="823">
        <v>0</v>
      </c>
      <c r="E65" s="824">
        <v>0</v>
      </c>
      <c r="F65" s="823">
        <v>0</v>
      </c>
      <c r="G65" s="824">
        <v>0</v>
      </c>
      <c r="H65" s="823">
        <v>0</v>
      </c>
      <c r="I65" s="824">
        <v>0</v>
      </c>
      <c r="J65" s="823">
        <v>0</v>
      </c>
      <c r="K65" s="824">
        <v>0</v>
      </c>
      <c r="L65" s="823">
        <v>0</v>
      </c>
      <c r="M65" s="825">
        <v>0</v>
      </c>
    </row>
    <row r="66" spans="1:13" ht="13.8">
      <c r="A66" s="818"/>
      <c r="B66" s="833"/>
      <c r="C66" s="829" t="s">
        <v>436</v>
      </c>
      <c r="D66" s="823">
        <v>521555.03451600001</v>
      </c>
      <c r="E66" s="824">
        <v>30.992066625687826</v>
      </c>
      <c r="F66" s="823">
        <v>2209973.0435210001</v>
      </c>
      <c r="G66" s="824">
        <v>28.753005193957904</v>
      </c>
      <c r="H66" s="823">
        <v>1774366.1094470001</v>
      </c>
      <c r="I66" s="824">
        <v>26.213967745377669</v>
      </c>
      <c r="J66" s="823">
        <v>1340559.221596</v>
      </c>
      <c r="K66" s="824">
        <v>27.880772540822129</v>
      </c>
      <c r="L66" s="823">
        <v>5846453.4090799997</v>
      </c>
      <c r="M66" s="825">
        <v>27.912171867268672</v>
      </c>
    </row>
    <row r="67" spans="1:13" ht="13.8">
      <c r="A67" s="818"/>
      <c r="B67" s="833"/>
      <c r="C67" s="829" t="s">
        <v>437</v>
      </c>
      <c r="D67" s="823">
        <v>0</v>
      </c>
      <c r="E67" s="824">
        <v>0</v>
      </c>
      <c r="F67" s="823">
        <v>0</v>
      </c>
      <c r="G67" s="824">
        <v>0</v>
      </c>
      <c r="H67" s="823">
        <v>0</v>
      </c>
      <c r="I67" s="824">
        <v>0</v>
      </c>
      <c r="J67" s="823">
        <v>0</v>
      </c>
      <c r="K67" s="824">
        <v>0</v>
      </c>
      <c r="L67" s="823">
        <v>0</v>
      </c>
      <c r="M67" s="825">
        <v>0</v>
      </c>
    </row>
    <row r="68" spans="1:13" ht="13.8">
      <c r="A68" s="818"/>
      <c r="B68" s="818" t="s">
        <v>421</v>
      </c>
      <c r="C68" s="821"/>
      <c r="D68" s="487">
        <v>0</v>
      </c>
      <c r="E68" s="819">
        <v>0</v>
      </c>
      <c r="F68" s="487">
        <v>0</v>
      </c>
      <c r="G68" s="819">
        <v>0</v>
      </c>
      <c r="H68" s="487">
        <v>0</v>
      </c>
      <c r="I68" s="819">
        <v>0</v>
      </c>
      <c r="J68" s="487">
        <v>0</v>
      </c>
      <c r="K68" s="819">
        <v>0</v>
      </c>
      <c r="L68" s="487">
        <v>0</v>
      </c>
      <c r="M68" s="820">
        <v>0</v>
      </c>
    </row>
    <row r="69" spans="1:13" ht="13.8">
      <c r="A69" s="818"/>
      <c r="B69" s="833"/>
      <c r="C69" s="822" t="s">
        <v>438</v>
      </c>
      <c r="D69" s="487">
        <v>0</v>
      </c>
      <c r="E69" s="824">
        <v>0</v>
      </c>
      <c r="F69" s="487">
        <v>0</v>
      </c>
      <c r="G69" s="824">
        <v>0</v>
      </c>
      <c r="H69" s="487">
        <v>0</v>
      </c>
      <c r="I69" s="824">
        <v>0</v>
      </c>
      <c r="J69" s="487">
        <v>0</v>
      </c>
      <c r="K69" s="824">
        <v>0</v>
      </c>
      <c r="L69" s="487">
        <v>0</v>
      </c>
      <c r="M69" s="825">
        <v>0</v>
      </c>
    </row>
    <row r="70" spans="1:13" ht="6" customHeight="1">
      <c r="A70" s="118"/>
      <c r="B70" s="118"/>
      <c r="C70" s="822"/>
      <c r="D70" s="487"/>
      <c r="E70" s="832"/>
      <c r="F70" s="487"/>
      <c r="G70" s="832"/>
      <c r="H70" s="487"/>
      <c r="I70" s="832"/>
      <c r="J70" s="487"/>
      <c r="K70" s="832"/>
      <c r="L70" s="487"/>
      <c r="M70" s="834"/>
    </row>
    <row r="71" spans="1:13" ht="13.8">
      <c r="A71" s="835" t="s">
        <v>439</v>
      </c>
      <c r="B71" s="835"/>
      <c r="C71" s="878"/>
      <c r="D71" s="836">
        <v>-81508.465804000007</v>
      </c>
      <c r="E71" s="837">
        <v>-4.8434309623708005</v>
      </c>
      <c r="F71" s="838">
        <v>82123.034409999993</v>
      </c>
      <c r="G71" s="837">
        <v>1.0684673470823156</v>
      </c>
      <c r="H71" s="838">
        <v>5252.435907</v>
      </c>
      <c r="I71" s="837">
        <v>7.759795721846445E-2</v>
      </c>
      <c r="J71" s="838">
        <v>-67800.735295999999</v>
      </c>
      <c r="K71" s="837">
        <v>-1.4101106824939296</v>
      </c>
      <c r="L71" s="838">
        <v>-61933.730782999999</v>
      </c>
      <c r="M71" s="837">
        <v>-0.2956843776966443</v>
      </c>
    </row>
    <row r="72" spans="1:13" ht="13.8">
      <c r="A72" s="818" t="s">
        <v>440</v>
      </c>
      <c r="B72" s="818"/>
      <c r="C72" s="818"/>
      <c r="D72" s="487">
        <v>1682866.2664389999</v>
      </c>
      <c r="E72" s="819">
        <v>100</v>
      </c>
      <c r="F72" s="487">
        <v>7686059.3479300002</v>
      </c>
      <c r="G72" s="819">
        <v>100</v>
      </c>
      <c r="H72" s="487">
        <v>6768781.1577470005</v>
      </c>
      <c r="I72" s="819">
        <v>100</v>
      </c>
      <c r="J72" s="487">
        <v>4808185.3529460002</v>
      </c>
      <c r="K72" s="819">
        <v>100</v>
      </c>
      <c r="L72" s="487">
        <v>20945892.125062</v>
      </c>
      <c r="M72" s="820">
        <v>100</v>
      </c>
    </row>
    <row r="73" spans="1:13" ht="13.8">
      <c r="A73" s="840"/>
      <c r="B73" s="840"/>
      <c r="C73" s="833" t="s">
        <v>441</v>
      </c>
      <c r="D73" s="823">
        <v>1668167.1657779999</v>
      </c>
      <c r="E73" s="824">
        <v>99.12654374538603</v>
      </c>
      <c r="F73" s="823">
        <v>7616399.7801930001</v>
      </c>
      <c r="G73" s="824">
        <v>99.093689437152719</v>
      </c>
      <c r="H73" s="823">
        <v>6710919.9787370004</v>
      </c>
      <c r="I73" s="824">
        <v>99.145175805487867</v>
      </c>
      <c r="J73" s="823">
        <v>4750434.0181569997</v>
      </c>
      <c r="K73" s="824">
        <v>98.798895413763205</v>
      </c>
      <c r="L73" s="823">
        <v>20745920.942866001</v>
      </c>
      <c r="M73" s="825">
        <v>99.045296418973095</v>
      </c>
    </row>
    <row r="74" spans="1:13" ht="14.4" thickBot="1">
      <c r="A74" s="841"/>
      <c r="B74" s="841"/>
      <c r="C74" s="842" t="s">
        <v>442</v>
      </c>
      <c r="D74" s="843">
        <v>14699.100661</v>
      </c>
      <c r="E74" s="844">
        <v>0.87345625461396748</v>
      </c>
      <c r="F74" s="843">
        <v>69659.567737000005</v>
      </c>
      <c r="G74" s="844">
        <v>0.90631056284727529</v>
      </c>
      <c r="H74" s="843">
        <v>57861.17901</v>
      </c>
      <c r="I74" s="844">
        <v>0.85482419451213565</v>
      </c>
      <c r="J74" s="843">
        <v>57751.334789</v>
      </c>
      <c r="K74" s="844">
        <v>1.2011045862367902</v>
      </c>
      <c r="L74" s="843">
        <v>199971.18219600001</v>
      </c>
      <c r="M74" s="845">
        <v>0.95470358102690778</v>
      </c>
    </row>
    <row r="75" spans="1:13" ht="13.8">
      <c r="A75" s="822" t="s">
        <v>456</v>
      </c>
      <c r="B75" s="833"/>
      <c r="C75" s="847"/>
      <c r="D75" s="847"/>
      <c r="E75" s="847"/>
      <c r="F75" s="852"/>
      <c r="G75" s="849"/>
      <c r="H75" s="852"/>
      <c r="I75" s="849"/>
      <c r="J75" s="849"/>
      <c r="K75" s="849"/>
      <c r="L75" s="851"/>
      <c r="M75" s="851"/>
    </row>
    <row r="76" spans="1:13" ht="13.8">
      <c r="A76" s="822" t="s">
        <v>452</v>
      </c>
      <c r="B76" s="833"/>
      <c r="C76" s="847"/>
      <c r="D76" s="847"/>
      <c r="E76" s="847"/>
      <c r="F76" s="852"/>
      <c r="G76" s="849"/>
      <c r="H76" s="852"/>
      <c r="I76" s="849"/>
      <c r="J76" s="849"/>
      <c r="K76" s="849"/>
      <c r="L76" s="851"/>
      <c r="M76" s="851"/>
    </row>
    <row r="77" spans="1:13" ht="13.8">
      <c r="A77" s="822" t="s">
        <v>453</v>
      </c>
      <c r="B77" s="853"/>
      <c r="C77" s="853"/>
      <c r="D77" s="853"/>
      <c r="E77" s="853"/>
      <c r="F77" s="856"/>
      <c r="G77" s="856"/>
      <c r="H77" s="856"/>
      <c r="I77" s="856"/>
      <c r="J77" s="856"/>
      <c r="K77" s="856"/>
      <c r="L77" s="856"/>
      <c r="M77" s="485"/>
    </row>
    <row r="78" spans="1:13" ht="13.8">
      <c r="A78" s="822" t="s">
        <v>454</v>
      </c>
      <c r="B78" s="822"/>
      <c r="C78" s="822"/>
      <c r="D78" s="822"/>
      <c r="E78" s="822"/>
      <c r="F78" s="118"/>
      <c r="G78" s="118"/>
      <c r="H78" s="118"/>
      <c r="I78" s="118"/>
      <c r="J78" s="118"/>
      <c r="K78" s="118"/>
      <c r="L78" s="877"/>
      <c r="M78" s="822"/>
    </row>
    <row r="79" spans="1:13" ht="13.8">
      <c r="A79" s="294" t="s">
        <v>146</v>
      </c>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1C26C-C1E3-4ED4-8802-F73EEF145C7D}">
  <sheetPr codeName="Hoja34">
    <pageSetUpPr fitToPage="1"/>
  </sheetPr>
  <dimension ref="A2:M79"/>
  <sheetViews>
    <sheetView zoomScaleNormal="100" workbookViewId="0">
      <pane ySplit="7" topLeftCell="A22" activePane="bottomLeft" state="frozen"/>
      <selection activeCell="D2" sqref="D2"/>
      <selection pane="bottomLeft"/>
    </sheetView>
  </sheetViews>
  <sheetFormatPr baseColWidth="10" defaultColWidth="11.44140625" defaultRowHeight="12.75" customHeight="1"/>
  <cols>
    <col min="1" max="1" width="3.21875" style="347" customWidth="1"/>
    <col min="2" max="2" width="1.6640625" style="347" customWidth="1"/>
    <col min="3" max="3" width="62.5546875" style="347" customWidth="1"/>
    <col min="4" max="4" width="14.77734375" style="347" customWidth="1"/>
    <col min="5" max="5" width="7.77734375" style="347" customWidth="1"/>
    <col min="6" max="6" width="14.77734375" style="858" customWidth="1"/>
    <col min="7" max="7" width="7.77734375" style="860" customWidth="1"/>
    <col min="8" max="8" width="14.77734375" style="858" customWidth="1"/>
    <col min="9" max="9" width="7.77734375" style="860" customWidth="1"/>
    <col min="10" max="10" width="14.77734375" style="858" customWidth="1"/>
    <col min="11" max="11" width="7.77734375" style="860" customWidth="1"/>
    <col min="12" max="12" width="14.77734375" style="858" customWidth="1"/>
    <col min="13" max="13" width="7.77734375" style="860" customWidth="1"/>
    <col min="14" max="256" width="11.44140625" style="347"/>
    <col min="257" max="257" width="3.21875" style="347" customWidth="1"/>
    <col min="258" max="258" width="1.6640625" style="347" customWidth="1"/>
    <col min="259" max="259" width="62.554687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3.21875" style="347" customWidth="1"/>
    <col min="514" max="514" width="1.6640625" style="347" customWidth="1"/>
    <col min="515" max="515" width="62.554687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3.21875" style="347" customWidth="1"/>
    <col min="770" max="770" width="1.6640625" style="347" customWidth="1"/>
    <col min="771" max="771" width="62.554687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3.21875" style="347" customWidth="1"/>
    <col min="1026" max="1026" width="1.6640625" style="347" customWidth="1"/>
    <col min="1027" max="1027" width="62.554687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3.21875" style="347" customWidth="1"/>
    <col min="1282" max="1282" width="1.6640625" style="347" customWidth="1"/>
    <col min="1283" max="1283" width="62.554687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3.21875" style="347" customWidth="1"/>
    <col min="1538" max="1538" width="1.6640625" style="347" customWidth="1"/>
    <col min="1539" max="1539" width="62.554687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3.21875" style="347" customWidth="1"/>
    <col min="1794" max="1794" width="1.6640625" style="347" customWidth="1"/>
    <col min="1795" max="1795" width="62.554687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3.21875" style="347" customWidth="1"/>
    <col min="2050" max="2050" width="1.6640625" style="347" customWidth="1"/>
    <col min="2051" max="2051" width="62.554687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3.21875" style="347" customWidth="1"/>
    <col min="2306" max="2306" width="1.6640625" style="347" customWidth="1"/>
    <col min="2307" max="2307" width="62.554687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3.21875" style="347" customWidth="1"/>
    <col min="2562" max="2562" width="1.6640625" style="347" customWidth="1"/>
    <col min="2563" max="2563" width="62.554687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3.21875" style="347" customWidth="1"/>
    <col min="2818" max="2818" width="1.6640625" style="347" customWidth="1"/>
    <col min="2819" max="2819" width="62.554687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3.21875" style="347" customWidth="1"/>
    <col min="3074" max="3074" width="1.6640625" style="347" customWidth="1"/>
    <col min="3075" max="3075" width="62.554687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3.21875" style="347" customWidth="1"/>
    <col min="3330" max="3330" width="1.6640625" style="347" customWidth="1"/>
    <col min="3331" max="3331" width="62.554687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3.21875" style="347" customWidth="1"/>
    <col min="3586" max="3586" width="1.6640625" style="347" customWidth="1"/>
    <col min="3587" max="3587" width="62.554687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3.21875" style="347" customWidth="1"/>
    <col min="3842" max="3842" width="1.6640625" style="347" customWidth="1"/>
    <col min="3843" max="3843" width="62.554687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3.21875" style="347" customWidth="1"/>
    <col min="4098" max="4098" width="1.6640625" style="347" customWidth="1"/>
    <col min="4099" max="4099" width="62.554687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3.21875" style="347" customWidth="1"/>
    <col min="4354" max="4354" width="1.6640625" style="347" customWidth="1"/>
    <col min="4355" max="4355" width="62.554687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3.21875" style="347" customWidth="1"/>
    <col min="4610" max="4610" width="1.6640625" style="347" customWidth="1"/>
    <col min="4611" max="4611" width="62.554687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3.21875" style="347" customWidth="1"/>
    <col min="4866" max="4866" width="1.6640625" style="347" customWidth="1"/>
    <col min="4867" max="4867" width="62.554687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3.21875" style="347" customWidth="1"/>
    <col min="5122" max="5122" width="1.6640625" style="347" customWidth="1"/>
    <col min="5123" max="5123" width="62.554687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3.21875" style="347" customWidth="1"/>
    <col min="5378" max="5378" width="1.6640625" style="347" customWidth="1"/>
    <col min="5379" max="5379" width="62.554687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3.21875" style="347" customWidth="1"/>
    <col min="5634" max="5634" width="1.6640625" style="347" customWidth="1"/>
    <col min="5635" max="5635" width="62.554687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3.21875" style="347" customWidth="1"/>
    <col min="5890" max="5890" width="1.6640625" style="347" customWidth="1"/>
    <col min="5891" max="5891" width="62.554687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3.21875" style="347" customWidth="1"/>
    <col min="6146" max="6146" width="1.6640625" style="347" customWidth="1"/>
    <col min="6147" max="6147" width="62.554687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3.21875" style="347" customWidth="1"/>
    <col min="6402" max="6402" width="1.6640625" style="347" customWidth="1"/>
    <col min="6403" max="6403" width="62.554687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3.21875" style="347" customWidth="1"/>
    <col min="6658" max="6658" width="1.6640625" style="347" customWidth="1"/>
    <col min="6659" max="6659" width="62.554687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3.21875" style="347" customWidth="1"/>
    <col min="6914" max="6914" width="1.6640625" style="347" customWidth="1"/>
    <col min="6915" max="6915" width="62.554687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3.21875" style="347" customWidth="1"/>
    <col min="7170" max="7170" width="1.6640625" style="347" customWidth="1"/>
    <col min="7171" max="7171" width="62.554687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3.21875" style="347" customWidth="1"/>
    <col min="7426" max="7426" width="1.6640625" style="347" customWidth="1"/>
    <col min="7427" max="7427" width="62.554687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3.21875" style="347" customWidth="1"/>
    <col min="7682" max="7682" width="1.6640625" style="347" customWidth="1"/>
    <col min="7683" max="7683" width="62.554687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3.21875" style="347" customWidth="1"/>
    <col min="7938" max="7938" width="1.6640625" style="347" customWidth="1"/>
    <col min="7939" max="7939" width="62.554687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3.21875" style="347" customWidth="1"/>
    <col min="8194" max="8194" width="1.6640625" style="347" customWidth="1"/>
    <col min="8195" max="8195" width="62.554687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3.21875" style="347" customWidth="1"/>
    <col min="8450" max="8450" width="1.6640625" style="347" customWidth="1"/>
    <col min="8451" max="8451" width="62.554687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3.21875" style="347" customWidth="1"/>
    <col min="8706" max="8706" width="1.6640625" style="347" customWidth="1"/>
    <col min="8707" max="8707" width="62.554687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3.21875" style="347" customWidth="1"/>
    <col min="8962" max="8962" width="1.6640625" style="347" customWidth="1"/>
    <col min="8963" max="8963" width="62.554687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3.21875" style="347" customWidth="1"/>
    <col min="9218" max="9218" width="1.6640625" style="347" customWidth="1"/>
    <col min="9219" max="9219" width="62.554687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3.21875" style="347" customWidth="1"/>
    <col min="9474" max="9474" width="1.6640625" style="347" customWidth="1"/>
    <col min="9475" max="9475" width="62.554687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3.21875" style="347" customWidth="1"/>
    <col min="9730" max="9730" width="1.6640625" style="347" customWidth="1"/>
    <col min="9731" max="9731" width="62.554687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3.21875" style="347" customWidth="1"/>
    <col min="9986" max="9986" width="1.6640625" style="347" customWidth="1"/>
    <col min="9987" max="9987" width="62.554687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3.21875" style="347" customWidth="1"/>
    <col min="10242" max="10242" width="1.6640625" style="347" customWidth="1"/>
    <col min="10243" max="10243" width="62.554687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3.21875" style="347" customWidth="1"/>
    <col min="10498" max="10498" width="1.6640625" style="347" customWidth="1"/>
    <col min="10499" max="10499" width="62.554687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3.21875" style="347" customWidth="1"/>
    <col min="10754" max="10754" width="1.6640625" style="347" customWidth="1"/>
    <col min="10755" max="10755" width="62.554687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3.21875" style="347" customWidth="1"/>
    <col min="11010" max="11010" width="1.6640625" style="347" customWidth="1"/>
    <col min="11011" max="11011" width="62.554687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3.21875" style="347" customWidth="1"/>
    <col min="11266" max="11266" width="1.6640625" style="347" customWidth="1"/>
    <col min="11267" max="11267" width="62.554687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3.21875" style="347" customWidth="1"/>
    <col min="11522" max="11522" width="1.6640625" style="347" customWidth="1"/>
    <col min="11523" max="11523" width="62.554687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3.21875" style="347" customWidth="1"/>
    <col min="11778" max="11778" width="1.6640625" style="347" customWidth="1"/>
    <col min="11779" max="11779" width="62.554687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3.21875" style="347" customWidth="1"/>
    <col min="12034" max="12034" width="1.6640625" style="347" customWidth="1"/>
    <col min="12035" max="12035" width="62.554687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3.21875" style="347" customWidth="1"/>
    <col min="12290" max="12290" width="1.6640625" style="347" customWidth="1"/>
    <col min="12291" max="12291" width="62.554687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3.21875" style="347" customWidth="1"/>
    <col min="12546" max="12546" width="1.6640625" style="347" customWidth="1"/>
    <col min="12547" max="12547" width="62.554687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3.21875" style="347" customWidth="1"/>
    <col min="12802" max="12802" width="1.6640625" style="347" customWidth="1"/>
    <col min="12803" max="12803" width="62.554687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3.21875" style="347" customWidth="1"/>
    <col min="13058" max="13058" width="1.6640625" style="347" customWidth="1"/>
    <col min="13059" max="13059" width="62.554687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3.21875" style="347" customWidth="1"/>
    <col min="13314" max="13314" width="1.6640625" style="347" customWidth="1"/>
    <col min="13315" max="13315" width="62.554687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3.21875" style="347" customWidth="1"/>
    <col min="13570" max="13570" width="1.6640625" style="347" customWidth="1"/>
    <col min="13571" max="13571" width="62.554687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3.21875" style="347" customWidth="1"/>
    <col min="13826" max="13826" width="1.6640625" style="347" customWidth="1"/>
    <col min="13827" max="13827" width="62.554687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3.21875" style="347" customWidth="1"/>
    <col min="14082" max="14082" width="1.6640625" style="347" customWidth="1"/>
    <col min="14083" max="14083" width="62.554687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3.21875" style="347" customWidth="1"/>
    <col min="14338" max="14338" width="1.6640625" style="347" customWidth="1"/>
    <col min="14339" max="14339" width="62.554687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3.21875" style="347" customWidth="1"/>
    <col min="14594" max="14594" width="1.6640625" style="347" customWidth="1"/>
    <col min="14595" max="14595" width="62.554687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3.21875" style="347" customWidth="1"/>
    <col min="14850" max="14850" width="1.6640625" style="347" customWidth="1"/>
    <col min="14851" max="14851" width="62.554687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3.21875" style="347" customWidth="1"/>
    <col min="15106" max="15106" width="1.6640625" style="347" customWidth="1"/>
    <col min="15107" max="15107" width="62.554687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3.21875" style="347" customWidth="1"/>
    <col min="15362" max="15362" width="1.6640625" style="347" customWidth="1"/>
    <col min="15363" max="15363" width="62.554687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3.21875" style="347" customWidth="1"/>
    <col min="15618" max="15618" width="1.6640625" style="347" customWidth="1"/>
    <col min="15619" max="15619" width="62.554687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3.21875" style="347" customWidth="1"/>
    <col min="15874" max="15874" width="1.6640625" style="347" customWidth="1"/>
    <col min="15875" max="15875" width="62.554687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3.21875" style="347" customWidth="1"/>
    <col min="16130" max="16130" width="1.6640625" style="347" customWidth="1"/>
    <col min="16131" max="16131" width="62.554687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3" ht="28.2" customHeight="1">
      <c r="A2" s="775" t="s">
        <v>82</v>
      </c>
      <c r="B2" s="803"/>
      <c r="C2" s="805"/>
      <c r="D2" s="805"/>
      <c r="E2" s="805"/>
      <c r="F2" s="806"/>
      <c r="G2" s="805"/>
      <c r="H2" s="806"/>
      <c r="I2" s="805"/>
      <c r="J2" s="806"/>
      <c r="K2" s="805"/>
      <c r="L2" s="806"/>
      <c r="M2" s="805"/>
    </row>
    <row r="3" spans="1:13" ht="16.8">
      <c r="A3" s="292">
        <v>46081</v>
      </c>
      <c r="B3" s="861"/>
      <c r="C3" s="808"/>
      <c r="D3" s="808"/>
      <c r="E3" s="808"/>
      <c r="F3" s="809"/>
      <c r="G3" s="808"/>
      <c r="H3" s="809"/>
      <c r="I3" s="808"/>
      <c r="J3" s="809"/>
      <c r="K3" s="808"/>
      <c r="L3" s="809"/>
      <c r="M3" s="808"/>
    </row>
    <row r="4" spans="1:13" ht="15.6">
      <c r="A4" s="513" t="s">
        <v>281</v>
      </c>
      <c r="B4" s="807"/>
      <c r="C4" s="808"/>
      <c r="D4" s="808"/>
      <c r="E4" s="808"/>
      <c r="F4" s="809"/>
      <c r="G4" s="808"/>
      <c r="H4" s="809"/>
      <c r="I4" s="808"/>
      <c r="J4" s="809"/>
      <c r="K4" s="808"/>
      <c r="L4" s="809"/>
      <c r="M4" s="808"/>
    </row>
    <row r="5" spans="1:13" ht="13.8" thickBot="1">
      <c r="A5" s="810"/>
      <c r="B5" s="811"/>
      <c r="C5" s="811"/>
      <c r="D5" s="781"/>
      <c r="E5" s="781"/>
      <c r="F5" s="781"/>
      <c r="G5" s="781"/>
      <c r="H5" s="781"/>
      <c r="I5" s="781"/>
      <c r="J5" s="781"/>
      <c r="K5" s="781"/>
      <c r="L5" s="781"/>
      <c r="M5" s="863"/>
    </row>
    <row r="6" spans="1:13" s="118" customFormat="1" ht="13.8" customHeight="1">
      <c r="A6" s="812"/>
      <c r="B6" s="812"/>
      <c r="C6" s="813"/>
      <c r="D6" s="2355" t="s">
        <v>137</v>
      </c>
      <c r="E6" s="2356"/>
      <c r="F6" s="864" t="s">
        <v>140</v>
      </c>
      <c r="G6" s="865"/>
      <c r="H6" s="864" t="s">
        <v>141</v>
      </c>
      <c r="I6" s="865"/>
      <c r="J6" s="864" t="s">
        <v>142</v>
      </c>
      <c r="K6" s="865"/>
      <c r="L6" s="864" t="s">
        <v>143</v>
      </c>
      <c r="M6" s="864"/>
    </row>
    <row r="7" spans="1:13" s="118" customFormat="1" ht="15.75" customHeight="1">
      <c r="A7" s="814"/>
      <c r="B7" s="814"/>
      <c r="C7" s="815"/>
      <c r="D7" s="866" t="s">
        <v>385</v>
      </c>
      <c r="E7" s="867" t="s">
        <v>150</v>
      </c>
      <c r="F7" s="866" t="s">
        <v>385</v>
      </c>
      <c r="G7" s="867" t="s">
        <v>150</v>
      </c>
      <c r="H7" s="866" t="s">
        <v>385</v>
      </c>
      <c r="I7" s="867" t="s">
        <v>150</v>
      </c>
      <c r="J7" s="866" t="s">
        <v>385</v>
      </c>
      <c r="K7" s="867" t="s">
        <v>150</v>
      </c>
      <c r="L7" s="866" t="s">
        <v>385</v>
      </c>
      <c r="M7" s="866" t="s">
        <v>150</v>
      </c>
    </row>
    <row r="8" spans="1:13" s="118" customFormat="1" ht="13.8">
      <c r="A8" s="818" t="s">
        <v>386</v>
      </c>
      <c r="B8" s="818"/>
      <c r="C8" s="818"/>
      <c r="D8" s="487">
        <v>8064845.8041899996</v>
      </c>
      <c r="E8" s="819">
        <v>59.812472075624711</v>
      </c>
      <c r="F8" s="487">
        <v>15055254.294659</v>
      </c>
      <c r="G8" s="819">
        <v>57.168666134383585</v>
      </c>
      <c r="H8" s="487">
        <v>11936325.072362</v>
      </c>
      <c r="I8" s="819">
        <v>55.26715895006096</v>
      </c>
      <c r="J8" s="487">
        <v>7099294.9277710002</v>
      </c>
      <c r="K8" s="819">
        <v>54.434684827497136</v>
      </c>
      <c r="L8" s="487">
        <v>42155720.098981</v>
      </c>
      <c r="M8" s="820">
        <v>56.616995857338622</v>
      </c>
    </row>
    <row r="9" spans="1:13" s="118" customFormat="1" ht="13.8">
      <c r="B9" s="821" t="s">
        <v>387</v>
      </c>
      <c r="C9" s="821"/>
      <c r="D9" s="487">
        <v>3810193.4547239998</v>
      </c>
      <c r="E9" s="819">
        <v>28.258083929516165</v>
      </c>
      <c r="F9" s="487">
        <v>6382371.5761529999</v>
      </c>
      <c r="G9" s="819">
        <v>24.235503608339066</v>
      </c>
      <c r="H9" s="487">
        <v>4940435.302073</v>
      </c>
      <c r="I9" s="819">
        <v>22.875032429736773</v>
      </c>
      <c r="J9" s="487">
        <v>2623478.0511889998</v>
      </c>
      <c r="K9" s="819">
        <v>20.11582872965214</v>
      </c>
      <c r="L9" s="487">
        <v>17756478.38414</v>
      </c>
      <c r="M9" s="820">
        <v>23.847735509091162</v>
      </c>
    </row>
    <row r="10" spans="1:13" s="118" customFormat="1" ht="13.8">
      <c r="B10" s="822"/>
      <c r="C10" s="822" t="s">
        <v>447</v>
      </c>
      <c r="D10" s="823">
        <v>0</v>
      </c>
      <c r="E10" s="824">
        <v>0</v>
      </c>
      <c r="F10" s="823">
        <v>0</v>
      </c>
      <c r="G10" s="824">
        <v>0</v>
      </c>
      <c r="H10" s="823">
        <v>0</v>
      </c>
      <c r="I10" s="824">
        <v>0</v>
      </c>
      <c r="J10" s="823">
        <v>0</v>
      </c>
      <c r="K10" s="824">
        <v>0</v>
      </c>
      <c r="L10" s="823">
        <v>0</v>
      </c>
      <c r="M10" s="825">
        <v>0</v>
      </c>
    </row>
    <row r="11" spans="1:13" s="338" customFormat="1" ht="13.8">
      <c r="A11" s="118"/>
      <c r="B11" s="822"/>
      <c r="C11" s="822" t="s">
        <v>389</v>
      </c>
      <c r="D11" s="823">
        <v>3810193.4547239998</v>
      </c>
      <c r="E11" s="824">
        <v>28.258083929516165</v>
      </c>
      <c r="F11" s="823">
        <v>6382371.5761529999</v>
      </c>
      <c r="G11" s="824">
        <v>24.235503608339066</v>
      </c>
      <c r="H11" s="823">
        <v>4940435.302073</v>
      </c>
      <c r="I11" s="824">
        <v>22.875032429736773</v>
      </c>
      <c r="J11" s="823">
        <v>2623478.0511889998</v>
      </c>
      <c r="K11" s="824">
        <v>20.11582872965214</v>
      </c>
      <c r="L11" s="823">
        <v>17756478.38414</v>
      </c>
      <c r="M11" s="825">
        <v>23.847735509091162</v>
      </c>
    </row>
    <row r="12" spans="1:13" s="118" customFormat="1" ht="13.8">
      <c r="B12" s="822"/>
      <c r="C12" s="822" t="s">
        <v>390</v>
      </c>
      <c r="D12" s="823">
        <v>0</v>
      </c>
      <c r="E12" s="826">
        <v>0</v>
      </c>
      <c r="F12" s="823">
        <v>0</v>
      </c>
      <c r="G12" s="826">
        <v>0</v>
      </c>
      <c r="H12" s="823">
        <v>0</v>
      </c>
      <c r="I12" s="826">
        <v>0</v>
      </c>
      <c r="J12" s="823">
        <v>0</v>
      </c>
      <c r="K12" s="826">
        <v>0</v>
      </c>
      <c r="L12" s="823">
        <v>0</v>
      </c>
      <c r="M12" s="827">
        <v>0</v>
      </c>
    </row>
    <row r="13" spans="1:13" s="118" customFormat="1" ht="13.8">
      <c r="B13" s="822"/>
      <c r="C13" s="822" t="s">
        <v>391</v>
      </c>
      <c r="D13" s="823">
        <v>0</v>
      </c>
      <c r="E13" s="826">
        <v>0</v>
      </c>
      <c r="F13" s="823">
        <v>0</v>
      </c>
      <c r="G13" s="826">
        <v>0</v>
      </c>
      <c r="H13" s="823">
        <v>0</v>
      </c>
      <c r="I13" s="826">
        <v>0</v>
      </c>
      <c r="J13" s="823">
        <v>0</v>
      </c>
      <c r="K13" s="826">
        <v>0</v>
      </c>
      <c r="L13" s="823">
        <v>0</v>
      </c>
      <c r="M13" s="827">
        <v>0</v>
      </c>
    </row>
    <row r="14" spans="1:13" s="118" customFormat="1" ht="13.8">
      <c r="B14" s="821" t="s">
        <v>392</v>
      </c>
      <c r="C14" s="821"/>
      <c r="D14" s="487">
        <v>1337024.985412</v>
      </c>
      <c r="E14" s="819">
        <v>9.9159700688660255</v>
      </c>
      <c r="F14" s="487">
        <v>2122935.7693559998</v>
      </c>
      <c r="G14" s="819">
        <v>8.0613321998891436</v>
      </c>
      <c r="H14" s="487">
        <v>1731654.3428460001</v>
      </c>
      <c r="I14" s="819">
        <v>8.0178459645197222</v>
      </c>
      <c r="J14" s="487">
        <v>620873.33176800003</v>
      </c>
      <c r="K14" s="819">
        <v>4.7606198187910147</v>
      </c>
      <c r="L14" s="487">
        <v>5812488.4293809999</v>
      </c>
      <c r="M14" s="820">
        <v>7.8064289390480015</v>
      </c>
    </row>
    <row r="15" spans="1:13" s="118" customFormat="1" ht="13.8">
      <c r="B15" s="821"/>
      <c r="C15" s="822" t="s">
        <v>448</v>
      </c>
      <c r="D15" s="823">
        <v>148630.26820300001</v>
      </c>
      <c r="E15" s="824">
        <v>1.1023079650036061</v>
      </c>
      <c r="F15" s="823">
        <v>333980.87109099998</v>
      </c>
      <c r="G15" s="824">
        <v>1.2682111202495927</v>
      </c>
      <c r="H15" s="823">
        <v>221835.80726599999</v>
      </c>
      <c r="I15" s="824">
        <v>1.0271364717917331</v>
      </c>
      <c r="J15" s="823">
        <v>217564.46844299999</v>
      </c>
      <c r="K15" s="824">
        <v>1.6682013340548836</v>
      </c>
      <c r="L15" s="823">
        <v>922011.41500200005</v>
      </c>
      <c r="M15" s="825">
        <v>1.2383020937851086</v>
      </c>
    </row>
    <row r="16" spans="1:13" s="118" customFormat="1" ht="13.8">
      <c r="B16" s="821"/>
      <c r="C16" s="822" t="s">
        <v>394</v>
      </c>
      <c r="D16" s="823">
        <v>0</v>
      </c>
      <c r="E16" s="824">
        <v>0</v>
      </c>
      <c r="F16" s="823">
        <v>0</v>
      </c>
      <c r="G16" s="824">
        <v>0</v>
      </c>
      <c r="H16" s="823">
        <v>0</v>
      </c>
      <c r="I16" s="826">
        <v>0</v>
      </c>
      <c r="J16" s="823">
        <v>0</v>
      </c>
      <c r="K16" s="824">
        <v>0</v>
      </c>
      <c r="L16" s="823">
        <v>0</v>
      </c>
      <c r="M16" s="825">
        <v>0</v>
      </c>
    </row>
    <row r="17" spans="2:13" s="118" customFormat="1" ht="13.8">
      <c r="B17" s="821"/>
      <c r="C17" s="822" t="s">
        <v>395</v>
      </c>
      <c r="D17" s="823">
        <v>0</v>
      </c>
      <c r="E17" s="824">
        <v>0</v>
      </c>
      <c r="F17" s="823">
        <v>0</v>
      </c>
      <c r="G17" s="824">
        <v>0</v>
      </c>
      <c r="H17" s="823">
        <v>0</v>
      </c>
      <c r="I17" s="826">
        <v>0</v>
      </c>
      <c r="J17" s="823">
        <v>0</v>
      </c>
      <c r="K17" s="824">
        <v>0</v>
      </c>
      <c r="L17" s="823">
        <v>0</v>
      </c>
      <c r="M17" s="825">
        <v>0</v>
      </c>
    </row>
    <row r="18" spans="2:13" s="118" customFormat="1" ht="13.8">
      <c r="B18" s="821"/>
      <c r="C18" s="822" t="s">
        <v>396</v>
      </c>
      <c r="D18" s="823">
        <v>0</v>
      </c>
      <c r="E18" s="824">
        <v>0</v>
      </c>
      <c r="F18" s="823">
        <v>0</v>
      </c>
      <c r="G18" s="824">
        <v>0</v>
      </c>
      <c r="H18" s="823">
        <v>0</v>
      </c>
      <c r="I18" s="826">
        <v>0</v>
      </c>
      <c r="J18" s="823">
        <v>0</v>
      </c>
      <c r="K18" s="824">
        <v>0</v>
      </c>
      <c r="L18" s="823">
        <v>0</v>
      </c>
      <c r="M18" s="825">
        <v>0</v>
      </c>
    </row>
    <row r="19" spans="2:13" s="118" customFormat="1" ht="13.8">
      <c r="B19" s="822"/>
      <c r="C19" s="822" t="s">
        <v>397</v>
      </c>
      <c r="D19" s="823">
        <v>0</v>
      </c>
      <c r="E19" s="824">
        <v>0</v>
      </c>
      <c r="F19" s="823">
        <v>0</v>
      </c>
      <c r="G19" s="824">
        <v>0</v>
      </c>
      <c r="H19" s="823">
        <v>0</v>
      </c>
      <c r="I19" s="824">
        <v>0</v>
      </c>
      <c r="J19" s="823">
        <v>0</v>
      </c>
      <c r="K19" s="824">
        <v>0</v>
      </c>
      <c r="L19" s="823">
        <v>0</v>
      </c>
      <c r="M19" s="825">
        <v>0</v>
      </c>
    </row>
    <row r="20" spans="2:13" s="118" customFormat="1" ht="13.8">
      <c r="B20" s="822"/>
      <c r="C20" s="822" t="s">
        <v>398</v>
      </c>
      <c r="D20" s="823">
        <v>166490.31229900001</v>
      </c>
      <c r="E20" s="824">
        <v>1.2347659703639104</v>
      </c>
      <c r="F20" s="823">
        <v>218151.03633599999</v>
      </c>
      <c r="G20" s="824">
        <v>0.82837549728980131</v>
      </c>
      <c r="H20" s="823">
        <v>121758.564168</v>
      </c>
      <c r="I20" s="824">
        <v>0.56376228685203245</v>
      </c>
      <c r="J20" s="823">
        <v>28413.652334999999</v>
      </c>
      <c r="K20" s="824">
        <v>0.21786504510517979</v>
      </c>
      <c r="L20" s="823">
        <v>534813.56513799995</v>
      </c>
      <c r="M20" s="825">
        <v>0.71827826284951934</v>
      </c>
    </row>
    <row r="21" spans="2:13" s="118" customFormat="1" ht="13.8">
      <c r="B21" s="822"/>
      <c r="C21" s="822" t="s">
        <v>399</v>
      </c>
      <c r="D21" s="823">
        <v>315096.19527899998</v>
      </c>
      <c r="E21" s="824">
        <v>2.3368930837424315</v>
      </c>
      <c r="F21" s="823">
        <v>230822.966354</v>
      </c>
      <c r="G21" s="824">
        <v>0.87649406920487805</v>
      </c>
      <c r="H21" s="823">
        <v>0</v>
      </c>
      <c r="I21" s="824">
        <v>0</v>
      </c>
      <c r="J21" s="823">
        <v>32692.587319999999</v>
      </c>
      <c r="K21" s="824">
        <v>0.25067428597706987</v>
      </c>
      <c r="L21" s="823">
        <v>578611.74895299994</v>
      </c>
      <c r="M21" s="825">
        <v>0.7771011600931309</v>
      </c>
    </row>
    <row r="22" spans="2:13" s="118" customFormat="1" ht="13.8">
      <c r="B22" s="822"/>
      <c r="C22" s="822" t="s">
        <v>400</v>
      </c>
      <c r="D22" s="823">
        <v>0</v>
      </c>
      <c r="E22" s="826">
        <v>0</v>
      </c>
      <c r="F22" s="823">
        <v>0</v>
      </c>
      <c r="G22" s="826">
        <v>0</v>
      </c>
      <c r="H22" s="823">
        <v>0</v>
      </c>
      <c r="I22" s="824">
        <v>0</v>
      </c>
      <c r="J22" s="823">
        <v>0</v>
      </c>
      <c r="K22" s="826">
        <v>0</v>
      </c>
      <c r="L22" s="823">
        <v>0</v>
      </c>
      <c r="M22" s="825">
        <v>0</v>
      </c>
    </row>
    <row r="23" spans="2:13" s="118" customFormat="1" ht="13.8">
      <c r="B23" s="822"/>
      <c r="C23" s="822" t="s">
        <v>401</v>
      </c>
      <c r="D23" s="823">
        <v>0</v>
      </c>
      <c r="E23" s="824">
        <v>0</v>
      </c>
      <c r="F23" s="823">
        <v>0</v>
      </c>
      <c r="G23" s="824">
        <v>0</v>
      </c>
      <c r="H23" s="823">
        <v>0</v>
      </c>
      <c r="I23" s="824">
        <v>0</v>
      </c>
      <c r="J23" s="823">
        <v>0</v>
      </c>
      <c r="K23" s="826">
        <v>0</v>
      </c>
      <c r="L23" s="823">
        <v>0</v>
      </c>
      <c r="M23" s="825">
        <v>0</v>
      </c>
    </row>
    <row r="24" spans="2:13" s="118" customFormat="1" ht="13.8">
      <c r="B24" s="822"/>
      <c r="C24" s="829" t="s">
        <v>402</v>
      </c>
      <c r="D24" s="823">
        <v>706808.20963000006</v>
      </c>
      <c r="E24" s="824">
        <v>5.2420030497486616</v>
      </c>
      <c r="F24" s="823">
        <v>1339980.895575</v>
      </c>
      <c r="G24" s="824">
        <v>5.088251513144872</v>
      </c>
      <c r="H24" s="823">
        <v>1388059.971412</v>
      </c>
      <c r="I24" s="824">
        <v>6.4269472058759565</v>
      </c>
      <c r="J24" s="823">
        <v>342202.62367</v>
      </c>
      <c r="K24" s="824">
        <v>2.6238791536538808</v>
      </c>
      <c r="L24" s="823">
        <v>3777051.7002880001</v>
      </c>
      <c r="M24" s="825">
        <v>5.0727474223202424</v>
      </c>
    </row>
    <row r="25" spans="2:13" s="118" customFormat="1" ht="13.8">
      <c r="B25" s="822"/>
      <c r="C25" s="829" t="s">
        <v>403</v>
      </c>
      <c r="D25" s="487">
        <v>0</v>
      </c>
      <c r="E25" s="824">
        <v>0</v>
      </c>
      <c r="F25" s="487">
        <v>0</v>
      </c>
      <c r="G25" s="824">
        <v>0</v>
      </c>
      <c r="H25" s="487">
        <v>0</v>
      </c>
      <c r="I25" s="824">
        <v>0</v>
      </c>
      <c r="J25" s="487">
        <v>0</v>
      </c>
      <c r="K25" s="824">
        <v>0</v>
      </c>
      <c r="L25" s="487">
        <v>0</v>
      </c>
      <c r="M25" s="825">
        <v>0</v>
      </c>
    </row>
    <row r="26" spans="2:13" s="118" customFormat="1" ht="13.8">
      <c r="B26" s="821" t="s">
        <v>404</v>
      </c>
      <c r="C26" s="821"/>
      <c r="D26" s="487">
        <v>2485581.9657840002</v>
      </c>
      <c r="E26" s="819">
        <v>18.434177854075362</v>
      </c>
      <c r="F26" s="487">
        <v>5599605.3581769997</v>
      </c>
      <c r="G26" s="819">
        <v>21.263139296125523</v>
      </c>
      <c r="H26" s="487">
        <v>4554751.5419239998</v>
      </c>
      <c r="I26" s="819">
        <v>21.089252841179206</v>
      </c>
      <c r="J26" s="487">
        <v>1973668.462999</v>
      </c>
      <c r="K26" s="819">
        <v>15.133336737012201</v>
      </c>
      <c r="L26" s="487">
        <v>14613607.328884</v>
      </c>
      <c r="M26" s="820">
        <v>19.626720731078162</v>
      </c>
    </row>
    <row r="27" spans="2:13" s="118" customFormat="1" ht="13.8">
      <c r="B27" s="822"/>
      <c r="C27" s="822" t="s">
        <v>394</v>
      </c>
      <c r="D27" s="823">
        <v>0</v>
      </c>
      <c r="E27" s="824">
        <v>0</v>
      </c>
      <c r="F27" s="823">
        <v>0</v>
      </c>
      <c r="G27" s="824">
        <v>0</v>
      </c>
      <c r="H27" s="823">
        <v>0</v>
      </c>
      <c r="I27" s="824">
        <v>0</v>
      </c>
      <c r="J27" s="823">
        <v>0</v>
      </c>
      <c r="K27" s="824">
        <v>0</v>
      </c>
      <c r="L27" s="823">
        <v>0</v>
      </c>
      <c r="M27" s="825">
        <v>0</v>
      </c>
    </row>
    <row r="28" spans="2:13" s="118" customFormat="1" ht="13.8">
      <c r="B28" s="822"/>
      <c r="C28" s="822" t="s">
        <v>405</v>
      </c>
      <c r="D28" s="823">
        <v>0</v>
      </c>
      <c r="E28" s="824">
        <v>0</v>
      </c>
      <c r="F28" s="823">
        <v>0</v>
      </c>
      <c r="G28" s="824">
        <v>0</v>
      </c>
      <c r="H28" s="823">
        <v>0</v>
      </c>
      <c r="I28" s="824">
        <v>0</v>
      </c>
      <c r="J28" s="823">
        <v>0</v>
      </c>
      <c r="K28" s="824">
        <v>0</v>
      </c>
      <c r="L28" s="823">
        <v>0</v>
      </c>
      <c r="M28" s="825">
        <v>0</v>
      </c>
    </row>
    <row r="29" spans="2:13" s="118" customFormat="1" ht="13.8">
      <c r="B29" s="822"/>
      <c r="C29" s="822" t="s">
        <v>406</v>
      </c>
      <c r="D29" s="823">
        <v>0</v>
      </c>
      <c r="E29" s="824">
        <v>0</v>
      </c>
      <c r="F29" s="823">
        <v>0</v>
      </c>
      <c r="G29" s="824">
        <v>0</v>
      </c>
      <c r="H29" s="823">
        <v>0</v>
      </c>
      <c r="I29" s="824">
        <v>0</v>
      </c>
      <c r="J29" s="823">
        <v>0</v>
      </c>
      <c r="K29" s="824">
        <v>0</v>
      </c>
      <c r="L29" s="823">
        <v>0</v>
      </c>
      <c r="M29" s="825">
        <v>0</v>
      </c>
    </row>
    <row r="30" spans="2:13" s="118" customFormat="1" ht="13.8">
      <c r="B30" s="822"/>
      <c r="C30" s="822" t="s">
        <v>407</v>
      </c>
      <c r="D30" s="823">
        <v>0</v>
      </c>
      <c r="E30" s="824">
        <v>0</v>
      </c>
      <c r="F30" s="823">
        <v>0</v>
      </c>
      <c r="G30" s="824">
        <v>0</v>
      </c>
      <c r="H30" s="823">
        <v>0</v>
      </c>
      <c r="I30" s="824">
        <v>0</v>
      </c>
      <c r="J30" s="823">
        <v>0</v>
      </c>
      <c r="K30" s="824">
        <v>0</v>
      </c>
      <c r="L30" s="823">
        <v>0</v>
      </c>
      <c r="M30" s="825">
        <v>0</v>
      </c>
    </row>
    <row r="31" spans="2:13" s="118" customFormat="1" ht="13.8">
      <c r="B31" s="822"/>
      <c r="C31" s="822" t="s">
        <v>408</v>
      </c>
      <c r="D31" s="823">
        <v>228033.16832600001</v>
      </c>
      <c r="E31" s="824">
        <v>1.6911950760086447</v>
      </c>
      <c r="F31" s="823">
        <v>735224.68348899996</v>
      </c>
      <c r="G31" s="824">
        <v>2.7918368990320999</v>
      </c>
      <c r="H31" s="823">
        <v>787307.01082900004</v>
      </c>
      <c r="I31" s="824">
        <v>3.6453616541270488</v>
      </c>
      <c r="J31" s="823">
        <v>750607.11313399998</v>
      </c>
      <c r="K31" s="824">
        <v>5.7553689554288585</v>
      </c>
      <c r="L31" s="823">
        <v>2501171.9757790002</v>
      </c>
      <c r="M31" s="825">
        <v>3.3591845438454304</v>
      </c>
    </row>
    <row r="32" spans="2:13" s="118" customFormat="1" ht="13.8">
      <c r="B32" s="822"/>
      <c r="C32" s="822" t="s">
        <v>409</v>
      </c>
      <c r="D32" s="823">
        <v>0</v>
      </c>
      <c r="E32" s="824">
        <v>0</v>
      </c>
      <c r="F32" s="823">
        <v>247512.996369</v>
      </c>
      <c r="G32" s="824">
        <v>0.93987039849337561</v>
      </c>
      <c r="H32" s="823">
        <v>146121.87729100001</v>
      </c>
      <c r="I32" s="824">
        <v>0.67656845548065703</v>
      </c>
      <c r="J32" s="823">
        <v>123509.08322099999</v>
      </c>
      <c r="K32" s="824">
        <v>0.94702052624529542</v>
      </c>
      <c r="L32" s="823">
        <v>517143.95688100002</v>
      </c>
      <c r="M32" s="825">
        <v>0.69454719776182938</v>
      </c>
    </row>
    <row r="33" spans="1:13" s="118" customFormat="1" ht="13.8">
      <c r="B33" s="822"/>
      <c r="C33" s="822" t="s">
        <v>410</v>
      </c>
      <c r="D33" s="823">
        <v>0</v>
      </c>
      <c r="E33" s="824">
        <v>0</v>
      </c>
      <c r="F33" s="823">
        <v>0</v>
      </c>
      <c r="G33" s="824">
        <v>0</v>
      </c>
      <c r="H33" s="823">
        <v>0</v>
      </c>
      <c r="I33" s="824">
        <v>0</v>
      </c>
      <c r="J33" s="823">
        <v>0</v>
      </c>
      <c r="K33" s="824">
        <v>0</v>
      </c>
      <c r="L33" s="823">
        <v>0</v>
      </c>
      <c r="M33" s="825">
        <v>0</v>
      </c>
    </row>
    <row r="34" spans="1:13" s="118" customFormat="1" ht="13.8">
      <c r="B34" s="822"/>
      <c r="C34" s="822" t="s">
        <v>411</v>
      </c>
      <c r="D34" s="823">
        <v>0</v>
      </c>
      <c r="E34" s="824">
        <v>0</v>
      </c>
      <c r="F34" s="823">
        <v>0</v>
      </c>
      <c r="G34" s="824">
        <v>0</v>
      </c>
      <c r="H34" s="823">
        <v>0</v>
      </c>
      <c r="I34" s="824">
        <v>0</v>
      </c>
      <c r="J34" s="823">
        <v>0</v>
      </c>
      <c r="K34" s="824">
        <v>0</v>
      </c>
      <c r="L34" s="823">
        <v>0</v>
      </c>
      <c r="M34" s="825">
        <v>0</v>
      </c>
    </row>
    <row r="35" spans="1:13" s="118" customFormat="1" ht="13.8">
      <c r="B35" s="822"/>
      <c r="C35" s="829" t="s">
        <v>402</v>
      </c>
      <c r="D35" s="823">
        <v>2257548.797458</v>
      </c>
      <c r="E35" s="824">
        <v>16.742982778066715</v>
      </c>
      <c r="F35" s="823">
        <v>4616867.6783180004</v>
      </c>
      <c r="G35" s="824">
        <v>17.531431998596254</v>
      </c>
      <c r="H35" s="823">
        <v>3621322.6538030002</v>
      </c>
      <c r="I35" s="824">
        <v>16.767322731566875</v>
      </c>
      <c r="J35" s="823">
        <v>1099552.2666450001</v>
      </c>
      <c r="K35" s="824">
        <v>8.4309472553457159</v>
      </c>
      <c r="L35" s="823">
        <v>11595291.396224</v>
      </c>
      <c r="M35" s="825">
        <v>15.572988989470904</v>
      </c>
    </row>
    <row r="36" spans="1:13" s="118" customFormat="1" ht="13.8">
      <c r="B36" s="822"/>
      <c r="C36" s="829" t="s">
        <v>412</v>
      </c>
      <c r="D36" s="487">
        <v>0</v>
      </c>
      <c r="E36" s="824">
        <v>0</v>
      </c>
      <c r="F36" s="487">
        <v>0</v>
      </c>
      <c r="G36" s="824">
        <v>0</v>
      </c>
      <c r="H36" s="487">
        <v>0</v>
      </c>
      <c r="I36" s="824">
        <v>0</v>
      </c>
      <c r="J36" s="487">
        <v>0</v>
      </c>
      <c r="K36" s="824">
        <v>0</v>
      </c>
      <c r="L36" s="487">
        <v>0</v>
      </c>
      <c r="M36" s="825">
        <v>0</v>
      </c>
    </row>
    <row r="37" spans="1:13" s="118" customFormat="1" ht="13.8">
      <c r="B37" s="822"/>
      <c r="C37" s="829" t="s">
        <v>413</v>
      </c>
      <c r="D37" s="823">
        <v>0</v>
      </c>
      <c r="E37" s="824">
        <v>0</v>
      </c>
      <c r="F37" s="823">
        <v>0</v>
      </c>
      <c r="G37" s="824">
        <v>0</v>
      </c>
      <c r="H37" s="823">
        <v>0</v>
      </c>
      <c r="I37" s="824">
        <v>0</v>
      </c>
      <c r="J37" s="823">
        <v>0</v>
      </c>
      <c r="K37" s="824">
        <v>0</v>
      </c>
      <c r="L37" s="823">
        <v>0</v>
      </c>
      <c r="M37" s="825">
        <v>0</v>
      </c>
    </row>
    <row r="38" spans="1:13" s="118" customFormat="1" ht="13.8">
      <c r="B38" s="822"/>
      <c r="C38" s="829" t="s">
        <v>414</v>
      </c>
      <c r="D38" s="823">
        <v>0</v>
      </c>
      <c r="E38" s="824">
        <v>0</v>
      </c>
      <c r="F38" s="823">
        <v>0</v>
      </c>
      <c r="G38" s="824">
        <v>0</v>
      </c>
      <c r="H38" s="823">
        <v>0</v>
      </c>
      <c r="I38" s="824">
        <v>0</v>
      </c>
      <c r="J38" s="823">
        <v>0</v>
      </c>
      <c r="K38" s="824">
        <v>0</v>
      </c>
      <c r="L38" s="823">
        <v>0</v>
      </c>
      <c r="M38" s="825">
        <v>0</v>
      </c>
    </row>
    <row r="39" spans="1:13" s="118" customFormat="1" ht="13.8">
      <c r="B39" s="821" t="s">
        <v>415</v>
      </c>
      <c r="C39" s="821"/>
      <c r="D39" s="487">
        <v>205007.30354200001</v>
      </c>
      <c r="E39" s="819">
        <v>1.5204250541323945</v>
      </c>
      <c r="F39" s="487">
        <v>742321.76729600003</v>
      </c>
      <c r="G39" s="819">
        <v>2.8187863484900251</v>
      </c>
      <c r="H39" s="487">
        <v>547721.20241300005</v>
      </c>
      <c r="I39" s="819">
        <v>2.536039741760121</v>
      </c>
      <c r="J39" s="487">
        <v>1210745.579222</v>
      </c>
      <c r="K39" s="819">
        <v>9.2835351512756539</v>
      </c>
      <c r="L39" s="487">
        <v>2705795.8524730001</v>
      </c>
      <c r="M39" s="820">
        <v>3.6340034569584052</v>
      </c>
    </row>
    <row r="40" spans="1:13" s="118" customFormat="1" ht="13.8">
      <c r="B40" s="822"/>
      <c r="C40" s="829" t="s">
        <v>416</v>
      </c>
      <c r="D40" s="823">
        <v>0</v>
      </c>
      <c r="E40" s="824">
        <v>0</v>
      </c>
      <c r="F40" s="823">
        <v>122.404408</v>
      </c>
      <c r="G40" s="824">
        <v>4.6480096565432139E-4</v>
      </c>
      <c r="H40" s="823">
        <v>0</v>
      </c>
      <c r="I40" s="824">
        <v>0</v>
      </c>
      <c r="J40" s="823">
        <v>519504.76086699998</v>
      </c>
      <c r="K40" s="824">
        <v>3.9833642934817934</v>
      </c>
      <c r="L40" s="823">
        <v>519627.16527499998</v>
      </c>
      <c r="M40" s="825">
        <v>0.69788225642115009</v>
      </c>
    </row>
    <row r="41" spans="1:13" s="118" customFormat="1" ht="13.8">
      <c r="A41" s="338"/>
      <c r="B41" s="822"/>
      <c r="C41" s="829" t="s">
        <v>417</v>
      </c>
      <c r="D41" s="823">
        <v>0</v>
      </c>
      <c r="E41" s="826">
        <v>0</v>
      </c>
      <c r="F41" s="823">
        <v>44075.952955000001</v>
      </c>
      <c r="G41" s="826">
        <v>0.16736771028391756</v>
      </c>
      <c r="H41" s="823">
        <v>32953.985403999999</v>
      </c>
      <c r="I41" s="826">
        <v>0.15258240189670513</v>
      </c>
      <c r="J41" s="823">
        <v>34601.684205999998</v>
      </c>
      <c r="K41" s="826">
        <v>0.26531251249841747</v>
      </c>
      <c r="L41" s="823">
        <v>111631.622565</v>
      </c>
      <c r="M41" s="827">
        <v>0.14992620449777036</v>
      </c>
    </row>
    <row r="42" spans="1:13" s="118" customFormat="1" ht="13.8">
      <c r="A42" s="338"/>
      <c r="B42" s="822"/>
      <c r="C42" s="829" t="s">
        <v>418</v>
      </c>
      <c r="D42" s="823">
        <v>0</v>
      </c>
      <c r="E42" s="826">
        <v>0</v>
      </c>
      <c r="F42" s="823">
        <v>139366.428025</v>
      </c>
      <c r="G42" s="826">
        <v>0.52921011084677172</v>
      </c>
      <c r="H42" s="823">
        <v>0</v>
      </c>
      <c r="I42" s="826">
        <v>0</v>
      </c>
      <c r="J42" s="823">
        <v>0</v>
      </c>
      <c r="K42" s="826">
        <v>0</v>
      </c>
      <c r="L42" s="823">
        <v>139366.428025</v>
      </c>
      <c r="M42" s="827">
        <v>0.18717527442578874</v>
      </c>
    </row>
    <row r="43" spans="1:13" s="118" customFormat="1" ht="13.8">
      <c r="A43" s="338"/>
      <c r="B43" s="822"/>
      <c r="C43" s="829" t="s">
        <v>419</v>
      </c>
      <c r="D43" s="823">
        <v>167989.310283</v>
      </c>
      <c r="E43" s="826">
        <v>1.2458832040018846</v>
      </c>
      <c r="F43" s="823">
        <v>90416.860369000002</v>
      </c>
      <c r="G43" s="826">
        <v>0.34333603419693132</v>
      </c>
      <c r="H43" s="823">
        <v>306049.67939100001</v>
      </c>
      <c r="I43" s="826">
        <v>1.4170606258606606</v>
      </c>
      <c r="J43" s="823">
        <v>413777.51199799997</v>
      </c>
      <c r="K43" s="826">
        <v>3.1726880885323308</v>
      </c>
      <c r="L43" s="823">
        <v>978233.36204100004</v>
      </c>
      <c r="M43" s="827">
        <v>1.3138106543108132</v>
      </c>
    </row>
    <row r="44" spans="1:13" s="118" customFormat="1" ht="13.8">
      <c r="A44" s="338"/>
      <c r="B44" s="822"/>
      <c r="C44" s="829" t="s">
        <v>420</v>
      </c>
      <c r="D44" s="823">
        <v>37017.993259000003</v>
      </c>
      <c r="E44" s="826">
        <v>0.27454185013050975</v>
      </c>
      <c r="F44" s="823">
        <v>468340.12153900001</v>
      </c>
      <c r="G44" s="826">
        <v>1.7784076921967502</v>
      </c>
      <c r="H44" s="823">
        <v>208717.537618</v>
      </c>
      <c r="I44" s="826">
        <v>0.96639671400275495</v>
      </c>
      <c r="J44" s="823">
        <v>242861.62215099999</v>
      </c>
      <c r="K44" s="826">
        <v>1.862170256763112</v>
      </c>
      <c r="L44" s="823">
        <v>956937.27456699999</v>
      </c>
      <c r="M44" s="827">
        <v>1.2852090673028826</v>
      </c>
    </row>
    <row r="45" spans="1:13" s="118" customFormat="1" ht="13.8">
      <c r="B45" s="821" t="s">
        <v>421</v>
      </c>
      <c r="C45" s="821"/>
      <c r="D45" s="487">
        <v>227038.094728</v>
      </c>
      <c r="E45" s="819">
        <v>1.6838151690347698</v>
      </c>
      <c r="F45" s="487">
        <v>208019.82367700001</v>
      </c>
      <c r="G45" s="819">
        <v>0.78990468153982873</v>
      </c>
      <c r="H45" s="487">
        <v>161762.68310600001</v>
      </c>
      <c r="I45" s="819">
        <v>0.74898797286513019</v>
      </c>
      <c r="J45" s="487">
        <v>670529.50259199995</v>
      </c>
      <c r="K45" s="819">
        <v>5.1413643907584552</v>
      </c>
      <c r="L45" s="487">
        <v>1267350.1041029999</v>
      </c>
      <c r="M45" s="820">
        <v>1.7021072211628918</v>
      </c>
    </row>
    <row r="46" spans="1:13" s="118" customFormat="1" ht="13.8">
      <c r="B46" s="822"/>
      <c r="C46" s="822" t="s">
        <v>457</v>
      </c>
      <c r="D46" s="823">
        <v>227038.094728</v>
      </c>
      <c r="E46" s="824">
        <v>1.6838151690347698</v>
      </c>
      <c r="F46" s="823">
        <v>208019.82367700001</v>
      </c>
      <c r="G46" s="824">
        <v>0.78990468153982873</v>
      </c>
      <c r="H46" s="823">
        <v>161762.68310600001</v>
      </c>
      <c r="I46" s="824">
        <v>0.74898797286513019</v>
      </c>
      <c r="J46" s="823">
        <v>390222.31419300003</v>
      </c>
      <c r="K46" s="824">
        <v>2.9920758190590986</v>
      </c>
      <c r="L46" s="823">
        <v>987042.91570400004</v>
      </c>
      <c r="M46" s="825">
        <v>1.3256422743631329</v>
      </c>
    </row>
    <row r="47" spans="1:13" s="118" customFormat="1" ht="13.8">
      <c r="B47" s="822"/>
      <c r="C47" s="822" t="s">
        <v>423</v>
      </c>
      <c r="D47" s="823">
        <v>0</v>
      </c>
      <c r="E47" s="824">
        <v>0</v>
      </c>
      <c r="F47" s="823">
        <v>0</v>
      </c>
      <c r="G47" s="824">
        <v>0</v>
      </c>
      <c r="H47" s="823">
        <v>0</v>
      </c>
      <c r="I47" s="824">
        <v>0</v>
      </c>
      <c r="J47" s="823">
        <v>280307.18839899998</v>
      </c>
      <c r="K47" s="824">
        <v>2.1492885716993571</v>
      </c>
      <c r="L47" s="823">
        <v>280307.18839899998</v>
      </c>
      <c r="M47" s="825">
        <v>0.37646494679975911</v>
      </c>
    </row>
    <row r="48" spans="1:13" s="118" customFormat="1" ht="12" customHeight="1">
      <c r="B48" s="822"/>
      <c r="C48" s="822" t="s">
        <v>424</v>
      </c>
      <c r="D48" s="823">
        <v>0</v>
      </c>
      <c r="E48" s="824">
        <v>0</v>
      </c>
      <c r="F48" s="823">
        <v>0</v>
      </c>
      <c r="G48" s="824">
        <v>0</v>
      </c>
      <c r="H48" s="823">
        <v>0</v>
      </c>
      <c r="I48" s="824">
        <v>0</v>
      </c>
      <c r="J48" s="823">
        <v>0</v>
      </c>
      <c r="K48" s="824">
        <v>0</v>
      </c>
      <c r="L48" s="823">
        <v>0</v>
      </c>
      <c r="M48" s="825">
        <v>0</v>
      </c>
    </row>
    <row r="49" spans="1:13" s="118" customFormat="1" ht="12" customHeight="1">
      <c r="B49" s="822"/>
      <c r="C49" s="822" t="s">
        <v>425</v>
      </c>
      <c r="D49" s="823">
        <v>0</v>
      </c>
      <c r="E49" s="824">
        <v>0</v>
      </c>
      <c r="F49" s="823">
        <v>0</v>
      </c>
      <c r="G49" s="824">
        <v>0</v>
      </c>
      <c r="H49" s="823">
        <v>0</v>
      </c>
      <c r="I49" s="824">
        <v>0</v>
      </c>
      <c r="J49" s="823">
        <v>0</v>
      </c>
      <c r="K49" s="824">
        <v>0</v>
      </c>
      <c r="L49" s="823">
        <v>0</v>
      </c>
      <c r="M49" s="825">
        <v>0</v>
      </c>
    </row>
    <row r="50" spans="1:13" s="118" customFormat="1" ht="13.8">
      <c r="A50" s="818" t="s">
        <v>426</v>
      </c>
      <c r="B50" s="818"/>
      <c r="C50" s="821"/>
      <c r="D50" s="487">
        <v>6514580.0708450004</v>
      </c>
      <c r="E50" s="819">
        <v>48.31501407868182</v>
      </c>
      <c r="F50" s="487">
        <v>13730387.719052</v>
      </c>
      <c r="G50" s="819">
        <v>52.137807574900442</v>
      </c>
      <c r="H50" s="487">
        <v>10481850.547177</v>
      </c>
      <c r="I50" s="819">
        <v>48.532701377491925</v>
      </c>
      <c r="J50" s="487">
        <v>6818674.8367370004</v>
      </c>
      <c r="K50" s="819">
        <v>52.282997037778081</v>
      </c>
      <c r="L50" s="487">
        <v>37545493.173811004</v>
      </c>
      <c r="M50" s="820">
        <v>50.425257272138893</v>
      </c>
    </row>
    <row r="51" spans="1:13" s="338" customFormat="1" ht="13.8">
      <c r="A51" s="818"/>
      <c r="B51" s="818" t="s">
        <v>387</v>
      </c>
      <c r="C51" s="821"/>
      <c r="D51" s="487">
        <v>0</v>
      </c>
      <c r="E51" s="819">
        <v>0</v>
      </c>
      <c r="F51" s="487">
        <v>509790.26965899998</v>
      </c>
      <c r="G51" s="819">
        <v>1.9358045473221852</v>
      </c>
      <c r="H51" s="487">
        <v>1032942.435103</v>
      </c>
      <c r="I51" s="819">
        <v>4.7826942883186581</v>
      </c>
      <c r="J51" s="487">
        <v>268278.58543699997</v>
      </c>
      <c r="K51" s="819">
        <v>2.0570578336030669</v>
      </c>
      <c r="L51" s="487">
        <v>1811011.2901989999</v>
      </c>
      <c r="M51" s="820">
        <v>2.4322682301249254</v>
      </c>
    </row>
    <row r="52" spans="1:13" s="338" customFormat="1" ht="13.8">
      <c r="A52" s="818"/>
      <c r="B52" s="818"/>
      <c r="C52" s="822" t="s">
        <v>427</v>
      </c>
      <c r="D52" s="823">
        <v>0</v>
      </c>
      <c r="E52" s="824">
        <v>0</v>
      </c>
      <c r="F52" s="823">
        <v>509790.26965899998</v>
      </c>
      <c r="G52" s="824">
        <v>1.9358045473221852</v>
      </c>
      <c r="H52" s="823">
        <v>1032942.435103</v>
      </c>
      <c r="I52" s="824">
        <v>4.7826942883186581</v>
      </c>
      <c r="J52" s="823">
        <v>268278.58543699997</v>
      </c>
      <c r="K52" s="824">
        <v>2.0570578336030669</v>
      </c>
      <c r="L52" s="823">
        <v>1811011.2901989999</v>
      </c>
      <c r="M52" s="825">
        <v>2.4322682301249254</v>
      </c>
    </row>
    <row r="53" spans="1:13" s="338" customFormat="1" ht="13.8">
      <c r="A53" s="818"/>
      <c r="B53" s="818" t="s">
        <v>392</v>
      </c>
      <c r="C53" s="821"/>
      <c r="D53" s="487">
        <v>3958.5420829999998</v>
      </c>
      <c r="E53" s="819">
        <v>2.9358303127954594E-2</v>
      </c>
      <c r="F53" s="487">
        <v>523800.30093600001</v>
      </c>
      <c r="G53" s="819">
        <v>1.9890042332877174</v>
      </c>
      <c r="H53" s="487">
        <v>386969.36209200002</v>
      </c>
      <c r="I53" s="819">
        <v>1.7917321381487969</v>
      </c>
      <c r="J53" s="487">
        <v>8356.9521619999996</v>
      </c>
      <c r="K53" s="819">
        <v>6.4077920650603318E-2</v>
      </c>
      <c r="L53" s="487">
        <v>923085.15727199998</v>
      </c>
      <c r="M53" s="820">
        <v>1.239744177125393</v>
      </c>
    </row>
    <row r="54" spans="1:13" s="338" customFormat="1" ht="13.8">
      <c r="A54" s="818"/>
      <c r="B54" s="818"/>
      <c r="C54" s="822" t="s">
        <v>428</v>
      </c>
      <c r="D54" s="823">
        <v>0</v>
      </c>
      <c r="E54" s="826">
        <v>0</v>
      </c>
      <c r="F54" s="823">
        <v>311629.55465100001</v>
      </c>
      <c r="G54" s="826">
        <v>1.1833374328170509</v>
      </c>
      <c r="H54" s="823">
        <v>234621.39697999999</v>
      </c>
      <c r="I54" s="824">
        <v>1.0863358664722664</v>
      </c>
      <c r="J54" s="823">
        <v>0</v>
      </c>
      <c r="K54" s="826">
        <v>0</v>
      </c>
      <c r="L54" s="823">
        <v>546250.95163100003</v>
      </c>
      <c r="M54" s="825">
        <v>0.73363917857276006</v>
      </c>
    </row>
    <row r="55" spans="1:13" s="338" customFormat="1" ht="13.8">
      <c r="A55" s="818"/>
      <c r="B55" s="818"/>
      <c r="C55" s="822" t="s">
        <v>429</v>
      </c>
      <c r="D55" s="823">
        <v>0</v>
      </c>
      <c r="E55" s="826">
        <v>0</v>
      </c>
      <c r="F55" s="823">
        <v>0</v>
      </c>
      <c r="G55" s="826">
        <v>0</v>
      </c>
      <c r="H55" s="823">
        <v>0</v>
      </c>
      <c r="I55" s="826">
        <v>0</v>
      </c>
      <c r="J55" s="823">
        <v>0</v>
      </c>
      <c r="K55" s="826">
        <v>0</v>
      </c>
      <c r="L55" s="823">
        <v>0</v>
      </c>
      <c r="M55" s="827">
        <v>0</v>
      </c>
    </row>
    <row r="56" spans="1:13" s="338" customFormat="1" ht="13.8">
      <c r="A56" s="818"/>
      <c r="B56" s="818"/>
      <c r="C56" s="822" t="s">
        <v>458</v>
      </c>
      <c r="D56" s="823">
        <v>3958.5420829999998</v>
      </c>
      <c r="E56" s="826">
        <v>2.9358303127954594E-2</v>
      </c>
      <c r="F56" s="823">
        <v>212170.74628399999</v>
      </c>
      <c r="G56" s="826">
        <v>0.80566680046686889</v>
      </c>
      <c r="H56" s="823">
        <v>152347.96511200001</v>
      </c>
      <c r="I56" s="826">
        <v>0.7053962716765303</v>
      </c>
      <c r="J56" s="823">
        <v>8356.9521619999996</v>
      </c>
      <c r="K56" s="826">
        <v>6.4077920650603318E-2</v>
      </c>
      <c r="L56" s="823">
        <v>376834.20564100001</v>
      </c>
      <c r="M56" s="827">
        <v>0.50610499855263325</v>
      </c>
    </row>
    <row r="57" spans="1:13" s="338" customFormat="1" ht="13.8">
      <c r="A57" s="818"/>
      <c r="B57" s="818"/>
      <c r="C57" s="822" t="s">
        <v>431</v>
      </c>
      <c r="D57" s="823">
        <v>0</v>
      </c>
      <c r="E57" s="826">
        <v>0</v>
      </c>
      <c r="F57" s="823">
        <v>0</v>
      </c>
      <c r="G57" s="826">
        <v>0</v>
      </c>
      <c r="H57" s="823">
        <v>0</v>
      </c>
      <c r="I57" s="826">
        <v>0</v>
      </c>
      <c r="J57" s="823">
        <v>0</v>
      </c>
      <c r="K57" s="826">
        <v>0</v>
      </c>
      <c r="L57" s="823">
        <v>0</v>
      </c>
      <c r="M57" s="827">
        <v>0</v>
      </c>
    </row>
    <row r="58" spans="1:13" s="338" customFormat="1" ht="13.8">
      <c r="A58" s="818"/>
      <c r="B58" s="818"/>
      <c r="C58" s="829" t="s">
        <v>402</v>
      </c>
      <c r="D58" s="823">
        <v>0</v>
      </c>
      <c r="E58" s="826">
        <v>0</v>
      </c>
      <c r="F58" s="823">
        <v>0</v>
      </c>
      <c r="G58" s="826">
        <v>0</v>
      </c>
      <c r="H58" s="823">
        <v>0</v>
      </c>
      <c r="I58" s="826">
        <v>0</v>
      </c>
      <c r="J58" s="823">
        <v>0</v>
      </c>
      <c r="K58" s="826">
        <v>0</v>
      </c>
      <c r="L58" s="823">
        <v>0</v>
      </c>
      <c r="M58" s="827">
        <v>0</v>
      </c>
    </row>
    <row r="59" spans="1:13" s="338" customFormat="1" ht="13.8">
      <c r="A59" s="818"/>
      <c r="B59" s="818" t="s">
        <v>432</v>
      </c>
      <c r="C59" s="821"/>
      <c r="D59" s="487">
        <v>105478.217611</v>
      </c>
      <c r="E59" s="832">
        <v>0.7822732261250277</v>
      </c>
      <c r="F59" s="487">
        <v>726738.03422999999</v>
      </c>
      <c r="G59" s="832">
        <v>2.7596109127689847</v>
      </c>
      <c r="H59" s="487">
        <v>533294.70026199997</v>
      </c>
      <c r="I59" s="832">
        <v>2.4692426511447811</v>
      </c>
      <c r="J59" s="487">
        <v>358248.61685799999</v>
      </c>
      <c r="K59" s="832">
        <v>2.7469137072003398</v>
      </c>
      <c r="L59" s="487">
        <v>1723759.5689620001</v>
      </c>
      <c r="M59" s="870">
        <v>2.3150853109808094</v>
      </c>
    </row>
    <row r="60" spans="1:13" s="338" customFormat="1" ht="13.8">
      <c r="A60" s="818"/>
      <c r="B60" s="818"/>
      <c r="C60" s="829" t="s">
        <v>433</v>
      </c>
      <c r="D60" s="823">
        <v>78581.100997999994</v>
      </c>
      <c r="E60" s="824">
        <v>0.58279228434507957</v>
      </c>
      <c r="F60" s="823">
        <v>388582.10346800002</v>
      </c>
      <c r="G60" s="824">
        <v>1.4755460189629266</v>
      </c>
      <c r="H60" s="823">
        <v>532661.17248499999</v>
      </c>
      <c r="I60" s="824">
        <v>2.4663093127731739</v>
      </c>
      <c r="J60" s="823">
        <v>54317.202322999998</v>
      </c>
      <c r="K60" s="826">
        <v>0.41648358312284434</v>
      </c>
      <c r="L60" s="823">
        <v>1054141.5792739999</v>
      </c>
      <c r="M60" s="825">
        <v>1.4157587460650944</v>
      </c>
    </row>
    <row r="61" spans="1:13" s="338" customFormat="1" ht="13.8">
      <c r="A61" s="818"/>
      <c r="B61" s="818"/>
      <c r="C61" s="829" t="s">
        <v>407</v>
      </c>
      <c r="D61" s="823">
        <v>0</v>
      </c>
      <c r="E61" s="824">
        <v>0</v>
      </c>
      <c r="F61" s="823">
        <v>0</v>
      </c>
      <c r="G61" s="824">
        <v>0</v>
      </c>
      <c r="H61" s="823">
        <v>0</v>
      </c>
      <c r="I61" s="824">
        <v>0</v>
      </c>
      <c r="J61" s="823">
        <v>0</v>
      </c>
      <c r="K61" s="826">
        <v>0</v>
      </c>
      <c r="L61" s="823">
        <v>0</v>
      </c>
      <c r="M61" s="825">
        <v>0</v>
      </c>
    </row>
    <row r="62" spans="1:13" s="338" customFormat="1" ht="13.8">
      <c r="A62" s="818"/>
      <c r="B62" s="833"/>
      <c r="C62" s="829" t="s">
        <v>434</v>
      </c>
      <c r="D62" s="823">
        <v>0</v>
      </c>
      <c r="E62" s="824">
        <v>0</v>
      </c>
      <c r="F62" s="823">
        <v>0</v>
      </c>
      <c r="G62" s="824">
        <v>0</v>
      </c>
      <c r="H62" s="823">
        <v>0</v>
      </c>
      <c r="I62" s="824">
        <v>0</v>
      </c>
      <c r="J62" s="823">
        <v>0</v>
      </c>
      <c r="K62" s="826">
        <v>0</v>
      </c>
      <c r="L62" s="823">
        <v>0</v>
      </c>
      <c r="M62" s="825">
        <v>0</v>
      </c>
    </row>
    <row r="63" spans="1:13" s="338" customFormat="1" ht="13.8">
      <c r="A63" s="818"/>
      <c r="B63" s="833"/>
      <c r="C63" s="829" t="s">
        <v>402</v>
      </c>
      <c r="D63" s="823">
        <v>26897.116613999999</v>
      </c>
      <c r="E63" s="824">
        <v>0.1994809417873645</v>
      </c>
      <c r="F63" s="823">
        <v>338155.93076199997</v>
      </c>
      <c r="G63" s="824">
        <v>1.2840648938060581</v>
      </c>
      <c r="H63" s="823">
        <v>633.52777800000001</v>
      </c>
      <c r="I63" s="824">
        <v>2.9333383762374684E-3</v>
      </c>
      <c r="J63" s="823">
        <v>303931.41453499999</v>
      </c>
      <c r="K63" s="826">
        <v>2.3304301240774956</v>
      </c>
      <c r="L63" s="823">
        <v>669617.98968899995</v>
      </c>
      <c r="M63" s="825">
        <v>0.8993265649170572</v>
      </c>
    </row>
    <row r="64" spans="1:13" s="338" customFormat="1" ht="13.8">
      <c r="A64" s="818"/>
      <c r="B64" s="818" t="s">
        <v>415</v>
      </c>
      <c r="C64" s="821"/>
      <c r="D64" s="487">
        <v>6405143.3111500004</v>
      </c>
      <c r="E64" s="819">
        <v>47.503382549421417</v>
      </c>
      <c r="F64" s="487">
        <v>11970059.114228001</v>
      </c>
      <c r="G64" s="819">
        <v>45.453387881525352</v>
      </c>
      <c r="H64" s="487">
        <v>8528644.0497200005</v>
      </c>
      <c r="I64" s="819">
        <v>39.489032299879696</v>
      </c>
      <c r="J64" s="487">
        <v>6183790.6822800003</v>
      </c>
      <c r="K64" s="819">
        <v>47.41494757632406</v>
      </c>
      <c r="L64" s="487">
        <v>33087637.157377999</v>
      </c>
      <c r="M64" s="820">
        <v>44.438159553907759</v>
      </c>
    </row>
    <row r="65" spans="1:13" s="338" customFormat="1" ht="13.8">
      <c r="A65" s="818"/>
      <c r="B65" s="833"/>
      <c r="C65" s="829" t="s">
        <v>435</v>
      </c>
      <c r="D65" s="823">
        <v>2473920.8345909999</v>
      </c>
      <c r="E65" s="824">
        <v>18.347693735124302</v>
      </c>
      <c r="F65" s="823">
        <v>5141863.1835470004</v>
      </c>
      <c r="G65" s="824">
        <v>19.52497472946439</v>
      </c>
      <c r="H65" s="823">
        <v>2186877.3399689998</v>
      </c>
      <c r="I65" s="824">
        <v>10.125603719708057</v>
      </c>
      <c r="J65" s="823">
        <v>2508765.9910539999</v>
      </c>
      <c r="K65" s="824">
        <v>19.236260419997173</v>
      </c>
      <c r="L65" s="823">
        <v>12311427.349161001</v>
      </c>
      <c r="M65" s="825">
        <v>16.534791235655412</v>
      </c>
    </row>
    <row r="66" spans="1:13" s="338" customFormat="1" ht="13.8">
      <c r="A66" s="818"/>
      <c r="B66" s="833"/>
      <c r="C66" s="829" t="s">
        <v>436</v>
      </c>
      <c r="D66" s="487">
        <v>3931222.4765599999</v>
      </c>
      <c r="E66" s="824">
        <v>29.155688814304533</v>
      </c>
      <c r="F66" s="487">
        <v>6828195.9306810005</v>
      </c>
      <c r="G66" s="824">
        <v>25.928413152060966</v>
      </c>
      <c r="H66" s="487">
        <v>6341766.7097509997</v>
      </c>
      <c r="I66" s="824">
        <v>29.363428580171636</v>
      </c>
      <c r="J66" s="487">
        <v>3675024.691226</v>
      </c>
      <c r="K66" s="824">
        <v>28.178687156326887</v>
      </c>
      <c r="L66" s="487">
        <v>20776209.808217</v>
      </c>
      <c r="M66" s="825">
        <v>27.90336831825234</v>
      </c>
    </row>
    <row r="67" spans="1:13" s="338" customFormat="1" ht="13.8">
      <c r="A67" s="818"/>
      <c r="B67" s="833"/>
      <c r="C67" s="829" t="s">
        <v>437</v>
      </c>
      <c r="D67" s="487">
        <v>0</v>
      </c>
      <c r="E67" s="824">
        <v>0</v>
      </c>
      <c r="F67" s="487">
        <v>0</v>
      </c>
      <c r="G67" s="824">
        <v>0</v>
      </c>
      <c r="H67" s="487">
        <v>0</v>
      </c>
      <c r="I67" s="824">
        <v>0</v>
      </c>
      <c r="J67" s="487">
        <v>0</v>
      </c>
      <c r="K67" s="824">
        <v>0</v>
      </c>
      <c r="L67" s="487">
        <v>0</v>
      </c>
      <c r="M67" s="825">
        <v>0</v>
      </c>
    </row>
    <row r="68" spans="1:13" s="338" customFormat="1" ht="13.8">
      <c r="A68" s="818"/>
      <c r="B68" s="818" t="s">
        <v>421</v>
      </c>
      <c r="C68" s="821"/>
      <c r="D68" s="487">
        <v>0</v>
      </c>
      <c r="E68" s="819">
        <v>0</v>
      </c>
      <c r="F68" s="487">
        <v>0</v>
      </c>
      <c r="G68" s="819">
        <v>0</v>
      </c>
      <c r="H68" s="487">
        <v>0</v>
      </c>
      <c r="I68" s="819">
        <v>0</v>
      </c>
      <c r="J68" s="487">
        <v>0</v>
      </c>
      <c r="K68" s="819">
        <v>0</v>
      </c>
      <c r="L68" s="487">
        <v>0</v>
      </c>
      <c r="M68" s="820">
        <v>0</v>
      </c>
    </row>
    <row r="69" spans="1:13" s="338" customFormat="1" ht="13.8">
      <c r="A69" s="818"/>
      <c r="B69" s="833"/>
      <c r="C69" s="822" t="s">
        <v>438</v>
      </c>
      <c r="D69" s="487">
        <v>0</v>
      </c>
      <c r="E69" s="824">
        <v>0</v>
      </c>
      <c r="F69" s="487">
        <v>0</v>
      </c>
      <c r="G69" s="824">
        <v>0</v>
      </c>
      <c r="H69" s="487">
        <v>0</v>
      </c>
      <c r="I69" s="824">
        <v>0</v>
      </c>
      <c r="J69" s="487">
        <v>0</v>
      </c>
      <c r="K69" s="824">
        <v>0</v>
      </c>
      <c r="L69" s="487">
        <v>0</v>
      </c>
      <c r="M69" s="825">
        <v>0</v>
      </c>
    </row>
    <row r="70" spans="1:13" s="118" customFormat="1" ht="6" customHeight="1">
      <c r="A70" s="818"/>
      <c r="B70" s="818"/>
      <c r="C70" s="822"/>
      <c r="D70" s="487"/>
      <c r="E70" s="832"/>
      <c r="F70" s="487"/>
      <c r="G70" s="832"/>
      <c r="H70" s="487"/>
      <c r="I70" s="832"/>
      <c r="J70" s="487"/>
      <c r="K70" s="832"/>
      <c r="L70" s="487"/>
      <c r="M70" s="834"/>
    </row>
    <row r="71" spans="1:13" s="118" customFormat="1" ht="12.9" customHeight="1">
      <c r="A71" s="818" t="s">
        <v>439</v>
      </c>
      <c r="B71" s="818"/>
      <c r="C71" s="821"/>
      <c r="D71" s="836">
        <v>-1095873.8259010001</v>
      </c>
      <c r="E71" s="837">
        <v>-8.1274861542991204</v>
      </c>
      <c r="F71" s="838">
        <v>-2450841.3044039998</v>
      </c>
      <c r="G71" s="837">
        <v>-9.3064737092840293</v>
      </c>
      <c r="H71" s="838">
        <v>-820674.86299099994</v>
      </c>
      <c r="I71" s="837">
        <v>-3.7998603275528771</v>
      </c>
      <c r="J71" s="838">
        <v>-876110.60748500004</v>
      </c>
      <c r="K71" s="837">
        <v>-6.717681865267533</v>
      </c>
      <c r="L71" s="838">
        <v>-5243500.6007820005</v>
      </c>
      <c r="M71" s="837">
        <v>-7.0422531294775146</v>
      </c>
    </row>
    <row r="72" spans="1:13" s="118" customFormat="1" ht="13.8">
      <c r="A72" s="839" t="s">
        <v>440</v>
      </c>
      <c r="B72" s="839"/>
      <c r="C72" s="839"/>
      <c r="D72" s="873">
        <v>13483552.049133001</v>
      </c>
      <c r="E72" s="874">
        <v>100</v>
      </c>
      <c r="F72" s="873">
        <v>26334800.709307</v>
      </c>
      <c r="G72" s="874">
        <v>100</v>
      </c>
      <c r="H72" s="873">
        <v>21597500.756547999</v>
      </c>
      <c r="I72" s="874">
        <v>100</v>
      </c>
      <c r="J72" s="873">
        <v>13041859.157021999</v>
      </c>
      <c r="K72" s="874">
        <v>100</v>
      </c>
      <c r="L72" s="873">
        <v>74457712.672010005</v>
      </c>
      <c r="M72" s="875">
        <v>100</v>
      </c>
    </row>
    <row r="73" spans="1:13" s="118" customFormat="1" ht="13.8">
      <c r="A73" s="840"/>
      <c r="B73" s="840"/>
      <c r="C73" s="833" t="s">
        <v>441</v>
      </c>
      <c r="D73" s="823">
        <v>13333962.844401</v>
      </c>
      <c r="E73" s="824">
        <v>98.890580136547783</v>
      </c>
      <c r="F73" s="823">
        <v>25988894.324643001</v>
      </c>
      <c r="G73" s="824">
        <v>98.686504642726419</v>
      </c>
      <c r="H73" s="823">
        <v>21373148.209058002</v>
      </c>
      <c r="I73" s="824">
        <v>98.961210604787325</v>
      </c>
      <c r="J73" s="823">
        <v>12818843.719692999</v>
      </c>
      <c r="K73" s="824">
        <v>98.290002716300435</v>
      </c>
      <c r="L73" s="823">
        <v>73514849.097794995</v>
      </c>
      <c r="M73" s="825">
        <v>98.733692534488171</v>
      </c>
    </row>
    <row r="74" spans="1:13" s="118" customFormat="1" ht="14.4" thickBot="1">
      <c r="A74" s="841"/>
      <c r="B74" s="841"/>
      <c r="C74" s="842" t="s">
        <v>442</v>
      </c>
      <c r="D74" s="843">
        <v>149589.20473299999</v>
      </c>
      <c r="E74" s="844">
        <v>1.1094198634596339</v>
      </c>
      <c r="F74" s="843">
        <v>345906.38466400001</v>
      </c>
      <c r="G74" s="844">
        <v>1.3134953572735906</v>
      </c>
      <c r="H74" s="843">
        <v>224352.54748899999</v>
      </c>
      <c r="I74" s="844">
        <v>1.0387893952080547</v>
      </c>
      <c r="J74" s="843">
        <v>223015.43732900001</v>
      </c>
      <c r="K74" s="844">
        <v>1.7099972836995714</v>
      </c>
      <c r="L74" s="843">
        <v>942863.57421500003</v>
      </c>
      <c r="M74" s="845">
        <v>1.2663074655118158</v>
      </c>
    </row>
    <row r="75" spans="1:13" s="118" customFormat="1" ht="12.9" customHeight="1">
      <c r="A75" s="822" t="s">
        <v>451</v>
      </c>
      <c r="B75" s="833"/>
      <c r="C75" s="847"/>
      <c r="D75" s="847"/>
      <c r="E75" s="847"/>
      <c r="F75" s="852"/>
      <c r="G75" s="879"/>
      <c r="H75" s="849"/>
      <c r="I75" s="879"/>
      <c r="J75" s="849"/>
      <c r="K75" s="879"/>
      <c r="L75" s="851"/>
      <c r="M75" s="851"/>
    </row>
    <row r="76" spans="1:13" s="118" customFormat="1" ht="12.9" customHeight="1">
      <c r="A76" s="118" t="s">
        <v>452</v>
      </c>
      <c r="B76" s="833"/>
      <c r="C76" s="847"/>
      <c r="D76" s="847"/>
      <c r="E76" s="847"/>
      <c r="F76" s="852"/>
      <c r="G76" s="879"/>
      <c r="H76" s="849"/>
      <c r="I76" s="879"/>
      <c r="J76" s="849"/>
      <c r="K76" s="879"/>
      <c r="L76" s="851"/>
      <c r="M76" s="851"/>
    </row>
    <row r="77" spans="1:13" s="118" customFormat="1" ht="12.9" customHeight="1">
      <c r="A77" s="853" t="s">
        <v>459</v>
      </c>
      <c r="B77" s="853"/>
      <c r="C77" s="853"/>
      <c r="D77" s="853"/>
      <c r="E77" s="853"/>
      <c r="F77" s="294"/>
      <c r="G77" s="853"/>
      <c r="H77" s="294"/>
      <c r="I77" s="853"/>
      <c r="J77" s="294"/>
      <c r="K77" s="853"/>
      <c r="L77" s="853"/>
      <c r="M77" s="853"/>
    </row>
    <row r="78" spans="1:13" s="118" customFormat="1" ht="12.9" customHeight="1">
      <c r="A78" s="822" t="s">
        <v>454</v>
      </c>
      <c r="B78" s="822"/>
      <c r="C78" s="822"/>
      <c r="D78" s="822"/>
      <c r="E78" s="822"/>
      <c r="G78" s="822"/>
      <c r="I78" s="822"/>
      <c r="K78" s="822"/>
      <c r="L78" s="877"/>
      <c r="M78" s="822"/>
    </row>
    <row r="79" spans="1:13" s="118" customFormat="1" ht="12.75" customHeight="1">
      <c r="A79" s="118" t="s">
        <v>146</v>
      </c>
      <c r="F79" s="852"/>
      <c r="G79" s="485"/>
      <c r="H79" s="852"/>
      <c r="I79" s="485"/>
      <c r="J79" s="852"/>
      <c r="K79" s="485"/>
      <c r="L79" s="852"/>
      <c r="M79" s="485"/>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C598-5D38-4A5E-AD31-16BFB7163962}">
  <sheetPr codeName="Hoja35">
    <pageSetUpPr fitToPage="1"/>
  </sheetPr>
  <dimension ref="A2:N80"/>
  <sheetViews>
    <sheetView zoomScaleNormal="100" workbookViewId="0">
      <pane ySplit="7" topLeftCell="A8" activePane="bottomLeft" state="frozen"/>
      <selection activeCell="D2" sqref="D2"/>
      <selection pane="bottomLeft"/>
    </sheetView>
  </sheetViews>
  <sheetFormatPr baseColWidth="10" defaultColWidth="11.44140625" defaultRowHeight="12.75" customHeight="1"/>
  <cols>
    <col min="1" max="1" width="3.109375" style="347" customWidth="1"/>
    <col min="2" max="2" width="1.6640625" style="347" customWidth="1"/>
    <col min="3" max="3" width="63.109375" style="347" customWidth="1"/>
    <col min="4" max="4" width="14.77734375" style="347" customWidth="1"/>
    <col min="5" max="5" width="7.77734375" style="347" customWidth="1"/>
    <col min="6" max="6" width="14.77734375" style="858" customWidth="1"/>
    <col min="7" max="7" width="7.77734375" style="886" customWidth="1"/>
    <col min="8" max="8" width="14.77734375" style="858" customWidth="1"/>
    <col min="9" max="9" width="7.77734375" style="886" customWidth="1"/>
    <col min="10" max="10" width="14.77734375" style="858" customWidth="1"/>
    <col min="11" max="11" width="7.77734375" style="886" customWidth="1"/>
    <col min="12" max="12" width="14.77734375" style="858" customWidth="1"/>
    <col min="13" max="13" width="7.77734375" style="860" customWidth="1"/>
    <col min="14" max="256" width="11.44140625" style="347"/>
    <col min="257" max="257" width="3.109375" style="347" customWidth="1"/>
    <col min="258" max="258" width="1.6640625" style="347" customWidth="1"/>
    <col min="259" max="259" width="63.109375" style="347" customWidth="1"/>
    <col min="260" max="260" width="14.77734375" style="347" customWidth="1"/>
    <col min="261" max="261" width="7.77734375" style="347" customWidth="1"/>
    <col min="262" max="262" width="14.77734375" style="347" customWidth="1"/>
    <col min="263" max="263" width="7.77734375" style="347" customWidth="1"/>
    <col min="264" max="264" width="14.77734375" style="347" customWidth="1"/>
    <col min="265" max="265" width="7.77734375" style="347" customWidth="1"/>
    <col min="266" max="266" width="14.77734375" style="347" customWidth="1"/>
    <col min="267" max="267" width="7.77734375" style="347" customWidth="1"/>
    <col min="268" max="268" width="14.77734375" style="347" customWidth="1"/>
    <col min="269" max="269" width="7.77734375" style="347" customWidth="1"/>
    <col min="270" max="512" width="11.44140625" style="347"/>
    <col min="513" max="513" width="3.109375" style="347" customWidth="1"/>
    <col min="514" max="514" width="1.6640625" style="347" customWidth="1"/>
    <col min="515" max="515" width="63.109375" style="347" customWidth="1"/>
    <col min="516" max="516" width="14.77734375" style="347" customWidth="1"/>
    <col min="517" max="517" width="7.77734375" style="347" customWidth="1"/>
    <col min="518" max="518" width="14.77734375" style="347" customWidth="1"/>
    <col min="519" max="519" width="7.77734375" style="347" customWidth="1"/>
    <col min="520" max="520" width="14.77734375" style="347" customWidth="1"/>
    <col min="521" max="521" width="7.77734375" style="347" customWidth="1"/>
    <col min="522" max="522" width="14.77734375" style="347" customWidth="1"/>
    <col min="523" max="523" width="7.77734375" style="347" customWidth="1"/>
    <col min="524" max="524" width="14.77734375" style="347" customWidth="1"/>
    <col min="525" max="525" width="7.77734375" style="347" customWidth="1"/>
    <col min="526" max="768" width="11.44140625" style="347"/>
    <col min="769" max="769" width="3.109375" style="347" customWidth="1"/>
    <col min="770" max="770" width="1.6640625" style="347" customWidth="1"/>
    <col min="771" max="771" width="63.109375" style="347" customWidth="1"/>
    <col min="772" max="772" width="14.77734375" style="347" customWidth="1"/>
    <col min="773" max="773" width="7.77734375" style="347" customWidth="1"/>
    <col min="774" max="774" width="14.77734375" style="347" customWidth="1"/>
    <col min="775" max="775" width="7.77734375" style="347" customWidth="1"/>
    <col min="776" max="776" width="14.77734375" style="347" customWidth="1"/>
    <col min="777" max="777" width="7.77734375" style="347" customWidth="1"/>
    <col min="778" max="778" width="14.77734375" style="347" customWidth="1"/>
    <col min="779" max="779" width="7.77734375" style="347" customWidth="1"/>
    <col min="780" max="780" width="14.77734375" style="347" customWidth="1"/>
    <col min="781" max="781" width="7.77734375" style="347" customWidth="1"/>
    <col min="782" max="1024" width="11.44140625" style="347"/>
    <col min="1025" max="1025" width="3.109375" style="347" customWidth="1"/>
    <col min="1026" max="1026" width="1.6640625" style="347" customWidth="1"/>
    <col min="1027" max="1027" width="63.109375" style="347" customWidth="1"/>
    <col min="1028" max="1028" width="14.77734375" style="347" customWidth="1"/>
    <col min="1029" max="1029" width="7.77734375" style="347" customWidth="1"/>
    <col min="1030" max="1030" width="14.77734375" style="347" customWidth="1"/>
    <col min="1031" max="1031" width="7.77734375" style="347" customWidth="1"/>
    <col min="1032" max="1032" width="14.77734375" style="347" customWidth="1"/>
    <col min="1033" max="1033" width="7.77734375" style="347" customWidth="1"/>
    <col min="1034" max="1034" width="14.77734375" style="347" customWidth="1"/>
    <col min="1035" max="1035" width="7.77734375" style="347" customWidth="1"/>
    <col min="1036" max="1036" width="14.77734375" style="347" customWidth="1"/>
    <col min="1037" max="1037" width="7.77734375" style="347" customWidth="1"/>
    <col min="1038" max="1280" width="11.44140625" style="347"/>
    <col min="1281" max="1281" width="3.109375" style="347" customWidth="1"/>
    <col min="1282" max="1282" width="1.6640625" style="347" customWidth="1"/>
    <col min="1283" max="1283" width="63.109375" style="347" customWidth="1"/>
    <col min="1284" max="1284" width="14.77734375" style="347" customWidth="1"/>
    <col min="1285" max="1285" width="7.77734375" style="347" customWidth="1"/>
    <col min="1286" max="1286" width="14.77734375" style="347" customWidth="1"/>
    <col min="1287" max="1287" width="7.77734375" style="347" customWidth="1"/>
    <col min="1288" max="1288" width="14.77734375" style="347" customWidth="1"/>
    <col min="1289" max="1289" width="7.77734375" style="347" customWidth="1"/>
    <col min="1290" max="1290" width="14.77734375" style="347" customWidth="1"/>
    <col min="1291" max="1291" width="7.77734375" style="347" customWidth="1"/>
    <col min="1292" max="1292" width="14.77734375" style="347" customWidth="1"/>
    <col min="1293" max="1293" width="7.77734375" style="347" customWidth="1"/>
    <col min="1294" max="1536" width="11.44140625" style="347"/>
    <col min="1537" max="1537" width="3.109375" style="347" customWidth="1"/>
    <col min="1538" max="1538" width="1.6640625" style="347" customWidth="1"/>
    <col min="1539" max="1539" width="63.109375" style="347" customWidth="1"/>
    <col min="1540" max="1540" width="14.77734375" style="347" customWidth="1"/>
    <col min="1541" max="1541" width="7.77734375" style="347" customWidth="1"/>
    <col min="1542" max="1542" width="14.77734375" style="347" customWidth="1"/>
    <col min="1543" max="1543" width="7.77734375" style="347" customWidth="1"/>
    <col min="1544" max="1544" width="14.77734375" style="347" customWidth="1"/>
    <col min="1545" max="1545" width="7.77734375" style="347" customWidth="1"/>
    <col min="1546" max="1546" width="14.77734375" style="347" customWidth="1"/>
    <col min="1547" max="1547" width="7.77734375" style="347" customWidth="1"/>
    <col min="1548" max="1548" width="14.77734375" style="347" customWidth="1"/>
    <col min="1549" max="1549" width="7.77734375" style="347" customWidth="1"/>
    <col min="1550" max="1792" width="11.44140625" style="347"/>
    <col min="1793" max="1793" width="3.109375" style="347" customWidth="1"/>
    <col min="1794" max="1794" width="1.6640625" style="347" customWidth="1"/>
    <col min="1795" max="1795" width="63.109375" style="347" customWidth="1"/>
    <col min="1796" max="1796" width="14.77734375" style="347" customWidth="1"/>
    <col min="1797" max="1797" width="7.77734375" style="347" customWidth="1"/>
    <col min="1798" max="1798" width="14.77734375" style="347" customWidth="1"/>
    <col min="1799" max="1799" width="7.77734375" style="347" customWidth="1"/>
    <col min="1800" max="1800" width="14.77734375" style="347" customWidth="1"/>
    <col min="1801" max="1801" width="7.77734375" style="347" customWidth="1"/>
    <col min="1802" max="1802" width="14.77734375" style="347" customWidth="1"/>
    <col min="1803" max="1803" width="7.77734375" style="347" customWidth="1"/>
    <col min="1804" max="1804" width="14.77734375" style="347" customWidth="1"/>
    <col min="1805" max="1805" width="7.77734375" style="347" customWidth="1"/>
    <col min="1806" max="2048" width="11.44140625" style="347"/>
    <col min="2049" max="2049" width="3.109375" style="347" customWidth="1"/>
    <col min="2050" max="2050" width="1.6640625" style="347" customWidth="1"/>
    <col min="2051" max="2051" width="63.109375" style="347" customWidth="1"/>
    <col min="2052" max="2052" width="14.77734375" style="347" customWidth="1"/>
    <col min="2053" max="2053" width="7.77734375" style="347" customWidth="1"/>
    <col min="2054" max="2054" width="14.77734375" style="347" customWidth="1"/>
    <col min="2055" max="2055" width="7.77734375" style="347" customWidth="1"/>
    <col min="2056" max="2056" width="14.77734375" style="347" customWidth="1"/>
    <col min="2057" max="2057" width="7.77734375" style="347" customWidth="1"/>
    <col min="2058" max="2058" width="14.77734375" style="347" customWidth="1"/>
    <col min="2059" max="2059" width="7.77734375" style="347" customWidth="1"/>
    <col min="2060" max="2060" width="14.77734375" style="347" customWidth="1"/>
    <col min="2061" max="2061" width="7.77734375" style="347" customWidth="1"/>
    <col min="2062" max="2304" width="11.44140625" style="347"/>
    <col min="2305" max="2305" width="3.109375" style="347" customWidth="1"/>
    <col min="2306" max="2306" width="1.6640625" style="347" customWidth="1"/>
    <col min="2307" max="2307" width="63.109375" style="347" customWidth="1"/>
    <col min="2308" max="2308" width="14.77734375" style="347" customWidth="1"/>
    <col min="2309" max="2309" width="7.77734375" style="347" customWidth="1"/>
    <col min="2310" max="2310" width="14.77734375" style="347" customWidth="1"/>
    <col min="2311" max="2311" width="7.77734375" style="347" customWidth="1"/>
    <col min="2312" max="2312" width="14.77734375" style="347" customWidth="1"/>
    <col min="2313" max="2313" width="7.77734375" style="347" customWidth="1"/>
    <col min="2314" max="2314" width="14.77734375" style="347" customWidth="1"/>
    <col min="2315" max="2315" width="7.77734375" style="347" customWidth="1"/>
    <col min="2316" max="2316" width="14.77734375" style="347" customWidth="1"/>
    <col min="2317" max="2317" width="7.77734375" style="347" customWidth="1"/>
    <col min="2318" max="2560" width="11.44140625" style="347"/>
    <col min="2561" max="2561" width="3.109375" style="347" customWidth="1"/>
    <col min="2562" max="2562" width="1.6640625" style="347" customWidth="1"/>
    <col min="2563" max="2563" width="63.109375" style="347" customWidth="1"/>
    <col min="2564" max="2564" width="14.77734375" style="347" customWidth="1"/>
    <col min="2565" max="2565" width="7.77734375" style="347" customWidth="1"/>
    <col min="2566" max="2566" width="14.77734375" style="347" customWidth="1"/>
    <col min="2567" max="2567" width="7.77734375" style="347" customWidth="1"/>
    <col min="2568" max="2568" width="14.77734375" style="347" customWidth="1"/>
    <col min="2569" max="2569" width="7.77734375" style="347" customWidth="1"/>
    <col min="2570" max="2570" width="14.77734375" style="347" customWidth="1"/>
    <col min="2571" max="2571" width="7.77734375" style="347" customWidth="1"/>
    <col min="2572" max="2572" width="14.77734375" style="347" customWidth="1"/>
    <col min="2573" max="2573" width="7.77734375" style="347" customWidth="1"/>
    <col min="2574" max="2816" width="11.44140625" style="347"/>
    <col min="2817" max="2817" width="3.109375" style="347" customWidth="1"/>
    <col min="2818" max="2818" width="1.6640625" style="347" customWidth="1"/>
    <col min="2819" max="2819" width="63.109375" style="347" customWidth="1"/>
    <col min="2820" max="2820" width="14.77734375" style="347" customWidth="1"/>
    <col min="2821" max="2821" width="7.77734375" style="347" customWidth="1"/>
    <col min="2822" max="2822" width="14.77734375" style="347" customWidth="1"/>
    <col min="2823" max="2823" width="7.77734375" style="347" customWidth="1"/>
    <col min="2824" max="2824" width="14.77734375" style="347" customWidth="1"/>
    <col min="2825" max="2825" width="7.77734375" style="347" customWidth="1"/>
    <col min="2826" max="2826" width="14.77734375" style="347" customWidth="1"/>
    <col min="2827" max="2827" width="7.77734375" style="347" customWidth="1"/>
    <col min="2828" max="2828" width="14.77734375" style="347" customWidth="1"/>
    <col min="2829" max="2829" width="7.77734375" style="347" customWidth="1"/>
    <col min="2830" max="3072" width="11.44140625" style="347"/>
    <col min="3073" max="3073" width="3.109375" style="347" customWidth="1"/>
    <col min="3074" max="3074" width="1.6640625" style="347" customWidth="1"/>
    <col min="3075" max="3075" width="63.109375" style="347" customWidth="1"/>
    <col min="3076" max="3076" width="14.77734375" style="347" customWidth="1"/>
    <col min="3077" max="3077" width="7.77734375" style="347" customWidth="1"/>
    <col min="3078" max="3078" width="14.77734375" style="347" customWidth="1"/>
    <col min="3079" max="3079" width="7.77734375" style="347" customWidth="1"/>
    <col min="3080" max="3080" width="14.77734375" style="347" customWidth="1"/>
    <col min="3081" max="3081" width="7.77734375" style="347" customWidth="1"/>
    <col min="3082" max="3082" width="14.77734375" style="347" customWidth="1"/>
    <col min="3083" max="3083" width="7.77734375" style="347" customWidth="1"/>
    <col min="3084" max="3084" width="14.77734375" style="347" customWidth="1"/>
    <col min="3085" max="3085" width="7.77734375" style="347" customWidth="1"/>
    <col min="3086" max="3328" width="11.44140625" style="347"/>
    <col min="3329" max="3329" width="3.109375" style="347" customWidth="1"/>
    <col min="3330" max="3330" width="1.6640625" style="347" customWidth="1"/>
    <col min="3331" max="3331" width="63.109375" style="347" customWidth="1"/>
    <col min="3332" max="3332" width="14.77734375" style="347" customWidth="1"/>
    <col min="3333" max="3333" width="7.77734375" style="347" customWidth="1"/>
    <col min="3334" max="3334" width="14.77734375" style="347" customWidth="1"/>
    <col min="3335" max="3335" width="7.77734375" style="347" customWidth="1"/>
    <col min="3336" max="3336" width="14.77734375" style="347" customWidth="1"/>
    <col min="3337" max="3337" width="7.77734375" style="347" customWidth="1"/>
    <col min="3338" max="3338" width="14.77734375" style="347" customWidth="1"/>
    <col min="3339" max="3339" width="7.77734375" style="347" customWidth="1"/>
    <col min="3340" max="3340" width="14.77734375" style="347" customWidth="1"/>
    <col min="3341" max="3341" width="7.77734375" style="347" customWidth="1"/>
    <col min="3342" max="3584" width="11.44140625" style="347"/>
    <col min="3585" max="3585" width="3.109375" style="347" customWidth="1"/>
    <col min="3586" max="3586" width="1.6640625" style="347" customWidth="1"/>
    <col min="3587" max="3587" width="63.109375" style="347" customWidth="1"/>
    <col min="3588" max="3588" width="14.77734375" style="347" customWidth="1"/>
    <col min="3589" max="3589" width="7.77734375" style="347" customWidth="1"/>
    <col min="3590" max="3590" width="14.77734375" style="347" customWidth="1"/>
    <col min="3591" max="3591" width="7.77734375" style="347" customWidth="1"/>
    <col min="3592" max="3592" width="14.77734375" style="347" customWidth="1"/>
    <col min="3593" max="3593" width="7.77734375" style="347" customWidth="1"/>
    <col min="3594" max="3594" width="14.77734375" style="347" customWidth="1"/>
    <col min="3595" max="3595" width="7.77734375" style="347" customWidth="1"/>
    <col min="3596" max="3596" width="14.77734375" style="347" customWidth="1"/>
    <col min="3597" max="3597" width="7.77734375" style="347" customWidth="1"/>
    <col min="3598" max="3840" width="11.44140625" style="347"/>
    <col min="3841" max="3841" width="3.109375" style="347" customWidth="1"/>
    <col min="3842" max="3842" width="1.6640625" style="347" customWidth="1"/>
    <col min="3843" max="3843" width="63.109375" style="347" customWidth="1"/>
    <col min="3844" max="3844" width="14.77734375" style="347" customWidth="1"/>
    <col min="3845" max="3845" width="7.77734375" style="347" customWidth="1"/>
    <col min="3846" max="3846" width="14.77734375" style="347" customWidth="1"/>
    <col min="3847" max="3847" width="7.77734375" style="347" customWidth="1"/>
    <col min="3848" max="3848" width="14.77734375" style="347" customWidth="1"/>
    <col min="3849" max="3849" width="7.77734375" style="347" customWidth="1"/>
    <col min="3850" max="3850" width="14.77734375" style="347" customWidth="1"/>
    <col min="3851" max="3851" width="7.77734375" style="347" customWidth="1"/>
    <col min="3852" max="3852" width="14.77734375" style="347" customWidth="1"/>
    <col min="3853" max="3853" width="7.77734375" style="347" customWidth="1"/>
    <col min="3854" max="4096" width="11.44140625" style="347"/>
    <col min="4097" max="4097" width="3.109375" style="347" customWidth="1"/>
    <col min="4098" max="4098" width="1.6640625" style="347" customWidth="1"/>
    <col min="4099" max="4099" width="63.109375" style="347" customWidth="1"/>
    <col min="4100" max="4100" width="14.77734375" style="347" customWidth="1"/>
    <col min="4101" max="4101" width="7.77734375" style="347" customWidth="1"/>
    <col min="4102" max="4102" width="14.77734375" style="347" customWidth="1"/>
    <col min="4103" max="4103" width="7.77734375" style="347" customWidth="1"/>
    <col min="4104" max="4104" width="14.77734375" style="347" customWidth="1"/>
    <col min="4105" max="4105" width="7.77734375" style="347" customWidth="1"/>
    <col min="4106" max="4106" width="14.77734375" style="347" customWidth="1"/>
    <col min="4107" max="4107" width="7.77734375" style="347" customWidth="1"/>
    <col min="4108" max="4108" width="14.77734375" style="347" customWidth="1"/>
    <col min="4109" max="4109" width="7.77734375" style="347" customWidth="1"/>
    <col min="4110" max="4352" width="11.44140625" style="347"/>
    <col min="4353" max="4353" width="3.109375" style="347" customWidth="1"/>
    <col min="4354" max="4354" width="1.6640625" style="347" customWidth="1"/>
    <col min="4355" max="4355" width="63.109375" style="347" customWidth="1"/>
    <col min="4356" max="4356" width="14.77734375" style="347" customWidth="1"/>
    <col min="4357" max="4357" width="7.77734375" style="347" customWidth="1"/>
    <col min="4358" max="4358" width="14.77734375" style="347" customWidth="1"/>
    <col min="4359" max="4359" width="7.77734375" style="347" customWidth="1"/>
    <col min="4360" max="4360" width="14.77734375" style="347" customWidth="1"/>
    <col min="4361" max="4361" width="7.77734375" style="347" customWidth="1"/>
    <col min="4362" max="4362" width="14.77734375" style="347" customWidth="1"/>
    <col min="4363" max="4363" width="7.77734375" style="347" customWidth="1"/>
    <col min="4364" max="4364" width="14.77734375" style="347" customWidth="1"/>
    <col min="4365" max="4365" width="7.77734375" style="347" customWidth="1"/>
    <col min="4366" max="4608" width="11.44140625" style="347"/>
    <col min="4609" max="4609" width="3.109375" style="347" customWidth="1"/>
    <col min="4610" max="4610" width="1.6640625" style="347" customWidth="1"/>
    <col min="4611" max="4611" width="63.109375" style="347" customWidth="1"/>
    <col min="4612" max="4612" width="14.77734375" style="347" customWidth="1"/>
    <col min="4613" max="4613" width="7.77734375" style="347" customWidth="1"/>
    <col min="4614" max="4614" width="14.77734375" style="347" customWidth="1"/>
    <col min="4615" max="4615" width="7.77734375" style="347" customWidth="1"/>
    <col min="4616" max="4616" width="14.77734375" style="347" customWidth="1"/>
    <col min="4617" max="4617" width="7.77734375" style="347" customWidth="1"/>
    <col min="4618" max="4618" width="14.77734375" style="347" customWidth="1"/>
    <col min="4619" max="4619" width="7.77734375" style="347" customWidth="1"/>
    <col min="4620" max="4620" width="14.77734375" style="347" customWidth="1"/>
    <col min="4621" max="4621" width="7.77734375" style="347" customWidth="1"/>
    <col min="4622" max="4864" width="11.44140625" style="347"/>
    <col min="4865" max="4865" width="3.109375" style="347" customWidth="1"/>
    <col min="4866" max="4866" width="1.6640625" style="347" customWidth="1"/>
    <col min="4867" max="4867" width="63.109375" style="347" customWidth="1"/>
    <col min="4868" max="4868" width="14.77734375" style="347" customWidth="1"/>
    <col min="4869" max="4869" width="7.77734375" style="347" customWidth="1"/>
    <col min="4870" max="4870" width="14.77734375" style="347" customWidth="1"/>
    <col min="4871" max="4871" width="7.77734375" style="347" customWidth="1"/>
    <col min="4872" max="4872" width="14.77734375" style="347" customWidth="1"/>
    <col min="4873" max="4873" width="7.77734375" style="347" customWidth="1"/>
    <col min="4874" max="4874" width="14.77734375" style="347" customWidth="1"/>
    <col min="4875" max="4875" width="7.77734375" style="347" customWidth="1"/>
    <col min="4876" max="4876" width="14.77734375" style="347" customWidth="1"/>
    <col min="4877" max="4877" width="7.77734375" style="347" customWidth="1"/>
    <col min="4878" max="5120" width="11.44140625" style="347"/>
    <col min="5121" max="5121" width="3.109375" style="347" customWidth="1"/>
    <col min="5122" max="5122" width="1.6640625" style="347" customWidth="1"/>
    <col min="5123" max="5123" width="63.109375" style="347" customWidth="1"/>
    <col min="5124" max="5124" width="14.77734375" style="347" customWidth="1"/>
    <col min="5125" max="5125" width="7.77734375" style="347" customWidth="1"/>
    <col min="5126" max="5126" width="14.77734375" style="347" customWidth="1"/>
    <col min="5127" max="5127" width="7.77734375" style="347" customWidth="1"/>
    <col min="5128" max="5128" width="14.77734375" style="347" customWidth="1"/>
    <col min="5129" max="5129" width="7.77734375" style="347" customWidth="1"/>
    <col min="5130" max="5130" width="14.77734375" style="347" customWidth="1"/>
    <col min="5131" max="5131" width="7.77734375" style="347" customWidth="1"/>
    <col min="5132" max="5132" width="14.77734375" style="347" customWidth="1"/>
    <col min="5133" max="5133" width="7.77734375" style="347" customWidth="1"/>
    <col min="5134" max="5376" width="11.44140625" style="347"/>
    <col min="5377" max="5377" width="3.109375" style="347" customWidth="1"/>
    <col min="5378" max="5378" width="1.6640625" style="347" customWidth="1"/>
    <col min="5379" max="5379" width="63.109375" style="347" customWidth="1"/>
    <col min="5380" max="5380" width="14.77734375" style="347" customWidth="1"/>
    <col min="5381" max="5381" width="7.77734375" style="347" customWidth="1"/>
    <col min="5382" max="5382" width="14.77734375" style="347" customWidth="1"/>
    <col min="5383" max="5383" width="7.77734375" style="347" customWidth="1"/>
    <col min="5384" max="5384" width="14.77734375" style="347" customWidth="1"/>
    <col min="5385" max="5385" width="7.77734375" style="347" customWidth="1"/>
    <col min="5386" max="5386" width="14.77734375" style="347" customWidth="1"/>
    <col min="5387" max="5387" width="7.77734375" style="347" customWidth="1"/>
    <col min="5388" max="5388" width="14.77734375" style="347" customWidth="1"/>
    <col min="5389" max="5389" width="7.77734375" style="347" customWidth="1"/>
    <col min="5390" max="5632" width="11.44140625" style="347"/>
    <col min="5633" max="5633" width="3.109375" style="347" customWidth="1"/>
    <col min="5634" max="5634" width="1.6640625" style="347" customWidth="1"/>
    <col min="5635" max="5635" width="63.109375" style="347" customWidth="1"/>
    <col min="5636" max="5636" width="14.77734375" style="347" customWidth="1"/>
    <col min="5637" max="5637" width="7.77734375" style="347" customWidth="1"/>
    <col min="5638" max="5638" width="14.77734375" style="347" customWidth="1"/>
    <col min="5639" max="5639" width="7.77734375" style="347" customWidth="1"/>
    <col min="5640" max="5640" width="14.77734375" style="347" customWidth="1"/>
    <col min="5641" max="5641" width="7.77734375" style="347" customWidth="1"/>
    <col min="5642" max="5642" width="14.77734375" style="347" customWidth="1"/>
    <col min="5643" max="5643" width="7.77734375" style="347" customWidth="1"/>
    <col min="5644" max="5644" width="14.77734375" style="347" customWidth="1"/>
    <col min="5645" max="5645" width="7.77734375" style="347" customWidth="1"/>
    <col min="5646" max="5888" width="11.44140625" style="347"/>
    <col min="5889" max="5889" width="3.109375" style="347" customWidth="1"/>
    <col min="5890" max="5890" width="1.6640625" style="347" customWidth="1"/>
    <col min="5891" max="5891" width="63.109375" style="347" customWidth="1"/>
    <col min="5892" max="5892" width="14.77734375" style="347" customWidth="1"/>
    <col min="5893" max="5893" width="7.77734375" style="347" customWidth="1"/>
    <col min="5894" max="5894" width="14.77734375" style="347" customWidth="1"/>
    <col min="5895" max="5895" width="7.77734375" style="347" customWidth="1"/>
    <col min="5896" max="5896" width="14.77734375" style="347" customWidth="1"/>
    <col min="5897" max="5897" width="7.77734375" style="347" customWidth="1"/>
    <col min="5898" max="5898" width="14.77734375" style="347" customWidth="1"/>
    <col min="5899" max="5899" width="7.77734375" style="347" customWidth="1"/>
    <col min="5900" max="5900" width="14.77734375" style="347" customWidth="1"/>
    <col min="5901" max="5901" width="7.77734375" style="347" customWidth="1"/>
    <col min="5902" max="6144" width="11.44140625" style="347"/>
    <col min="6145" max="6145" width="3.109375" style="347" customWidth="1"/>
    <col min="6146" max="6146" width="1.6640625" style="347" customWidth="1"/>
    <col min="6147" max="6147" width="63.109375" style="347" customWidth="1"/>
    <col min="6148" max="6148" width="14.77734375" style="347" customWidth="1"/>
    <col min="6149" max="6149" width="7.77734375" style="347" customWidth="1"/>
    <col min="6150" max="6150" width="14.77734375" style="347" customWidth="1"/>
    <col min="6151" max="6151" width="7.77734375" style="347" customWidth="1"/>
    <col min="6152" max="6152" width="14.77734375" style="347" customWidth="1"/>
    <col min="6153" max="6153" width="7.77734375" style="347" customWidth="1"/>
    <col min="6154" max="6154" width="14.77734375" style="347" customWidth="1"/>
    <col min="6155" max="6155" width="7.77734375" style="347" customWidth="1"/>
    <col min="6156" max="6156" width="14.77734375" style="347" customWidth="1"/>
    <col min="6157" max="6157" width="7.77734375" style="347" customWidth="1"/>
    <col min="6158" max="6400" width="11.44140625" style="347"/>
    <col min="6401" max="6401" width="3.109375" style="347" customWidth="1"/>
    <col min="6402" max="6402" width="1.6640625" style="347" customWidth="1"/>
    <col min="6403" max="6403" width="63.109375" style="347" customWidth="1"/>
    <col min="6404" max="6404" width="14.77734375" style="347" customWidth="1"/>
    <col min="6405" max="6405" width="7.77734375" style="347" customWidth="1"/>
    <col min="6406" max="6406" width="14.77734375" style="347" customWidth="1"/>
    <col min="6407" max="6407" width="7.77734375" style="347" customWidth="1"/>
    <col min="6408" max="6408" width="14.77734375" style="347" customWidth="1"/>
    <col min="6409" max="6409" width="7.77734375" style="347" customWidth="1"/>
    <col min="6410" max="6410" width="14.77734375" style="347" customWidth="1"/>
    <col min="6411" max="6411" width="7.77734375" style="347" customWidth="1"/>
    <col min="6412" max="6412" width="14.77734375" style="347" customWidth="1"/>
    <col min="6413" max="6413" width="7.77734375" style="347" customWidth="1"/>
    <col min="6414" max="6656" width="11.44140625" style="347"/>
    <col min="6657" max="6657" width="3.109375" style="347" customWidth="1"/>
    <col min="6658" max="6658" width="1.6640625" style="347" customWidth="1"/>
    <col min="6659" max="6659" width="63.109375" style="347" customWidth="1"/>
    <col min="6660" max="6660" width="14.77734375" style="347" customWidth="1"/>
    <col min="6661" max="6661" width="7.77734375" style="347" customWidth="1"/>
    <col min="6662" max="6662" width="14.77734375" style="347" customWidth="1"/>
    <col min="6663" max="6663" width="7.77734375" style="347" customWidth="1"/>
    <col min="6664" max="6664" width="14.77734375" style="347" customWidth="1"/>
    <col min="6665" max="6665" width="7.77734375" style="347" customWidth="1"/>
    <col min="6666" max="6666" width="14.77734375" style="347" customWidth="1"/>
    <col min="6667" max="6667" width="7.77734375" style="347" customWidth="1"/>
    <col min="6668" max="6668" width="14.77734375" style="347" customWidth="1"/>
    <col min="6669" max="6669" width="7.77734375" style="347" customWidth="1"/>
    <col min="6670" max="6912" width="11.44140625" style="347"/>
    <col min="6913" max="6913" width="3.109375" style="347" customWidth="1"/>
    <col min="6914" max="6914" width="1.6640625" style="347" customWidth="1"/>
    <col min="6915" max="6915" width="63.109375" style="347" customWidth="1"/>
    <col min="6916" max="6916" width="14.77734375" style="347" customWidth="1"/>
    <col min="6917" max="6917" width="7.77734375" style="347" customWidth="1"/>
    <col min="6918" max="6918" width="14.77734375" style="347" customWidth="1"/>
    <col min="6919" max="6919" width="7.77734375" style="347" customWidth="1"/>
    <col min="6920" max="6920" width="14.77734375" style="347" customWidth="1"/>
    <col min="6921" max="6921" width="7.77734375" style="347" customWidth="1"/>
    <col min="6922" max="6922" width="14.77734375" style="347" customWidth="1"/>
    <col min="6923" max="6923" width="7.77734375" style="347" customWidth="1"/>
    <col min="6924" max="6924" width="14.77734375" style="347" customWidth="1"/>
    <col min="6925" max="6925" width="7.77734375" style="347" customWidth="1"/>
    <col min="6926" max="7168" width="11.44140625" style="347"/>
    <col min="7169" max="7169" width="3.109375" style="347" customWidth="1"/>
    <col min="7170" max="7170" width="1.6640625" style="347" customWidth="1"/>
    <col min="7171" max="7171" width="63.109375" style="347" customWidth="1"/>
    <col min="7172" max="7172" width="14.77734375" style="347" customWidth="1"/>
    <col min="7173" max="7173" width="7.77734375" style="347" customWidth="1"/>
    <col min="7174" max="7174" width="14.77734375" style="347" customWidth="1"/>
    <col min="7175" max="7175" width="7.77734375" style="347" customWidth="1"/>
    <col min="7176" max="7176" width="14.77734375" style="347" customWidth="1"/>
    <col min="7177" max="7177" width="7.77734375" style="347" customWidth="1"/>
    <col min="7178" max="7178" width="14.77734375" style="347" customWidth="1"/>
    <col min="7179" max="7179" width="7.77734375" style="347" customWidth="1"/>
    <col min="7180" max="7180" width="14.77734375" style="347" customWidth="1"/>
    <col min="7181" max="7181" width="7.77734375" style="347" customWidth="1"/>
    <col min="7182" max="7424" width="11.44140625" style="347"/>
    <col min="7425" max="7425" width="3.109375" style="347" customWidth="1"/>
    <col min="7426" max="7426" width="1.6640625" style="347" customWidth="1"/>
    <col min="7427" max="7427" width="63.109375" style="347" customWidth="1"/>
    <col min="7428" max="7428" width="14.77734375" style="347" customWidth="1"/>
    <col min="7429" max="7429" width="7.77734375" style="347" customWidth="1"/>
    <col min="7430" max="7430" width="14.77734375" style="347" customWidth="1"/>
    <col min="7431" max="7431" width="7.77734375" style="347" customWidth="1"/>
    <col min="7432" max="7432" width="14.77734375" style="347" customWidth="1"/>
    <col min="7433" max="7433" width="7.77734375" style="347" customWidth="1"/>
    <col min="7434" max="7434" width="14.77734375" style="347" customWidth="1"/>
    <col min="7435" max="7435" width="7.77734375" style="347" customWidth="1"/>
    <col min="7436" max="7436" width="14.77734375" style="347" customWidth="1"/>
    <col min="7437" max="7437" width="7.77734375" style="347" customWidth="1"/>
    <col min="7438" max="7680" width="11.44140625" style="347"/>
    <col min="7681" max="7681" width="3.109375" style="347" customWidth="1"/>
    <col min="7682" max="7682" width="1.6640625" style="347" customWidth="1"/>
    <col min="7683" max="7683" width="63.109375" style="347" customWidth="1"/>
    <col min="7684" max="7684" width="14.77734375" style="347" customWidth="1"/>
    <col min="7685" max="7685" width="7.77734375" style="347" customWidth="1"/>
    <col min="7686" max="7686" width="14.77734375" style="347" customWidth="1"/>
    <col min="7687" max="7687" width="7.77734375" style="347" customWidth="1"/>
    <col min="7688" max="7688" width="14.77734375" style="347" customWidth="1"/>
    <col min="7689" max="7689" width="7.77734375" style="347" customWidth="1"/>
    <col min="7690" max="7690" width="14.77734375" style="347" customWidth="1"/>
    <col min="7691" max="7691" width="7.77734375" style="347" customWidth="1"/>
    <col min="7692" max="7692" width="14.77734375" style="347" customWidth="1"/>
    <col min="7693" max="7693" width="7.77734375" style="347" customWidth="1"/>
    <col min="7694" max="7936" width="11.44140625" style="347"/>
    <col min="7937" max="7937" width="3.109375" style="347" customWidth="1"/>
    <col min="7938" max="7938" width="1.6640625" style="347" customWidth="1"/>
    <col min="7939" max="7939" width="63.109375" style="347" customWidth="1"/>
    <col min="7940" max="7940" width="14.77734375" style="347" customWidth="1"/>
    <col min="7941" max="7941" width="7.77734375" style="347" customWidth="1"/>
    <col min="7942" max="7942" width="14.77734375" style="347" customWidth="1"/>
    <col min="7943" max="7943" width="7.77734375" style="347" customWidth="1"/>
    <col min="7944" max="7944" width="14.77734375" style="347" customWidth="1"/>
    <col min="7945" max="7945" width="7.77734375" style="347" customWidth="1"/>
    <col min="7946" max="7946" width="14.77734375" style="347" customWidth="1"/>
    <col min="7947" max="7947" width="7.77734375" style="347" customWidth="1"/>
    <col min="7948" max="7948" width="14.77734375" style="347" customWidth="1"/>
    <col min="7949" max="7949" width="7.77734375" style="347" customWidth="1"/>
    <col min="7950" max="8192" width="11.44140625" style="347"/>
    <col min="8193" max="8193" width="3.109375" style="347" customWidth="1"/>
    <col min="8194" max="8194" width="1.6640625" style="347" customWidth="1"/>
    <col min="8195" max="8195" width="63.109375" style="347" customWidth="1"/>
    <col min="8196" max="8196" width="14.77734375" style="347" customWidth="1"/>
    <col min="8197" max="8197" width="7.77734375" style="347" customWidth="1"/>
    <col min="8198" max="8198" width="14.77734375" style="347" customWidth="1"/>
    <col min="8199" max="8199" width="7.77734375" style="347" customWidth="1"/>
    <col min="8200" max="8200" width="14.77734375" style="347" customWidth="1"/>
    <col min="8201" max="8201" width="7.77734375" style="347" customWidth="1"/>
    <col min="8202" max="8202" width="14.77734375" style="347" customWidth="1"/>
    <col min="8203" max="8203" width="7.77734375" style="347" customWidth="1"/>
    <col min="8204" max="8204" width="14.77734375" style="347" customWidth="1"/>
    <col min="8205" max="8205" width="7.77734375" style="347" customWidth="1"/>
    <col min="8206" max="8448" width="11.44140625" style="347"/>
    <col min="8449" max="8449" width="3.109375" style="347" customWidth="1"/>
    <col min="8450" max="8450" width="1.6640625" style="347" customWidth="1"/>
    <col min="8451" max="8451" width="63.109375" style="347" customWidth="1"/>
    <col min="8452" max="8452" width="14.77734375" style="347" customWidth="1"/>
    <col min="8453" max="8453" width="7.77734375" style="347" customWidth="1"/>
    <col min="8454" max="8454" width="14.77734375" style="347" customWidth="1"/>
    <col min="8455" max="8455" width="7.77734375" style="347" customWidth="1"/>
    <col min="8456" max="8456" width="14.77734375" style="347" customWidth="1"/>
    <col min="8457" max="8457" width="7.77734375" style="347" customWidth="1"/>
    <col min="8458" max="8458" width="14.77734375" style="347" customWidth="1"/>
    <col min="8459" max="8459" width="7.77734375" style="347" customWidth="1"/>
    <col min="8460" max="8460" width="14.77734375" style="347" customWidth="1"/>
    <col min="8461" max="8461" width="7.77734375" style="347" customWidth="1"/>
    <col min="8462" max="8704" width="11.44140625" style="347"/>
    <col min="8705" max="8705" width="3.109375" style="347" customWidth="1"/>
    <col min="8706" max="8706" width="1.6640625" style="347" customWidth="1"/>
    <col min="8707" max="8707" width="63.109375" style="347" customWidth="1"/>
    <col min="8708" max="8708" width="14.77734375" style="347" customWidth="1"/>
    <col min="8709" max="8709" width="7.77734375" style="347" customWidth="1"/>
    <col min="8710" max="8710" width="14.77734375" style="347" customWidth="1"/>
    <col min="8711" max="8711" width="7.77734375" style="347" customWidth="1"/>
    <col min="8712" max="8712" width="14.77734375" style="347" customWidth="1"/>
    <col min="8713" max="8713" width="7.77734375" style="347" customWidth="1"/>
    <col min="8714" max="8714" width="14.77734375" style="347" customWidth="1"/>
    <col min="8715" max="8715" width="7.77734375" style="347" customWidth="1"/>
    <col min="8716" max="8716" width="14.77734375" style="347" customWidth="1"/>
    <col min="8717" max="8717" width="7.77734375" style="347" customWidth="1"/>
    <col min="8718" max="8960" width="11.44140625" style="347"/>
    <col min="8961" max="8961" width="3.109375" style="347" customWidth="1"/>
    <col min="8962" max="8962" width="1.6640625" style="347" customWidth="1"/>
    <col min="8963" max="8963" width="63.109375" style="347" customWidth="1"/>
    <col min="8964" max="8964" width="14.77734375" style="347" customWidth="1"/>
    <col min="8965" max="8965" width="7.77734375" style="347" customWidth="1"/>
    <col min="8966" max="8966" width="14.77734375" style="347" customWidth="1"/>
    <col min="8967" max="8967" width="7.77734375" style="347" customWidth="1"/>
    <col min="8968" max="8968" width="14.77734375" style="347" customWidth="1"/>
    <col min="8969" max="8969" width="7.77734375" style="347" customWidth="1"/>
    <col min="8970" max="8970" width="14.77734375" style="347" customWidth="1"/>
    <col min="8971" max="8971" width="7.77734375" style="347" customWidth="1"/>
    <col min="8972" max="8972" width="14.77734375" style="347" customWidth="1"/>
    <col min="8973" max="8973" width="7.77734375" style="347" customWidth="1"/>
    <col min="8974" max="9216" width="11.44140625" style="347"/>
    <col min="9217" max="9217" width="3.109375" style="347" customWidth="1"/>
    <col min="9218" max="9218" width="1.6640625" style="347" customWidth="1"/>
    <col min="9219" max="9219" width="63.109375" style="347" customWidth="1"/>
    <col min="9220" max="9220" width="14.77734375" style="347" customWidth="1"/>
    <col min="9221" max="9221" width="7.77734375" style="347" customWidth="1"/>
    <col min="9222" max="9222" width="14.77734375" style="347" customWidth="1"/>
    <col min="9223" max="9223" width="7.77734375" style="347" customWidth="1"/>
    <col min="9224" max="9224" width="14.77734375" style="347" customWidth="1"/>
    <col min="9225" max="9225" width="7.77734375" style="347" customWidth="1"/>
    <col min="9226" max="9226" width="14.77734375" style="347" customWidth="1"/>
    <col min="9227" max="9227" width="7.77734375" style="347" customWidth="1"/>
    <col min="9228" max="9228" width="14.77734375" style="347" customWidth="1"/>
    <col min="9229" max="9229" width="7.77734375" style="347" customWidth="1"/>
    <col min="9230" max="9472" width="11.44140625" style="347"/>
    <col min="9473" max="9473" width="3.109375" style="347" customWidth="1"/>
    <col min="9474" max="9474" width="1.6640625" style="347" customWidth="1"/>
    <col min="9475" max="9475" width="63.109375" style="347" customWidth="1"/>
    <col min="9476" max="9476" width="14.77734375" style="347" customWidth="1"/>
    <col min="9477" max="9477" width="7.77734375" style="347" customWidth="1"/>
    <col min="9478" max="9478" width="14.77734375" style="347" customWidth="1"/>
    <col min="9479" max="9479" width="7.77734375" style="347" customWidth="1"/>
    <col min="9480" max="9480" width="14.77734375" style="347" customWidth="1"/>
    <col min="9481" max="9481" width="7.77734375" style="347" customWidth="1"/>
    <col min="9482" max="9482" width="14.77734375" style="347" customWidth="1"/>
    <col min="9483" max="9483" width="7.77734375" style="347" customWidth="1"/>
    <col min="9484" max="9484" width="14.77734375" style="347" customWidth="1"/>
    <col min="9485" max="9485" width="7.77734375" style="347" customWidth="1"/>
    <col min="9486" max="9728" width="11.44140625" style="347"/>
    <col min="9729" max="9729" width="3.109375" style="347" customWidth="1"/>
    <col min="9730" max="9730" width="1.6640625" style="347" customWidth="1"/>
    <col min="9731" max="9731" width="63.109375" style="347" customWidth="1"/>
    <col min="9732" max="9732" width="14.77734375" style="347" customWidth="1"/>
    <col min="9733" max="9733" width="7.77734375" style="347" customWidth="1"/>
    <col min="9734" max="9734" width="14.77734375" style="347" customWidth="1"/>
    <col min="9735" max="9735" width="7.77734375" style="347" customWidth="1"/>
    <col min="9736" max="9736" width="14.77734375" style="347" customWidth="1"/>
    <col min="9737" max="9737" width="7.77734375" style="347" customWidth="1"/>
    <col min="9738" max="9738" width="14.77734375" style="347" customWidth="1"/>
    <col min="9739" max="9739" width="7.77734375" style="347" customWidth="1"/>
    <col min="9740" max="9740" width="14.77734375" style="347" customWidth="1"/>
    <col min="9741" max="9741" width="7.77734375" style="347" customWidth="1"/>
    <col min="9742" max="9984" width="11.44140625" style="347"/>
    <col min="9985" max="9985" width="3.109375" style="347" customWidth="1"/>
    <col min="9986" max="9986" width="1.6640625" style="347" customWidth="1"/>
    <col min="9987" max="9987" width="63.109375" style="347" customWidth="1"/>
    <col min="9988" max="9988" width="14.77734375" style="347" customWidth="1"/>
    <col min="9989" max="9989" width="7.77734375" style="347" customWidth="1"/>
    <col min="9990" max="9990" width="14.77734375" style="347" customWidth="1"/>
    <col min="9991" max="9991" width="7.77734375" style="347" customWidth="1"/>
    <col min="9992" max="9992" width="14.77734375" style="347" customWidth="1"/>
    <col min="9993" max="9993" width="7.77734375" style="347" customWidth="1"/>
    <col min="9994" max="9994" width="14.77734375" style="347" customWidth="1"/>
    <col min="9995" max="9995" width="7.77734375" style="347" customWidth="1"/>
    <col min="9996" max="9996" width="14.77734375" style="347" customWidth="1"/>
    <col min="9997" max="9997" width="7.77734375" style="347" customWidth="1"/>
    <col min="9998" max="10240" width="11.44140625" style="347"/>
    <col min="10241" max="10241" width="3.109375" style="347" customWidth="1"/>
    <col min="10242" max="10242" width="1.6640625" style="347" customWidth="1"/>
    <col min="10243" max="10243" width="63.109375" style="347" customWidth="1"/>
    <col min="10244" max="10244" width="14.77734375" style="347" customWidth="1"/>
    <col min="10245" max="10245" width="7.77734375" style="347" customWidth="1"/>
    <col min="10246" max="10246" width="14.77734375" style="347" customWidth="1"/>
    <col min="10247" max="10247" width="7.77734375" style="347" customWidth="1"/>
    <col min="10248" max="10248" width="14.77734375" style="347" customWidth="1"/>
    <col min="10249" max="10249" width="7.77734375" style="347" customWidth="1"/>
    <col min="10250" max="10250" width="14.77734375" style="347" customWidth="1"/>
    <col min="10251" max="10251" width="7.77734375" style="347" customWidth="1"/>
    <col min="10252" max="10252" width="14.77734375" style="347" customWidth="1"/>
    <col min="10253" max="10253" width="7.77734375" style="347" customWidth="1"/>
    <col min="10254" max="10496" width="11.44140625" style="347"/>
    <col min="10497" max="10497" width="3.109375" style="347" customWidth="1"/>
    <col min="10498" max="10498" width="1.6640625" style="347" customWidth="1"/>
    <col min="10499" max="10499" width="63.109375" style="347" customWidth="1"/>
    <col min="10500" max="10500" width="14.77734375" style="347" customWidth="1"/>
    <col min="10501" max="10501" width="7.77734375" style="347" customWidth="1"/>
    <col min="10502" max="10502" width="14.77734375" style="347" customWidth="1"/>
    <col min="10503" max="10503" width="7.77734375" style="347" customWidth="1"/>
    <col min="10504" max="10504" width="14.77734375" style="347" customWidth="1"/>
    <col min="10505" max="10505" width="7.77734375" style="347" customWidth="1"/>
    <col min="10506" max="10506" width="14.77734375" style="347" customWidth="1"/>
    <col min="10507" max="10507" width="7.77734375" style="347" customWidth="1"/>
    <col min="10508" max="10508" width="14.77734375" style="347" customWidth="1"/>
    <col min="10509" max="10509" width="7.77734375" style="347" customWidth="1"/>
    <col min="10510" max="10752" width="11.44140625" style="347"/>
    <col min="10753" max="10753" width="3.109375" style="347" customWidth="1"/>
    <col min="10754" max="10754" width="1.6640625" style="347" customWidth="1"/>
    <col min="10755" max="10755" width="63.109375" style="347" customWidth="1"/>
    <col min="10756" max="10756" width="14.77734375" style="347" customWidth="1"/>
    <col min="10757" max="10757" width="7.77734375" style="347" customWidth="1"/>
    <col min="10758" max="10758" width="14.77734375" style="347" customWidth="1"/>
    <col min="10759" max="10759" width="7.77734375" style="347" customWidth="1"/>
    <col min="10760" max="10760" width="14.77734375" style="347" customWidth="1"/>
    <col min="10761" max="10761" width="7.77734375" style="347" customWidth="1"/>
    <col min="10762" max="10762" width="14.77734375" style="347" customWidth="1"/>
    <col min="10763" max="10763" width="7.77734375" style="347" customWidth="1"/>
    <col min="10764" max="10764" width="14.77734375" style="347" customWidth="1"/>
    <col min="10765" max="10765" width="7.77734375" style="347" customWidth="1"/>
    <col min="10766" max="11008" width="11.44140625" style="347"/>
    <col min="11009" max="11009" width="3.109375" style="347" customWidth="1"/>
    <col min="11010" max="11010" width="1.6640625" style="347" customWidth="1"/>
    <col min="11011" max="11011" width="63.109375" style="347" customWidth="1"/>
    <col min="11012" max="11012" width="14.77734375" style="347" customWidth="1"/>
    <col min="11013" max="11013" width="7.77734375" style="347" customWidth="1"/>
    <col min="11014" max="11014" width="14.77734375" style="347" customWidth="1"/>
    <col min="11015" max="11015" width="7.77734375" style="347" customWidth="1"/>
    <col min="11016" max="11016" width="14.77734375" style="347" customWidth="1"/>
    <col min="11017" max="11017" width="7.77734375" style="347" customWidth="1"/>
    <col min="11018" max="11018" width="14.77734375" style="347" customWidth="1"/>
    <col min="11019" max="11019" width="7.77734375" style="347" customWidth="1"/>
    <col min="11020" max="11020" width="14.77734375" style="347" customWidth="1"/>
    <col min="11021" max="11021" width="7.77734375" style="347" customWidth="1"/>
    <col min="11022" max="11264" width="11.44140625" style="347"/>
    <col min="11265" max="11265" width="3.109375" style="347" customWidth="1"/>
    <col min="11266" max="11266" width="1.6640625" style="347" customWidth="1"/>
    <col min="11267" max="11267" width="63.109375" style="347" customWidth="1"/>
    <col min="11268" max="11268" width="14.77734375" style="347" customWidth="1"/>
    <col min="11269" max="11269" width="7.77734375" style="347" customWidth="1"/>
    <col min="11270" max="11270" width="14.77734375" style="347" customWidth="1"/>
    <col min="11271" max="11271" width="7.77734375" style="347" customWidth="1"/>
    <col min="11272" max="11272" width="14.77734375" style="347" customWidth="1"/>
    <col min="11273" max="11273" width="7.77734375" style="347" customWidth="1"/>
    <col min="11274" max="11274" width="14.77734375" style="347" customWidth="1"/>
    <col min="11275" max="11275" width="7.77734375" style="347" customWidth="1"/>
    <col min="11276" max="11276" width="14.77734375" style="347" customWidth="1"/>
    <col min="11277" max="11277" width="7.77734375" style="347" customWidth="1"/>
    <col min="11278" max="11520" width="11.44140625" style="347"/>
    <col min="11521" max="11521" width="3.109375" style="347" customWidth="1"/>
    <col min="11522" max="11522" width="1.6640625" style="347" customWidth="1"/>
    <col min="11523" max="11523" width="63.109375" style="347" customWidth="1"/>
    <col min="11524" max="11524" width="14.77734375" style="347" customWidth="1"/>
    <col min="11525" max="11525" width="7.77734375" style="347" customWidth="1"/>
    <col min="11526" max="11526" width="14.77734375" style="347" customWidth="1"/>
    <col min="11527" max="11527" width="7.77734375" style="347" customWidth="1"/>
    <col min="11528" max="11528" width="14.77734375" style="347" customWidth="1"/>
    <col min="11529" max="11529" width="7.77734375" style="347" customWidth="1"/>
    <col min="11530" max="11530" width="14.77734375" style="347" customWidth="1"/>
    <col min="11531" max="11531" width="7.77734375" style="347" customWidth="1"/>
    <col min="11532" max="11532" width="14.77734375" style="347" customWidth="1"/>
    <col min="11533" max="11533" width="7.77734375" style="347" customWidth="1"/>
    <col min="11534" max="11776" width="11.44140625" style="347"/>
    <col min="11777" max="11777" width="3.109375" style="347" customWidth="1"/>
    <col min="11778" max="11778" width="1.6640625" style="347" customWidth="1"/>
    <col min="11779" max="11779" width="63.109375" style="347" customWidth="1"/>
    <col min="11780" max="11780" width="14.77734375" style="347" customWidth="1"/>
    <col min="11781" max="11781" width="7.77734375" style="347" customWidth="1"/>
    <col min="11782" max="11782" width="14.77734375" style="347" customWidth="1"/>
    <col min="11783" max="11783" width="7.77734375" style="347" customWidth="1"/>
    <col min="11784" max="11784" width="14.77734375" style="347" customWidth="1"/>
    <col min="11785" max="11785" width="7.77734375" style="347" customWidth="1"/>
    <col min="11786" max="11786" width="14.77734375" style="347" customWidth="1"/>
    <col min="11787" max="11787" width="7.77734375" style="347" customWidth="1"/>
    <col min="11788" max="11788" width="14.77734375" style="347" customWidth="1"/>
    <col min="11789" max="11789" width="7.77734375" style="347" customWidth="1"/>
    <col min="11790" max="12032" width="11.44140625" style="347"/>
    <col min="12033" max="12033" width="3.109375" style="347" customWidth="1"/>
    <col min="12034" max="12034" width="1.6640625" style="347" customWidth="1"/>
    <col min="12035" max="12035" width="63.109375" style="347" customWidth="1"/>
    <col min="12036" max="12036" width="14.77734375" style="347" customWidth="1"/>
    <col min="12037" max="12037" width="7.77734375" style="347" customWidth="1"/>
    <col min="12038" max="12038" width="14.77734375" style="347" customWidth="1"/>
    <col min="12039" max="12039" width="7.77734375" style="347" customWidth="1"/>
    <col min="12040" max="12040" width="14.77734375" style="347" customWidth="1"/>
    <col min="12041" max="12041" width="7.77734375" style="347" customWidth="1"/>
    <col min="12042" max="12042" width="14.77734375" style="347" customWidth="1"/>
    <col min="12043" max="12043" width="7.77734375" style="347" customWidth="1"/>
    <col min="12044" max="12044" width="14.77734375" style="347" customWidth="1"/>
    <col min="12045" max="12045" width="7.77734375" style="347" customWidth="1"/>
    <col min="12046" max="12288" width="11.44140625" style="347"/>
    <col min="12289" max="12289" width="3.109375" style="347" customWidth="1"/>
    <col min="12290" max="12290" width="1.6640625" style="347" customWidth="1"/>
    <col min="12291" max="12291" width="63.109375" style="347" customWidth="1"/>
    <col min="12292" max="12292" width="14.77734375" style="347" customWidth="1"/>
    <col min="12293" max="12293" width="7.77734375" style="347" customWidth="1"/>
    <col min="12294" max="12294" width="14.77734375" style="347" customWidth="1"/>
    <col min="12295" max="12295" width="7.77734375" style="347" customWidth="1"/>
    <col min="12296" max="12296" width="14.77734375" style="347" customWidth="1"/>
    <col min="12297" max="12297" width="7.77734375" style="347" customWidth="1"/>
    <col min="12298" max="12298" width="14.77734375" style="347" customWidth="1"/>
    <col min="12299" max="12299" width="7.77734375" style="347" customWidth="1"/>
    <col min="12300" max="12300" width="14.77734375" style="347" customWidth="1"/>
    <col min="12301" max="12301" width="7.77734375" style="347" customWidth="1"/>
    <col min="12302" max="12544" width="11.44140625" style="347"/>
    <col min="12545" max="12545" width="3.109375" style="347" customWidth="1"/>
    <col min="12546" max="12546" width="1.6640625" style="347" customWidth="1"/>
    <col min="12547" max="12547" width="63.109375" style="347" customWidth="1"/>
    <col min="12548" max="12548" width="14.77734375" style="347" customWidth="1"/>
    <col min="12549" max="12549" width="7.77734375" style="347" customWidth="1"/>
    <col min="12550" max="12550" width="14.77734375" style="347" customWidth="1"/>
    <col min="12551" max="12551" width="7.77734375" style="347" customWidth="1"/>
    <col min="12552" max="12552" width="14.77734375" style="347" customWidth="1"/>
    <col min="12553" max="12553" width="7.77734375" style="347" customWidth="1"/>
    <col min="12554" max="12554" width="14.77734375" style="347" customWidth="1"/>
    <col min="12555" max="12555" width="7.77734375" style="347" customWidth="1"/>
    <col min="12556" max="12556" width="14.77734375" style="347" customWidth="1"/>
    <col min="12557" max="12557" width="7.77734375" style="347" customWidth="1"/>
    <col min="12558" max="12800" width="11.44140625" style="347"/>
    <col min="12801" max="12801" width="3.109375" style="347" customWidth="1"/>
    <col min="12802" max="12802" width="1.6640625" style="347" customWidth="1"/>
    <col min="12803" max="12803" width="63.109375" style="347" customWidth="1"/>
    <col min="12804" max="12804" width="14.77734375" style="347" customWidth="1"/>
    <col min="12805" max="12805" width="7.77734375" style="347" customWidth="1"/>
    <col min="12806" max="12806" width="14.77734375" style="347" customWidth="1"/>
    <col min="12807" max="12807" width="7.77734375" style="347" customWidth="1"/>
    <col min="12808" max="12808" width="14.77734375" style="347" customWidth="1"/>
    <col min="12809" max="12809" width="7.77734375" style="347" customWidth="1"/>
    <col min="12810" max="12810" width="14.77734375" style="347" customWidth="1"/>
    <col min="12811" max="12811" width="7.77734375" style="347" customWidth="1"/>
    <col min="12812" max="12812" width="14.77734375" style="347" customWidth="1"/>
    <col min="12813" max="12813" width="7.77734375" style="347" customWidth="1"/>
    <col min="12814" max="13056" width="11.44140625" style="347"/>
    <col min="13057" max="13057" width="3.109375" style="347" customWidth="1"/>
    <col min="13058" max="13058" width="1.6640625" style="347" customWidth="1"/>
    <col min="13059" max="13059" width="63.109375" style="347" customWidth="1"/>
    <col min="13060" max="13060" width="14.77734375" style="347" customWidth="1"/>
    <col min="13061" max="13061" width="7.77734375" style="347" customWidth="1"/>
    <col min="13062" max="13062" width="14.77734375" style="347" customWidth="1"/>
    <col min="13063" max="13063" width="7.77734375" style="347" customWidth="1"/>
    <col min="13064" max="13064" width="14.77734375" style="347" customWidth="1"/>
    <col min="13065" max="13065" width="7.77734375" style="347" customWidth="1"/>
    <col min="13066" max="13066" width="14.77734375" style="347" customWidth="1"/>
    <col min="13067" max="13067" width="7.77734375" style="347" customWidth="1"/>
    <col min="13068" max="13068" width="14.77734375" style="347" customWidth="1"/>
    <col min="13069" max="13069" width="7.77734375" style="347" customWidth="1"/>
    <col min="13070" max="13312" width="11.44140625" style="347"/>
    <col min="13313" max="13313" width="3.109375" style="347" customWidth="1"/>
    <col min="13314" max="13314" width="1.6640625" style="347" customWidth="1"/>
    <col min="13315" max="13315" width="63.109375" style="347" customWidth="1"/>
    <col min="13316" max="13316" width="14.77734375" style="347" customWidth="1"/>
    <col min="13317" max="13317" width="7.77734375" style="347" customWidth="1"/>
    <col min="13318" max="13318" width="14.77734375" style="347" customWidth="1"/>
    <col min="13319" max="13319" width="7.77734375" style="347" customWidth="1"/>
    <col min="13320" max="13320" width="14.77734375" style="347" customWidth="1"/>
    <col min="13321" max="13321" width="7.77734375" style="347" customWidth="1"/>
    <col min="13322" max="13322" width="14.77734375" style="347" customWidth="1"/>
    <col min="13323" max="13323" width="7.77734375" style="347" customWidth="1"/>
    <col min="13324" max="13324" width="14.77734375" style="347" customWidth="1"/>
    <col min="13325" max="13325" width="7.77734375" style="347" customWidth="1"/>
    <col min="13326" max="13568" width="11.44140625" style="347"/>
    <col min="13569" max="13569" width="3.109375" style="347" customWidth="1"/>
    <col min="13570" max="13570" width="1.6640625" style="347" customWidth="1"/>
    <col min="13571" max="13571" width="63.109375" style="347" customWidth="1"/>
    <col min="13572" max="13572" width="14.77734375" style="347" customWidth="1"/>
    <col min="13573" max="13573" width="7.77734375" style="347" customWidth="1"/>
    <col min="13574" max="13574" width="14.77734375" style="347" customWidth="1"/>
    <col min="13575" max="13575" width="7.77734375" style="347" customWidth="1"/>
    <col min="13576" max="13576" width="14.77734375" style="347" customWidth="1"/>
    <col min="13577" max="13577" width="7.77734375" style="347" customWidth="1"/>
    <col min="13578" max="13578" width="14.77734375" style="347" customWidth="1"/>
    <col min="13579" max="13579" width="7.77734375" style="347" customWidth="1"/>
    <col min="13580" max="13580" width="14.77734375" style="347" customWidth="1"/>
    <col min="13581" max="13581" width="7.77734375" style="347" customWidth="1"/>
    <col min="13582" max="13824" width="11.44140625" style="347"/>
    <col min="13825" max="13825" width="3.109375" style="347" customWidth="1"/>
    <col min="13826" max="13826" width="1.6640625" style="347" customWidth="1"/>
    <col min="13827" max="13827" width="63.109375" style="347" customWidth="1"/>
    <col min="13828" max="13828" width="14.77734375" style="347" customWidth="1"/>
    <col min="13829" max="13829" width="7.77734375" style="347" customWidth="1"/>
    <col min="13830" max="13830" width="14.77734375" style="347" customWidth="1"/>
    <col min="13831" max="13831" width="7.77734375" style="347" customWidth="1"/>
    <col min="13832" max="13832" width="14.77734375" style="347" customWidth="1"/>
    <col min="13833" max="13833" width="7.77734375" style="347" customWidth="1"/>
    <col min="13834" max="13834" width="14.77734375" style="347" customWidth="1"/>
    <col min="13835" max="13835" width="7.77734375" style="347" customWidth="1"/>
    <col min="13836" max="13836" width="14.77734375" style="347" customWidth="1"/>
    <col min="13837" max="13837" width="7.77734375" style="347" customWidth="1"/>
    <col min="13838" max="14080" width="11.44140625" style="347"/>
    <col min="14081" max="14081" width="3.109375" style="347" customWidth="1"/>
    <col min="14082" max="14082" width="1.6640625" style="347" customWidth="1"/>
    <col min="14083" max="14083" width="63.109375" style="347" customWidth="1"/>
    <col min="14084" max="14084" width="14.77734375" style="347" customWidth="1"/>
    <col min="14085" max="14085" width="7.77734375" style="347" customWidth="1"/>
    <col min="14086" max="14086" width="14.77734375" style="347" customWidth="1"/>
    <col min="14087" max="14087" width="7.77734375" style="347" customWidth="1"/>
    <col min="14088" max="14088" width="14.77734375" style="347" customWidth="1"/>
    <col min="14089" max="14089" width="7.77734375" style="347" customWidth="1"/>
    <col min="14090" max="14090" width="14.77734375" style="347" customWidth="1"/>
    <col min="14091" max="14091" width="7.77734375" style="347" customWidth="1"/>
    <col min="14092" max="14092" width="14.77734375" style="347" customWidth="1"/>
    <col min="14093" max="14093" width="7.77734375" style="347" customWidth="1"/>
    <col min="14094" max="14336" width="11.44140625" style="347"/>
    <col min="14337" max="14337" width="3.109375" style="347" customWidth="1"/>
    <col min="14338" max="14338" width="1.6640625" style="347" customWidth="1"/>
    <col min="14339" max="14339" width="63.109375" style="347" customWidth="1"/>
    <col min="14340" max="14340" width="14.77734375" style="347" customWidth="1"/>
    <col min="14341" max="14341" width="7.77734375" style="347" customWidth="1"/>
    <col min="14342" max="14342" width="14.77734375" style="347" customWidth="1"/>
    <col min="14343" max="14343" width="7.77734375" style="347" customWidth="1"/>
    <col min="14344" max="14344" width="14.77734375" style="347" customWidth="1"/>
    <col min="14345" max="14345" width="7.77734375" style="347" customWidth="1"/>
    <col min="14346" max="14346" width="14.77734375" style="347" customWidth="1"/>
    <col min="14347" max="14347" width="7.77734375" style="347" customWidth="1"/>
    <col min="14348" max="14348" width="14.77734375" style="347" customWidth="1"/>
    <col min="14349" max="14349" width="7.77734375" style="347" customWidth="1"/>
    <col min="14350" max="14592" width="11.44140625" style="347"/>
    <col min="14593" max="14593" width="3.109375" style="347" customWidth="1"/>
    <col min="14594" max="14594" width="1.6640625" style="347" customWidth="1"/>
    <col min="14595" max="14595" width="63.109375" style="347" customWidth="1"/>
    <col min="14596" max="14596" width="14.77734375" style="347" customWidth="1"/>
    <col min="14597" max="14597" width="7.77734375" style="347" customWidth="1"/>
    <col min="14598" max="14598" width="14.77734375" style="347" customWidth="1"/>
    <col min="14599" max="14599" width="7.77734375" style="347" customWidth="1"/>
    <col min="14600" max="14600" width="14.77734375" style="347" customWidth="1"/>
    <col min="14601" max="14601" width="7.77734375" style="347" customWidth="1"/>
    <col min="14602" max="14602" width="14.77734375" style="347" customWidth="1"/>
    <col min="14603" max="14603" width="7.77734375" style="347" customWidth="1"/>
    <col min="14604" max="14604" width="14.77734375" style="347" customWidth="1"/>
    <col min="14605" max="14605" width="7.77734375" style="347" customWidth="1"/>
    <col min="14606" max="14848" width="11.44140625" style="347"/>
    <col min="14849" max="14849" width="3.109375" style="347" customWidth="1"/>
    <col min="14850" max="14850" width="1.6640625" style="347" customWidth="1"/>
    <col min="14851" max="14851" width="63.109375" style="347" customWidth="1"/>
    <col min="14852" max="14852" width="14.77734375" style="347" customWidth="1"/>
    <col min="14853" max="14853" width="7.77734375" style="347" customWidth="1"/>
    <col min="14854" max="14854" width="14.77734375" style="347" customWidth="1"/>
    <col min="14855" max="14855" width="7.77734375" style="347" customWidth="1"/>
    <col min="14856" max="14856" width="14.77734375" style="347" customWidth="1"/>
    <col min="14857" max="14857" width="7.77734375" style="347" customWidth="1"/>
    <col min="14858" max="14858" width="14.77734375" style="347" customWidth="1"/>
    <col min="14859" max="14859" width="7.77734375" style="347" customWidth="1"/>
    <col min="14860" max="14860" width="14.77734375" style="347" customWidth="1"/>
    <col min="14861" max="14861" width="7.77734375" style="347" customWidth="1"/>
    <col min="14862" max="15104" width="11.44140625" style="347"/>
    <col min="15105" max="15105" width="3.109375" style="347" customWidth="1"/>
    <col min="15106" max="15106" width="1.6640625" style="347" customWidth="1"/>
    <col min="15107" max="15107" width="63.109375" style="347" customWidth="1"/>
    <col min="15108" max="15108" width="14.77734375" style="347" customWidth="1"/>
    <col min="15109" max="15109" width="7.77734375" style="347" customWidth="1"/>
    <col min="15110" max="15110" width="14.77734375" style="347" customWidth="1"/>
    <col min="15111" max="15111" width="7.77734375" style="347" customWidth="1"/>
    <col min="15112" max="15112" width="14.77734375" style="347" customWidth="1"/>
    <col min="15113" max="15113" width="7.77734375" style="347" customWidth="1"/>
    <col min="15114" max="15114" width="14.77734375" style="347" customWidth="1"/>
    <col min="15115" max="15115" width="7.77734375" style="347" customWidth="1"/>
    <col min="15116" max="15116" width="14.77734375" style="347" customWidth="1"/>
    <col min="15117" max="15117" width="7.77734375" style="347" customWidth="1"/>
    <col min="15118" max="15360" width="11.44140625" style="347"/>
    <col min="15361" max="15361" width="3.109375" style="347" customWidth="1"/>
    <col min="15362" max="15362" width="1.6640625" style="347" customWidth="1"/>
    <col min="15363" max="15363" width="63.109375" style="347" customWidth="1"/>
    <col min="15364" max="15364" width="14.77734375" style="347" customWidth="1"/>
    <col min="15365" max="15365" width="7.77734375" style="347" customWidth="1"/>
    <col min="15366" max="15366" width="14.77734375" style="347" customWidth="1"/>
    <col min="15367" max="15367" width="7.77734375" style="347" customWidth="1"/>
    <col min="15368" max="15368" width="14.77734375" style="347" customWidth="1"/>
    <col min="15369" max="15369" width="7.77734375" style="347" customWidth="1"/>
    <col min="15370" max="15370" width="14.77734375" style="347" customWidth="1"/>
    <col min="15371" max="15371" width="7.77734375" style="347" customWidth="1"/>
    <col min="15372" max="15372" width="14.77734375" style="347" customWidth="1"/>
    <col min="15373" max="15373" width="7.77734375" style="347" customWidth="1"/>
    <col min="15374" max="15616" width="11.44140625" style="347"/>
    <col min="15617" max="15617" width="3.109375" style="347" customWidth="1"/>
    <col min="15618" max="15618" width="1.6640625" style="347" customWidth="1"/>
    <col min="15619" max="15619" width="63.109375" style="347" customWidth="1"/>
    <col min="15620" max="15620" width="14.77734375" style="347" customWidth="1"/>
    <col min="15621" max="15621" width="7.77734375" style="347" customWidth="1"/>
    <col min="15622" max="15622" width="14.77734375" style="347" customWidth="1"/>
    <col min="15623" max="15623" width="7.77734375" style="347" customWidth="1"/>
    <col min="15624" max="15624" width="14.77734375" style="347" customWidth="1"/>
    <col min="15625" max="15625" width="7.77734375" style="347" customWidth="1"/>
    <col min="15626" max="15626" width="14.77734375" style="347" customWidth="1"/>
    <col min="15627" max="15627" width="7.77734375" style="347" customWidth="1"/>
    <col min="15628" max="15628" width="14.77734375" style="347" customWidth="1"/>
    <col min="15629" max="15629" width="7.77734375" style="347" customWidth="1"/>
    <col min="15630" max="15872" width="11.44140625" style="347"/>
    <col min="15873" max="15873" width="3.109375" style="347" customWidth="1"/>
    <col min="15874" max="15874" width="1.6640625" style="347" customWidth="1"/>
    <col min="15875" max="15875" width="63.109375" style="347" customWidth="1"/>
    <col min="15876" max="15876" width="14.77734375" style="347" customWidth="1"/>
    <col min="15877" max="15877" width="7.77734375" style="347" customWidth="1"/>
    <col min="15878" max="15878" width="14.77734375" style="347" customWidth="1"/>
    <col min="15879" max="15879" width="7.77734375" style="347" customWidth="1"/>
    <col min="15880" max="15880" width="14.77734375" style="347" customWidth="1"/>
    <col min="15881" max="15881" width="7.77734375" style="347" customWidth="1"/>
    <col min="15882" max="15882" width="14.77734375" style="347" customWidth="1"/>
    <col min="15883" max="15883" width="7.77734375" style="347" customWidth="1"/>
    <col min="15884" max="15884" width="14.77734375" style="347" customWidth="1"/>
    <col min="15885" max="15885" width="7.77734375" style="347" customWidth="1"/>
    <col min="15886" max="16128" width="11.44140625" style="347"/>
    <col min="16129" max="16129" width="3.109375" style="347" customWidth="1"/>
    <col min="16130" max="16130" width="1.6640625" style="347" customWidth="1"/>
    <col min="16131" max="16131" width="63.109375" style="347" customWidth="1"/>
    <col min="16132" max="16132" width="14.77734375" style="347" customWidth="1"/>
    <col min="16133" max="16133" width="7.77734375" style="347" customWidth="1"/>
    <col min="16134" max="16134" width="14.77734375" style="347" customWidth="1"/>
    <col min="16135" max="16135" width="7.77734375" style="347" customWidth="1"/>
    <col min="16136" max="16136" width="14.77734375" style="347" customWidth="1"/>
    <col min="16137" max="16137" width="7.77734375" style="347" customWidth="1"/>
    <col min="16138" max="16138" width="14.77734375" style="347" customWidth="1"/>
    <col min="16139" max="16139" width="7.77734375" style="347" customWidth="1"/>
    <col min="16140" max="16140" width="14.77734375" style="347" customWidth="1"/>
    <col min="16141" max="16141" width="7.77734375" style="347" customWidth="1"/>
    <col min="16142" max="16384" width="11.44140625" style="347"/>
  </cols>
  <sheetData>
    <row r="2" spans="1:14" ht="28.2" customHeight="1">
      <c r="A2" s="2319" t="s">
        <v>84</v>
      </c>
      <c r="B2" s="2319"/>
      <c r="C2" s="2319"/>
      <c r="D2" s="2319"/>
      <c r="E2" s="2319"/>
      <c r="F2" s="2319"/>
      <c r="G2" s="2319"/>
      <c r="H2" s="2319"/>
      <c r="I2" s="2319"/>
      <c r="J2" s="2319"/>
      <c r="K2" s="2319"/>
      <c r="L2" s="2319"/>
      <c r="M2" s="2319"/>
    </row>
    <row r="3" spans="1:14" ht="16.8">
      <c r="A3" s="2282">
        <v>46081</v>
      </c>
      <c r="B3" s="2282"/>
      <c r="C3" s="2282"/>
      <c r="D3" s="2282"/>
      <c r="E3" s="2282"/>
      <c r="F3" s="2282"/>
      <c r="G3" s="2282"/>
      <c r="H3" s="2282"/>
      <c r="I3" s="2282"/>
      <c r="J3" s="2282"/>
      <c r="K3" s="2282"/>
      <c r="L3" s="2282"/>
      <c r="M3" s="2282"/>
    </row>
    <row r="4" spans="1:14" ht="15.6">
      <c r="A4" s="513" t="s">
        <v>281</v>
      </c>
      <c r="B4" s="807"/>
      <c r="C4" s="808"/>
      <c r="D4" s="808"/>
      <c r="E4" s="808"/>
      <c r="F4" s="809"/>
      <c r="G4" s="880"/>
      <c r="H4" s="809"/>
      <c r="I4" s="880"/>
      <c r="J4" s="809"/>
      <c r="K4" s="880"/>
      <c r="L4" s="809"/>
      <c r="M4" s="808"/>
    </row>
    <row r="5" spans="1:14" ht="13.8" thickBot="1">
      <c r="A5" s="810"/>
      <c r="B5" s="811"/>
      <c r="C5" s="811"/>
      <c r="D5" s="781"/>
      <c r="E5" s="781"/>
      <c r="F5" s="781"/>
      <c r="G5" s="781"/>
      <c r="H5" s="781"/>
      <c r="I5" s="781"/>
      <c r="J5" s="781"/>
      <c r="K5" s="781"/>
      <c r="L5" s="781"/>
      <c r="M5" s="863"/>
    </row>
    <row r="6" spans="1:14" ht="13.8" customHeight="1">
      <c r="A6" s="812"/>
      <c r="B6" s="812"/>
      <c r="C6" s="813"/>
      <c r="D6" s="2355" t="s">
        <v>137</v>
      </c>
      <c r="E6" s="2356"/>
      <c r="F6" s="2357" t="s">
        <v>140</v>
      </c>
      <c r="G6" s="2358"/>
      <c r="H6" s="2357" t="s">
        <v>141</v>
      </c>
      <c r="I6" s="2358"/>
      <c r="J6" s="2357" t="s">
        <v>142</v>
      </c>
      <c r="K6" s="2358"/>
      <c r="L6" s="2357" t="s">
        <v>143</v>
      </c>
      <c r="M6" s="2357"/>
    </row>
    <row r="7" spans="1:14" ht="15.75" customHeight="1">
      <c r="A7" s="814"/>
      <c r="B7" s="814"/>
      <c r="C7" s="815"/>
      <c r="D7" s="866" t="s">
        <v>385</v>
      </c>
      <c r="E7" s="867" t="s">
        <v>150</v>
      </c>
      <c r="F7" s="866" t="s">
        <v>385</v>
      </c>
      <c r="G7" s="881" t="s">
        <v>150</v>
      </c>
      <c r="H7" s="866" t="s">
        <v>385</v>
      </c>
      <c r="I7" s="881" t="s">
        <v>150</v>
      </c>
      <c r="J7" s="866" t="s">
        <v>385</v>
      </c>
      <c r="K7" s="881" t="s">
        <v>150</v>
      </c>
      <c r="L7" s="866" t="s">
        <v>385</v>
      </c>
      <c r="M7" s="866" t="s">
        <v>150</v>
      </c>
    </row>
    <row r="8" spans="1:14" ht="13.8">
      <c r="A8" s="818" t="s">
        <v>386</v>
      </c>
      <c r="B8" s="818"/>
      <c r="C8" s="818"/>
      <c r="D8" s="487">
        <v>2385237.1101580001</v>
      </c>
      <c r="E8" s="819">
        <v>44.849439045991218</v>
      </c>
      <c r="F8" s="487">
        <v>1376087.46285</v>
      </c>
      <c r="G8" s="882">
        <v>40.288023466582644</v>
      </c>
      <c r="H8" s="487">
        <v>1437680.888203</v>
      </c>
      <c r="I8" s="882">
        <v>46.598135609797161</v>
      </c>
      <c r="J8" s="487">
        <v>1489062.1023240001</v>
      </c>
      <c r="K8" s="819">
        <v>40.337124910312056</v>
      </c>
      <c r="L8" s="487">
        <v>6688067.5635350002</v>
      </c>
      <c r="M8" s="820">
        <v>43.118881396039946</v>
      </c>
      <c r="N8" s="883"/>
    </row>
    <row r="9" spans="1:14" ht="13.8">
      <c r="A9" s="118"/>
      <c r="B9" s="821" t="s">
        <v>387</v>
      </c>
      <c r="C9" s="821"/>
      <c r="D9" s="487">
        <v>342243.59711199999</v>
      </c>
      <c r="E9" s="819">
        <v>6.4351813420086614</v>
      </c>
      <c r="F9" s="487">
        <v>0</v>
      </c>
      <c r="G9" s="819">
        <v>0</v>
      </c>
      <c r="H9" s="487">
        <v>126751.663464</v>
      </c>
      <c r="I9" s="819">
        <v>4.1082769141109043</v>
      </c>
      <c r="J9" s="487">
        <v>58897.643680000001</v>
      </c>
      <c r="K9" s="819">
        <v>1.5954751694609157</v>
      </c>
      <c r="L9" s="487">
        <v>527892.90425599995</v>
      </c>
      <c r="M9" s="820">
        <v>3.4033973658595222</v>
      </c>
      <c r="N9" s="883"/>
    </row>
    <row r="10" spans="1:14" ht="13.8">
      <c r="A10" s="118"/>
      <c r="B10" s="822"/>
      <c r="C10" s="822" t="s">
        <v>447</v>
      </c>
      <c r="D10" s="823">
        <v>0</v>
      </c>
      <c r="E10" s="824">
        <v>0</v>
      </c>
      <c r="F10" s="823">
        <v>0</v>
      </c>
      <c r="G10" s="824">
        <v>0</v>
      </c>
      <c r="H10" s="823">
        <v>0</v>
      </c>
      <c r="I10" s="824">
        <v>0</v>
      </c>
      <c r="J10" s="823">
        <v>0</v>
      </c>
      <c r="K10" s="824">
        <v>0</v>
      </c>
      <c r="L10" s="823">
        <v>0</v>
      </c>
      <c r="M10" s="825">
        <v>0</v>
      </c>
      <c r="N10" s="883"/>
    </row>
    <row r="11" spans="1:14" s="382" customFormat="1" ht="13.8">
      <c r="A11" s="118"/>
      <c r="B11" s="822"/>
      <c r="C11" s="822" t="s">
        <v>389</v>
      </c>
      <c r="D11" s="823">
        <v>342243.59711199999</v>
      </c>
      <c r="E11" s="824">
        <v>6.4351813420086614</v>
      </c>
      <c r="F11" s="823">
        <v>0</v>
      </c>
      <c r="G11" s="824">
        <v>0</v>
      </c>
      <c r="H11" s="823">
        <v>126751.663464</v>
      </c>
      <c r="I11" s="824">
        <v>4.1082769141109043</v>
      </c>
      <c r="J11" s="823">
        <v>58897.643680000001</v>
      </c>
      <c r="K11" s="824">
        <v>1.5954751694609157</v>
      </c>
      <c r="L11" s="823">
        <v>527892.90425599995</v>
      </c>
      <c r="M11" s="825">
        <v>3.4033973658595222</v>
      </c>
      <c r="N11" s="883"/>
    </row>
    <row r="12" spans="1:14" ht="13.8">
      <c r="A12" s="118"/>
      <c r="B12" s="822"/>
      <c r="C12" s="822" t="s">
        <v>390</v>
      </c>
      <c r="D12" s="823">
        <v>0</v>
      </c>
      <c r="E12" s="826">
        <v>0</v>
      </c>
      <c r="F12" s="823">
        <v>0</v>
      </c>
      <c r="G12" s="826">
        <v>0</v>
      </c>
      <c r="H12" s="823">
        <v>0</v>
      </c>
      <c r="I12" s="826">
        <v>0</v>
      </c>
      <c r="J12" s="823">
        <v>0</v>
      </c>
      <c r="K12" s="826">
        <v>0</v>
      </c>
      <c r="L12" s="823">
        <v>0</v>
      </c>
      <c r="M12" s="827">
        <v>0</v>
      </c>
      <c r="N12" s="883"/>
    </row>
    <row r="13" spans="1:14" ht="13.8">
      <c r="A13" s="118"/>
      <c r="B13" s="822"/>
      <c r="C13" s="822" t="s">
        <v>391</v>
      </c>
      <c r="D13" s="823">
        <v>0</v>
      </c>
      <c r="E13" s="826">
        <v>0</v>
      </c>
      <c r="F13" s="823">
        <v>0</v>
      </c>
      <c r="G13" s="826">
        <v>0</v>
      </c>
      <c r="H13" s="823">
        <v>0</v>
      </c>
      <c r="I13" s="826">
        <v>0</v>
      </c>
      <c r="J13" s="823">
        <v>0</v>
      </c>
      <c r="K13" s="826">
        <v>0</v>
      </c>
      <c r="L13" s="823">
        <v>0</v>
      </c>
      <c r="M13" s="827">
        <v>0</v>
      </c>
      <c r="N13" s="883"/>
    </row>
    <row r="14" spans="1:14" ht="13.8">
      <c r="A14" s="118"/>
      <c r="B14" s="821" t="s">
        <v>392</v>
      </c>
      <c r="C14" s="821"/>
      <c r="D14" s="487">
        <v>310563.695618</v>
      </c>
      <c r="E14" s="819">
        <v>5.8395064696920702</v>
      </c>
      <c r="F14" s="487">
        <v>200113.45478</v>
      </c>
      <c r="G14" s="819">
        <v>5.8587668151979821</v>
      </c>
      <c r="H14" s="487">
        <v>283000.07739200001</v>
      </c>
      <c r="I14" s="819">
        <v>9.1726029692017939</v>
      </c>
      <c r="J14" s="487">
        <v>261356.58501400001</v>
      </c>
      <c r="K14" s="819">
        <v>7.0798747744561368</v>
      </c>
      <c r="L14" s="487">
        <v>1055033.812805</v>
      </c>
      <c r="M14" s="820">
        <v>6.8019465130979802</v>
      </c>
      <c r="N14" s="883"/>
    </row>
    <row r="15" spans="1:14" ht="13.8">
      <c r="A15" s="118"/>
      <c r="B15" s="821"/>
      <c r="C15" s="822" t="s">
        <v>448</v>
      </c>
      <c r="D15" s="823">
        <v>85449.998263000001</v>
      </c>
      <c r="E15" s="824">
        <v>1.6067100718228442</v>
      </c>
      <c r="F15" s="823">
        <v>17687.790158</v>
      </c>
      <c r="G15" s="824">
        <v>0.51784942759497476</v>
      </c>
      <c r="H15" s="823">
        <v>40089.194778999998</v>
      </c>
      <c r="I15" s="824">
        <v>1.299371613080553</v>
      </c>
      <c r="J15" s="823">
        <v>86072.731685000006</v>
      </c>
      <c r="K15" s="824">
        <v>2.3316196980172519</v>
      </c>
      <c r="L15" s="823">
        <v>229299.714886</v>
      </c>
      <c r="M15" s="825">
        <v>1.4783264547479129</v>
      </c>
      <c r="N15" s="883"/>
    </row>
    <row r="16" spans="1:14" ht="13.8">
      <c r="A16" s="118"/>
      <c r="B16" s="821"/>
      <c r="C16" s="822" t="s">
        <v>394</v>
      </c>
      <c r="D16" s="823">
        <v>0</v>
      </c>
      <c r="E16" s="824">
        <v>0</v>
      </c>
      <c r="F16" s="823">
        <v>0</v>
      </c>
      <c r="G16" s="824">
        <v>0</v>
      </c>
      <c r="H16" s="823">
        <v>0</v>
      </c>
      <c r="I16" s="826">
        <v>0</v>
      </c>
      <c r="J16" s="823">
        <v>0</v>
      </c>
      <c r="K16" s="824">
        <v>0</v>
      </c>
      <c r="L16" s="823">
        <v>0</v>
      </c>
      <c r="M16" s="825">
        <v>0</v>
      </c>
      <c r="N16" s="883"/>
    </row>
    <row r="17" spans="1:14" ht="13.8">
      <c r="A17" s="118"/>
      <c r="B17" s="821"/>
      <c r="C17" s="822" t="s">
        <v>395</v>
      </c>
      <c r="D17" s="823">
        <v>0</v>
      </c>
      <c r="E17" s="824">
        <v>0</v>
      </c>
      <c r="F17" s="823">
        <v>0</v>
      </c>
      <c r="G17" s="824">
        <v>0</v>
      </c>
      <c r="H17" s="823">
        <v>0</v>
      </c>
      <c r="I17" s="826">
        <v>0</v>
      </c>
      <c r="J17" s="823">
        <v>0</v>
      </c>
      <c r="K17" s="824">
        <v>0</v>
      </c>
      <c r="L17" s="823">
        <v>0</v>
      </c>
      <c r="M17" s="825">
        <v>0</v>
      </c>
      <c r="N17" s="883"/>
    </row>
    <row r="18" spans="1:14" ht="13.8">
      <c r="A18" s="118"/>
      <c r="B18" s="821"/>
      <c r="C18" s="822" t="s">
        <v>396</v>
      </c>
      <c r="D18" s="823">
        <v>0</v>
      </c>
      <c r="E18" s="824">
        <v>0</v>
      </c>
      <c r="F18" s="823">
        <v>0</v>
      </c>
      <c r="G18" s="824">
        <v>0</v>
      </c>
      <c r="H18" s="823">
        <v>0</v>
      </c>
      <c r="I18" s="826">
        <v>0</v>
      </c>
      <c r="J18" s="823">
        <v>0</v>
      </c>
      <c r="K18" s="824">
        <v>0</v>
      </c>
      <c r="L18" s="823">
        <v>0</v>
      </c>
      <c r="M18" s="825">
        <v>0</v>
      </c>
      <c r="N18" s="883"/>
    </row>
    <row r="19" spans="1:14" ht="13.8">
      <c r="A19" s="118"/>
      <c r="B19" s="822"/>
      <c r="C19" s="822" t="s">
        <v>397</v>
      </c>
      <c r="D19" s="823">
        <v>0</v>
      </c>
      <c r="E19" s="824">
        <v>0</v>
      </c>
      <c r="F19" s="823">
        <v>0</v>
      </c>
      <c r="G19" s="824">
        <v>0</v>
      </c>
      <c r="H19" s="823">
        <v>0</v>
      </c>
      <c r="I19" s="824">
        <v>0</v>
      </c>
      <c r="J19" s="823">
        <v>0</v>
      </c>
      <c r="K19" s="824">
        <v>0</v>
      </c>
      <c r="L19" s="823">
        <v>0</v>
      </c>
      <c r="M19" s="825">
        <v>0</v>
      </c>
      <c r="N19" s="883"/>
    </row>
    <row r="20" spans="1:14" ht="13.8">
      <c r="A20" s="118"/>
      <c r="B20" s="822"/>
      <c r="C20" s="822" t="s">
        <v>398</v>
      </c>
      <c r="D20" s="823">
        <v>0</v>
      </c>
      <c r="E20" s="824">
        <v>0</v>
      </c>
      <c r="F20" s="823">
        <v>0</v>
      </c>
      <c r="G20" s="824">
        <v>0</v>
      </c>
      <c r="H20" s="823">
        <v>0</v>
      </c>
      <c r="I20" s="824">
        <v>0</v>
      </c>
      <c r="J20" s="823">
        <v>0</v>
      </c>
      <c r="K20" s="824">
        <v>0</v>
      </c>
      <c r="L20" s="823">
        <v>0</v>
      </c>
      <c r="M20" s="825">
        <v>0</v>
      </c>
      <c r="N20" s="883"/>
    </row>
    <row r="21" spans="1:14" ht="13.8">
      <c r="A21" s="118"/>
      <c r="B21" s="822"/>
      <c r="C21" s="822" t="s">
        <v>399</v>
      </c>
      <c r="D21" s="823">
        <v>2911.7122610000001</v>
      </c>
      <c r="E21" s="824">
        <v>5.4748712827352608E-2</v>
      </c>
      <c r="F21" s="823">
        <v>0</v>
      </c>
      <c r="G21" s="824">
        <v>0</v>
      </c>
      <c r="H21" s="823">
        <v>0</v>
      </c>
      <c r="I21" s="824">
        <v>0</v>
      </c>
      <c r="J21" s="823">
        <v>0</v>
      </c>
      <c r="K21" s="824">
        <v>0</v>
      </c>
      <c r="L21" s="823">
        <v>2911.7122610000001</v>
      </c>
      <c r="M21" s="825">
        <v>1.8772205042601953E-2</v>
      </c>
      <c r="N21" s="883"/>
    </row>
    <row r="22" spans="1:14" ht="13.8">
      <c r="A22" s="118"/>
      <c r="B22" s="822"/>
      <c r="C22" s="822" t="s">
        <v>400</v>
      </c>
      <c r="D22" s="823">
        <v>0</v>
      </c>
      <c r="E22" s="826">
        <v>0</v>
      </c>
      <c r="F22" s="823">
        <v>0</v>
      </c>
      <c r="G22" s="826">
        <v>0</v>
      </c>
      <c r="H22" s="823">
        <v>0</v>
      </c>
      <c r="I22" s="824">
        <v>0</v>
      </c>
      <c r="J22" s="823">
        <v>0</v>
      </c>
      <c r="K22" s="826">
        <v>0</v>
      </c>
      <c r="L22" s="823">
        <v>0</v>
      </c>
      <c r="M22" s="825">
        <v>0</v>
      </c>
      <c r="N22" s="883"/>
    </row>
    <row r="23" spans="1:14" ht="13.8">
      <c r="A23" s="118"/>
      <c r="B23" s="822"/>
      <c r="C23" s="822" t="s">
        <v>401</v>
      </c>
      <c r="D23" s="823">
        <v>0</v>
      </c>
      <c r="E23" s="824">
        <v>0</v>
      </c>
      <c r="F23" s="823">
        <v>0</v>
      </c>
      <c r="G23" s="824">
        <v>0</v>
      </c>
      <c r="H23" s="823">
        <v>0</v>
      </c>
      <c r="I23" s="824">
        <v>0</v>
      </c>
      <c r="J23" s="823">
        <v>0</v>
      </c>
      <c r="K23" s="826">
        <v>0</v>
      </c>
      <c r="L23" s="823">
        <v>0</v>
      </c>
      <c r="M23" s="825">
        <v>0</v>
      </c>
      <c r="N23" s="883"/>
    </row>
    <row r="24" spans="1:14" ht="13.8">
      <c r="A24" s="118"/>
      <c r="B24" s="822"/>
      <c r="C24" s="829" t="s">
        <v>402</v>
      </c>
      <c r="D24" s="823">
        <v>222201.985094</v>
      </c>
      <c r="E24" s="824">
        <v>4.1780476850418742</v>
      </c>
      <c r="F24" s="823">
        <v>182425.66462200001</v>
      </c>
      <c r="G24" s="824">
        <v>5.3409173876030076</v>
      </c>
      <c r="H24" s="823">
        <v>242910.88261299999</v>
      </c>
      <c r="I24" s="824">
        <v>7.8732313561212397</v>
      </c>
      <c r="J24" s="823">
        <v>175283.85332900001</v>
      </c>
      <c r="K24" s="824">
        <v>4.748255076438884</v>
      </c>
      <c r="L24" s="823">
        <v>822822.38565800001</v>
      </c>
      <c r="M24" s="825">
        <v>5.3048478533074661</v>
      </c>
      <c r="N24" s="883"/>
    </row>
    <row r="25" spans="1:14" ht="13.8">
      <c r="A25" s="118"/>
      <c r="B25" s="822"/>
      <c r="C25" s="829" t="s">
        <v>403</v>
      </c>
      <c r="D25" s="487">
        <v>0</v>
      </c>
      <c r="E25" s="824">
        <v>0</v>
      </c>
      <c r="F25" s="487">
        <v>0</v>
      </c>
      <c r="G25" s="824">
        <v>0</v>
      </c>
      <c r="H25" s="487">
        <v>0</v>
      </c>
      <c r="I25" s="824">
        <v>0</v>
      </c>
      <c r="J25" s="487">
        <v>0</v>
      </c>
      <c r="K25" s="824">
        <v>0</v>
      </c>
      <c r="L25" s="487">
        <v>0</v>
      </c>
      <c r="M25" s="825">
        <v>0</v>
      </c>
      <c r="N25" s="883"/>
    </row>
    <row r="26" spans="1:14" ht="13.8">
      <c r="A26" s="118"/>
      <c r="B26" s="821" t="s">
        <v>404</v>
      </c>
      <c r="C26" s="821"/>
      <c r="D26" s="487">
        <v>1658075.209947</v>
      </c>
      <c r="E26" s="819">
        <v>31.176666984382589</v>
      </c>
      <c r="F26" s="487">
        <v>980708.013424</v>
      </c>
      <c r="G26" s="819">
        <v>28.712410021425089</v>
      </c>
      <c r="H26" s="487">
        <v>928880.31648599997</v>
      </c>
      <c r="I26" s="819">
        <v>30.106883459366284</v>
      </c>
      <c r="J26" s="487">
        <v>691968.86190799996</v>
      </c>
      <c r="K26" s="819">
        <v>18.744708077162642</v>
      </c>
      <c r="L26" s="487">
        <v>4259632.4017650001</v>
      </c>
      <c r="M26" s="820">
        <v>27.462429554966111</v>
      </c>
      <c r="N26" s="883"/>
    </row>
    <row r="27" spans="1:14" ht="13.8">
      <c r="A27" s="118"/>
      <c r="B27" s="822"/>
      <c r="C27" s="822" t="s">
        <v>394</v>
      </c>
      <c r="D27" s="823">
        <v>0</v>
      </c>
      <c r="E27" s="824">
        <v>0</v>
      </c>
      <c r="F27" s="823">
        <v>0</v>
      </c>
      <c r="G27" s="824">
        <v>0</v>
      </c>
      <c r="H27" s="823">
        <v>0</v>
      </c>
      <c r="I27" s="824">
        <v>0</v>
      </c>
      <c r="J27" s="823">
        <v>0</v>
      </c>
      <c r="K27" s="824">
        <v>0</v>
      </c>
      <c r="L27" s="823">
        <v>0</v>
      </c>
      <c r="M27" s="825">
        <v>0</v>
      </c>
      <c r="N27" s="883"/>
    </row>
    <row r="28" spans="1:14" ht="13.8">
      <c r="A28" s="118"/>
      <c r="B28" s="822"/>
      <c r="C28" s="822" t="s">
        <v>405</v>
      </c>
      <c r="D28" s="823">
        <v>0</v>
      </c>
      <c r="E28" s="824">
        <v>0</v>
      </c>
      <c r="F28" s="823">
        <v>0</v>
      </c>
      <c r="G28" s="824">
        <v>0</v>
      </c>
      <c r="H28" s="823">
        <v>0</v>
      </c>
      <c r="I28" s="824">
        <v>0</v>
      </c>
      <c r="J28" s="823">
        <v>0</v>
      </c>
      <c r="K28" s="824">
        <v>0</v>
      </c>
      <c r="L28" s="823">
        <v>0</v>
      </c>
      <c r="M28" s="825">
        <v>0</v>
      </c>
      <c r="N28" s="883"/>
    </row>
    <row r="29" spans="1:14" ht="13.8">
      <c r="A29" s="118"/>
      <c r="B29" s="822"/>
      <c r="C29" s="822" t="s">
        <v>406</v>
      </c>
      <c r="D29" s="823">
        <v>0</v>
      </c>
      <c r="E29" s="824">
        <v>0</v>
      </c>
      <c r="F29" s="823">
        <v>0</v>
      </c>
      <c r="G29" s="824">
        <v>0</v>
      </c>
      <c r="H29" s="823">
        <v>0</v>
      </c>
      <c r="I29" s="824">
        <v>0</v>
      </c>
      <c r="J29" s="823">
        <v>0</v>
      </c>
      <c r="K29" s="824">
        <v>0</v>
      </c>
      <c r="L29" s="823">
        <v>0</v>
      </c>
      <c r="M29" s="825">
        <v>0</v>
      </c>
      <c r="N29" s="883"/>
    </row>
    <row r="30" spans="1:14" ht="13.8">
      <c r="A30" s="118"/>
      <c r="B30" s="822"/>
      <c r="C30" s="822" t="s">
        <v>407</v>
      </c>
      <c r="D30" s="823">
        <v>0</v>
      </c>
      <c r="E30" s="824">
        <v>0</v>
      </c>
      <c r="F30" s="823">
        <v>0</v>
      </c>
      <c r="G30" s="824">
        <v>0</v>
      </c>
      <c r="H30" s="823">
        <v>0</v>
      </c>
      <c r="I30" s="824">
        <v>0</v>
      </c>
      <c r="J30" s="823">
        <v>0</v>
      </c>
      <c r="K30" s="824">
        <v>0</v>
      </c>
      <c r="L30" s="823">
        <v>0</v>
      </c>
      <c r="M30" s="825">
        <v>0</v>
      </c>
      <c r="N30" s="883"/>
    </row>
    <row r="31" spans="1:14" ht="13.8">
      <c r="A31" s="118"/>
      <c r="B31" s="822"/>
      <c r="C31" s="822" t="s">
        <v>408</v>
      </c>
      <c r="D31" s="823">
        <v>754.812905</v>
      </c>
      <c r="E31" s="824">
        <v>1.4192691883652025E-2</v>
      </c>
      <c r="F31" s="823">
        <v>0</v>
      </c>
      <c r="G31" s="824">
        <v>0</v>
      </c>
      <c r="H31" s="823">
        <v>9888.4634279999991</v>
      </c>
      <c r="I31" s="824">
        <v>0.32050503249466661</v>
      </c>
      <c r="J31" s="823">
        <v>0</v>
      </c>
      <c r="K31" s="824">
        <v>0</v>
      </c>
      <c r="L31" s="823">
        <v>10643.276333</v>
      </c>
      <c r="M31" s="825">
        <v>6.8618650381178106E-2</v>
      </c>
      <c r="N31" s="883"/>
    </row>
    <row r="32" spans="1:14" ht="13.8">
      <c r="A32" s="118"/>
      <c r="B32" s="822"/>
      <c r="C32" s="822" t="s">
        <v>409</v>
      </c>
      <c r="D32" s="823">
        <v>0</v>
      </c>
      <c r="E32" s="824">
        <v>0</v>
      </c>
      <c r="F32" s="823">
        <v>0</v>
      </c>
      <c r="G32" s="824">
        <v>0</v>
      </c>
      <c r="H32" s="823">
        <v>41128.069561999997</v>
      </c>
      <c r="I32" s="824">
        <v>1.3330436389223523</v>
      </c>
      <c r="J32" s="823">
        <v>7686.2026089999999</v>
      </c>
      <c r="K32" s="824">
        <v>0.20821113789768519</v>
      </c>
      <c r="L32" s="823">
        <v>48814.272170999997</v>
      </c>
      <c r="M32" s="825">
        <v>0.3147122531553575</v>
      </c>
      <c r="N32" s="883"/>
    </row>
    <row r="33" spans="1:14" ht="13.8">
      <c r="A33" s="118"/>
      <c r="B33" s="822"/>
      <c r="C33" s="822" t="s">
        <v>410</v>
      </c>
      <c r="D33" s="823">
        <v>0</v>
      </c>
      <c r="E33" s="824">
        <v>0</v>
      </c>
      <c r="F33" s="823">
        <v>0</v>
      </c>
      <c r="G33" s="824">
        <v>0</v>
      </c>
      <c r="H33" s="823">
        <v>0</v>
      </c>
      <c r="I33" s="824">
        <v>0</v>
      </c>
      <c r="J33" s="823">
        <v>0</v>
      </c>
      <c r="K33" s="824">
        <v>0</v>
      </c>
      <c r="L33" s="823">
        <v>0</v>
      </c>
      <c r="M33" s="825">
        <v>0</v>
      </c>
      <c r="N33" s="883"/>
    </row>
    <row r="34" spans="1:14" ht="13.8">
      <c r="A34" s="118"/>
      <c r="B34" s="822"/>
      <c r="C34" s="822" t="s">
        <v>411</v>
      </c>
      <c r="D34" s="823">
        <v>0</v>
      </c>
      <c r="E34" s="824">
        <v>0</v>
      </c>
      <c r="F34" s="823">
        <v>0</v>
      </c>
      <c r="G34" s="824">
        <v>0</v>
      </c>
      <c r="H34" s="823">
        <v>0</v>
      </c>
      <c r="I34" s="824">
        <v>0</v>
      </c>
      <c r="J34" s="823">
        <v>0</v>
      </c>
      <c r="K34" s="824">
        <v>0</v>
      </c>
      <c r="L34" s="823">
        <v>0</v>
      </c>
      <c r="M34" s="825">
        <v>0</v>
      </c>
      <c r="N34" s="883"/>
    </row>
    <row r="35" spans="1:14" ht="13.8">
      <c r="A35" s="118"/>
      <c r="B35" s="822"/>
      <c r="C35" s="829" t="s">
        <v>402</v>
      </c>
      <c r="D35" s="823">
        <v>1657320.397042</v>
      </c>
      <c r="E35" s="824">
        <v>31.162474292498938</v>
      </c>
      <c r="F35" s="823">
        <v>980708.013424</v>
      </c>
      <c r="G35" s="824">
        <v>28.712410021425089</v>
      </c>
      <c r="H35" s="823">
        <v>877863.78349499998</v>
      </c>
      <c r="I35" s="824">
        <v>28.453334787916855</v>
      </c>
      <c r="J35" s="823">
        <v>684282.65929900005</v>
      </c>
      <c r="K35" s="824">
        <v>18.536496939264961</v>
      </c>
      <c r="L35" s="823">
        <v>4200174.8532609995</v>
      </c>
      <c r="M35" s="825">
        <v>27.079098651429572</v>
      </c>
      <c r="N35" s="883"/>
    </row>
    <row r="36" spans="1:14" ht="13.8">
      <c r="A36" s="118"/>
      <c r="B36" s="822"/>
      <c r="C36" s="829" t="s">
        <v>412</v>
      </c>
      <c r="D36" s="487">
        <v>0</v>
      </c>
      <c r="E36" s="824">
        <v>0</v>
      </c>
      <c r="F36" s="487">
        <v>0</v>
      </c>
      <c r="G36" s="824">
        <v>0</v>
      </c>
      <c r="H36" s="487">
        <v>0</v>
      </c>
      <c r="I36" s="824">
        <v>0</v>
      </c>
      <c r="J36" s="487">
        <v>0</v>
      </c>
      <c r="K36" s="824">
        <v>0</v>
      </c>
      <c r="L36" s="487">
        <v>0</v>
      </c>
      <c r="M36" s="825">
        <v>0</v>
      </c>
      <c r="N36" s="883"/>
    </row>
    <row r="37" spans="1:14" ht="13.8">
      <c r="A37" s="118"/>
      <c r="B37" s="822"/>
      <c r="C37" s="829" t="s">
        <v>413</v>
      </c>
      <c r="D37" s="823">
        <v>0</v>
      </c>
      <c r="E37" s="824">
        <v>0</v>
      </c>
      <c r="F37" s="823">
        <v>0</v>
      </c>
      <c r="G37" s="824">
        <v>0</v>
      </c>
      <c r="H37" s="823">
        <v>0</v>
      </c>
      <c r="I37" s="824">
        <v>0</v>
      </c>
      <c r="J37" s="823">
        <v>0</v>
      </c>
      <c r="K37" s="824">
        <v>0</v>
      </c>
      <c r="L37" s="823">
        <v>0</v>
      </c>
      <c r="M37" s="825">
        <v>0</v>
      </c>
      <c r="N37" s="883"/>
    </row>
    <row r="38" spans="1:14" ht="13.8">
      <c r="A38" s="118"/>
      <c r="B38" s="822"/>
      <c r="C38" s="829" t="s">
        <v>414</v>
      </c>
      <c r="D38" s="823">
        <v>0</v>
      </c>
      <c r="E38" s="824">
        <v>0</v>
      </c>
      <c r="F38" s="823">
        <v>0</v>
      </c>
      <c r="G38" s="824">
        <v>0</v>
      </c>
      <c r="H38" s="823">
        <v>0</v>
      </c>
      <c r="I38" s="824">
        <v>0</v>
      </c>
      <c r="J38" s="823">
        <v>0</v>
      </c>
      <c r="K38" s="824">
        <v>0</v>
      </c>
      <c r="L38" s="823">
        <v>0</v>
      </c>
      <c r="M38" s="825">
        <v>0</v>
      </c>
      <c r="N38" s="883"/>
    </row>
    <row r="39" spans="1:14" ht="13.8">
      <c r="A39" s="118"/>
      <c r="B39" s="821" t="s">
        <v>415</v>
      </c>
      <c r="C39" s="821"/>
      <c r="D39" s="487">
        <v>73980.167725000007</v>
      </c>
      <c r="E39" s="819">
        <v>1.391043686543519</v>
      </c>
      <c r="F39" s="487">
        <v>195265.99464600001</v>
      </c>
      <c r="G39" s="819">
        <v>5.716846629959579</v>
      </c>
      <c r="H39" s="487">
        <v>99048.830860999995</v>
      </c>
      <c r="I39" s="819">
        <v>3.2103722671181769</v>
      </c>
      <c r="J39" s="487">
        <v>367800.16008399997</v>
      </c>
      <c r="K39" s="819">
        <v>9.9633191766725666</v>
      </c>
      <c r="L39" s="487">
        <v>736095.153315</v>
      </c>
      <c r="M39" s="820">
        <v>4.7457055884186152</v>
      </c>
      <c r="N39" s="883"/>
    </row>
    <row r="40" spans="1:14" ht="13.8">
      <c r="A40" s="118"/>
      <c r="B40" s="822"/>
      <c r="C40" s="829" t="s">
        <v>416</v>
      </c>
      <c r="D40" s="823">
        <v>0</v>
      </c>
      <c r="E40" s="824">
        <v>0</v>
      </c>
      <c r="F40" s="823">
        <v>50390.968409000001</v>
      </c>
      <c r="G40" s="824">
        <v>1.4753077639127601</v>
      </c>
      <c r="H40" s="823">
        <v>0</v>
      </c>
      <c r="I40" s="824">
        <v>0</v>
      </c>
      <c r="J40" s="823">
        <v>299179.65838799998</v>
      </c>
      <c r="K40" s="824">
        <v>8.104462018196875</v>
      </c>
      <c r="L40" s="823">
        <v>349570.626796</v>
      </c>
      <c r="M40" s="825">
        <v>2.2537293849329973</v>
      </c>
      <c r="N40" s="883"/>
    </row>
    <row r="41" spans="1:14" ht="13.8">
      <c r="A41" s="338"/>
      <c r="B41" s="822"/>
      <c r="C41" s="829" t="s">
        <v>417</v>
      </c>
      <c r="D41" s="823">
        <v>0</v>
      </c>
      <c r="E41" s="826">
        <v>0</v>
      </c>
      <c r="F41" s="823">
        <v>27510.29996</v>
      </c>
      <c r="G41" s="826">
        <v>0.80542526567733241</v>
      </c>
      <c r="H41" s="823">
        <v>32953.985403999999</v>
      </c>
      <c r="I41" s="826">
        <v>1.0681050943497294</v>
      </c>
      <c r="J41" s="823">
        <v>14829.292287</v>
      </c>
      <c r="K41" s="826">
        <v>0.40170991819526686</v>
      </c>
      <c r="L41" s="823">
        <v>75293.577651</v>
      </c>
      <c r="M41" s="827">
        <v>0.48542793770776516</v>
      </c>
      <c r="N41" s="883"/>
    </row>
    <row r="42" spans="1:14" ht="13.8">
      <c r="A42" s="338"/>
      <c r="B42" s="822"/>
      <c r="C42" s="829" t="s">
        <v>418</v>
      </c>
      <c r="D42" s="823">
        <v>0</v>
      </c>
      <c r="E42" s="826">
        <v>0</v>
      </c>
      <c r="F42" s="823">
        <v>0</v>
      </c>
      <c r="G42" s="826">
        <v>0</v>
      </c>
      <c r="H42" s="823">
        <v>0</v>
      </c>
      <c r="I42" s="826">
        <v>0</v>
      </c>
      <c r="J42" s="823">
        <v>0</v>
      </c>
      <c r="K42" s="826">
        <v>0</v>
      </c>
      <c r="L42" s="823">
        <v>0</v>
      </c>
      <c r="M42" s="827">
        <v>0</v>
      </c>
      <c r="N42" s="883"/>
    </row>
    <row r="43" spans="1:14" ht="13.8">
      <c r="A43" s="338"/>
      <c r="B43" s="822"/>
      <c r="C43" s="829" t="s">
        <v>419</v>
      </c>
      <c r="D43" s="823">
        <v>73980.167725000007</v>
      </c>
      <c r="E43" s="826">
        <v>1.391043686543519</v>
      </c>
      <c r="F43" s="823">
        <v>19509.933000000001</v>
      </c>
      <c r="G43" s="826">
        <v>0.57119671514741122</v>
      </c>
      <c r="H43" s="823">
        <v>261.16616199999999</v>
      </c>
      <c r="I43" s="826">
        <v>8.4649217593604636E-3</v>
      </c>
      <c r="J43" s="823">
        <v>0</v>
      </c>
      <c r="K43" s="826">
        <v>0</v>
      </c>
      <c r="L43" s="823">
        <v>93751.266885999998</v>
      </c>
      <c r="M43" s="827">
        <v>0.60442717110490296</v>
      </c>
      <c r="N43" s="883"/>
    </row>
    <row r="44" spans="1:14" ht="13.8">
      <c r="A44" s="338"/>
      <c r="B44" s="822"/>
      <c r="C44" s="829" t="s">
        <v>420</v>
      </c>
      <c r="D44" s="823">
        <v>0</v>
      </c>
      <c r="E44" s="826">
        <v>0</v>
      </c>
      <c r="F44" s="823">
        <v>97854.793277000004</v>
      </c>
      <c r="G44" s="826">
        <v>2.8649168852220752</v>
      </c>
      <c r="H44" s="823">
        <v>65833.679294999994</v>
      </c>
      <c r="I44" s="826">
        <v>2.1338022510090875</v>
      </c>
      <c r="J44" s="823">
        <v>53791.209409000003</v>
      </c>
      <c r="K44" s="826">
        <v>1.4571472402804262</v>
      </c>
      <c r="L44" s="823">
        <v>217479.681981</v>
      </c>
      <c r="M44" s="827">
        <v>1.4021210946665026</v>
      </c>
      <c r="N44" s="883"/>
    </row>
    <row r="45" spans="1:14" ht="13.8">
      <c r="A45" s="118"/>
      <c r="B45" s="821" t="s">
        <v>421</v>
      </c>
      <c r="C45" s="821"/>
      <c r="D45" s="487">
        <v>374.43975599999999</v>
      </c>
      <c r="E45" s="819">
        <v>7.040563364371524E-3</v>
      </c>
      <c r="F45" s="487">
        <v>0</v>
      </c>
      <c r="G45" s="819">
        <v>0</v>
      </c>
      <c r="H45" s="487">
        <v>0</v>
      </c>
      <c r="I45" s="819">
        <v>0</v>
      </c>
      <c r="J45" s="487">
        <v>109038.85163799999</v>
      </c>
      <c r="K45" s="819">
        <v>2.953747712559792</v>
      </c>
      <c r="L45" s="487">
        <v>109413.291394</v>
      </c>
      <c r="M45" s="820">
        <v>0.7054023736977092</v>
      </c>
      <c r="N45" s="883"/>
    </row>
    <row r="46" spans="1:14" ht="13.8" customHeight="1">
      <c r="A46" s="118"/>
      <c r="B46" s="822"/>
      <c r="C46" s="822" t="s">
        <v>449</v>
      </c>
      <c r="D46" s="823">
        <v>374.43975599999999</v>
      </c>
      <c r="E46" s="824">
        <v>7.040563364371524E-3</v>
      </c>
      <c r="F46" s="823">
        <v>0</v>
      </c>
      <c r="G46" s="824">
        <v>0</v>
      </c>
      <c r="H46" s="823">
        <v>0</v>
      </c>
      <c r="I46" s="824">
        <v>0</v>
      </c>
      <c r="J46" s="823">
        <v>30.513029999999997</v>
      </c>
      <c r="K46" s="824">
        <v>8.2656586356012935E-4</v>
      </c>
      <c r="L46" s="823">
        <v>404.952786</v>
      </c>
      <c r="M46" s="825">
        <v>2.6107856992552293E-3</v>
      </c>
      <c r="N46" s="883"/>
    </row>
    <row r="47" spans="1:14" ht="13.8" customHeight="1">
      <c r="A47" s="118"/>
      <c r="B47" s="822"/>
      <c r="C47" s="822" t="s">
        <v>423</v>
      </c>
      <c r="D47" s="823">
        <v>0</v>
      </c>
      <c r="E47" s="824">
        <v>0</v>
      </c>
      <c r="F47" s="823">
        <v>0</v>
      </c>
      <c r="G47" s="824">
        <v>0</v>
      </c>
      <c r="H47" s="823">
        <v>0</v>
      </c>
      <c r="I47" s="824">
        <v>0</v>
      </c>
      <c r="J47" s="823">
        <v>109008.33860800001</v>
      </c>
      <c r="K47" s="824">
        <v>2.9529211466962324</v>
      </c>
      <c r="L47" s="823">
        <v>109008.33860800001</v>
      </c>
      <c r="M47" s="825">
        <v>0.70279158799845398</v>
      </c>
      <c r="N47" s="883"/>
    </row>
    <row r="48" spans="1:14" ht="13.8" customHeight="1">
      <c r="A48" s="118"/>
      <c r="B48" s="118"/>
      <c r="C48" s="822" t="s">
        <v>424</v>
      </c>
      <c r="D48" s="823">
        <v>0</v>
      </c>
      <c r="E48" s="824">
        <v>0</v>
      </c>
      <c r="F48" s="823">
        <v>0</v>
      </c>
      <c r="G48" s="824">
        <v>0</v>
      </c>
      <c r="H48" s="823">
        <v>0</v>
      </c>
      <c r="I48" s="824">
        <v>0</v>
      </c>
      <c r="J48" s="823">
        <v>0</v>
      </c>
      <c r="K48" s="824">
        <v>0</v>
      </c>
      <c r="L48" s="823">
        <v>0</v>
      </c>
      <c r="M48" s="825">
        <v>0</v>
      </c>
      <c r="N48" s="883"/>
    </row>
    <row r="49" spans="1:14" ht="13.8" customHeight="1">
      <c r="A49" s="118"/>
      <c r="B49" s="118"/>
      <c r="C49" s="822" t="s">
        <v>425</v>
      </c>
      <c r="D49" s="823">
        <v>0</v>
      </c>
      <c r="E49" s="824">
        <v>0</v>
      </c>
      <c r="F49" s="823">
        <v>0</v>
      </c>
      <c r="G49" s="824">
        <v>0</v>
      </c>
      <c r="H49" s="823">
        <v>0</v>
      </c>
      <c r="I49" s="824">
        <v>0</v>
      </c>
      <c r="J49" s="823">
        <v>0</v>
      </c>
      <c r="K49" s="824">
        <v>0</v>
      </c>
      <c r="L49" s="823">
        <v>0</v>
      </c>
      <c r="M49" s="825">
        <v>0</v>
      </c>
      <c r="N49" s="883"/>
    </row>
    <row r="50" spans="1:14" ht="13.8">
      <c r="A50" s="818" t="s">
        <v>426</v>
      </c>
      <c r="B50" s="818"/>
      <c r="C50" s="821"/>
      <c r="D50" s="487">
        <v>3037190.659341</v>
      </c>
      <c r="E50" s="819">
        <v>57.108073980177579</v>
      </c>
      <c r="F50" s="487">
        <v>2072923.261984</v>
      </c>
      <c r="G50" s="819">
        <v>60.689442552053727</v>
      </c>
      <c r="H50" s="487">
        <v>1647493.5834969999</v>
      </c>
      <c r="I50" s="819">
        <v>53.39858799682672</v>
      </c>
      <c r="J50" s="487">
        <v>2238739.049596</v>
      </c>
      <c r="K50" s="819">
        <v>60.645084274328099</v>
      </c>
      <c r="L50" s="487">
        <v>8996346.5544189997</v>
      </c>
      <c r="M50" s="820">
        <v>58.000670057919244</v>
      </c>
      <c r="N50" s="883"/>
    </row>
    <row r="51" spans="1:14" s="382" customFormat="1" ht="13.8">
      <c r="A51" s="818"/>
      <c r="B51" s="818" t="s">
        <v>387</v>
      </c>
      <c r="C51" s="821"/>
      <c r="D51" s="487">
        <v>0</v>
      </c>
      <c r="E51" s="819">
        <v>0</v>
      </c>
      <c r="F51" s="487">
        <v>0</v>
      </c>
      <c r="G51" s="819">
        <v>0</v>
      </c>
      <c r="H51" s="487">
        <v>3652.2801920000002</v>
      </c>
      <c r="I51" s="819">
        <v>0.11837776315195847</v>
      </c>
      <c r="J51" s="487">
        <v>155909.12818699999</v>
      </c>
      <c r="K51" s="819">
        <v>4.2234141668918026</v>
      </c>
      <c r="L51" s="487">
        <v>159561.408379</v>
      </c>
      <c r="M51" s="820">
        <v>1.0287141058190343</v>
      </c>
      <c r="N51" s="883"/>
    </row>
    <row r="52" spans="1:14" s="382" customFormat="1" ht="13.8">
      <c r="A52" s="818"/>
      <c r="B52" s="818"/>
      <c r="C52" s="822" t="s">
        <v>427</v>
      </c>
      <c r="D52" s="823">
        <v>0</v>
      </c>
      <c r="E52" s="824">
        <v>0</v>
      </c>
      <c r="F52" s="823">
        <v>0</v>
      </c>
      <c r="G52" s="824">
        <v>0</v>
      </c>
      <c r="H52" s="823">
        <v>3652.2801920000002</v>
      </c>
      <c r="I52" s="824">
        <v>0.11837776315195847</v>
      </c>
      <c r="J52" s="823">
        <v>155909.12818699999</v>
      </c>
      <c r="K52" s="824">
        <v>4.2234141668918026</v>
      </c>
      <c r="L52" s="823">
        <v>159561.408379</v>
      </c>
      <c r="M52" s="825">
        <v>1.0287141058190343</v>
      </c>
      <c r="N52" s="883"/>
    </row>
    <row r="53" spans="1:14" s="382" customFormat="1" ht="13.8">
      <c r="A53" s="818"/>
      <c r="B53" s="818" t="s">
        <v>392</v>
      </c>
      <c r="C53" s="821"/>
      <c r="D53" s="487">
        <v>1000.059013</v>
      </c>
      <c r="E53" s="819">
        <v>1.8804036527406955E-2</v>
      </c>
      <c r="F53" s="487">
        <v>44995.988421000002</v>
      </c>
      <c r="G53" s="819">
        <v>1.3173577162405503</v>
      </c>
      <c r="H53" s="487">
        <v>24484.946692000001</v>
      </c>
      <c r="I53" s="819">
        <v>0.79360647812365459</v>
      </c>
      <c r="J53" s="487">
        <v>8626.4086800000005</v>
      </c>
      <c r="K53" s="819">
        <v>0.23368033066551558</v>
      </c>
      <c r="L53" s="487">
        <v>79107.402805000005</v>
      </c>
      <c r="M53" s="820">
        <v>0.5100161872908241</v>
      </c>
      <c r="N53" s="883"/>
    </row>
    <row r="54" spans="1:14" s="382" customFormat="1" ht="13.8">
      <c r="A54" s="818"/>
      <c r="B54" s="818"/>
      <c r="C54" s="822" t="s">
        <v>428</v>
      </c>
      <c r="D54" s="823">
        <v>0</v>
      </c>
      <c r="E54" s="826">
        <v>0</v>
      </c>
      <c r="F54" s="823">
        <v>0</v>
      </c>
      <c r="G54" s="826">
        <v>0</v>
      </c>
      <c r="H54" s="823">
        <v>0</v>
      </c>
      <c r="I54" s="824">
        <v>0</v>
      </c>
      <c r="J54" s="823">
        <v>0</v>
      </c>
      <c r="K54" s="826">
        <v>0</v>
      </c>
      <c r="L54" s="823">
        <v>0</v>
      </c>
      <c r="M54" s="825">
        <v>0</v>
      </c>
      <c r="N54" s="883"/>
    </row>
    <row r="55" spans="1:14" s="382" customFormat="1" ht="13.8">
      <c r="A55" s="818"/>
      <c r="B55" s="818"/>
      <c r="C55" s="822" t="s">
        <v>429</v>
      </c>
      <c r="D55" s="823">
        <v>0</v>
      </c>
      <c r="E55" s="826">
        <v>0</v>
      </c>
      <c r="F55" s="823">
        <v>0</v>
      </c>
      <c r="G55" s="826">
        <v>0</v>
      </c>
      <c r="H55" s="823">
        <v>0</v>
      </c>
      <c r="I55" s="826">
        <v>0</v>
      </c>
      <c r="J55" s="823">
        <v>0</v>
      </c>
      <c r="K55" s="826">
        <v>0</v>
      </c>
      <c r="L55" s="823">
        <v>0</v>
      </c>
      <c r="M55" s="827">
        <v>0</v>
      </c>
      <c r="N55" s="883"/>
    </row>
    <row r="56" spans="1:14" s="382" customFormat="1" ht="13.8">
      <c r="A56" s="818"/>
      <c r="B56" s="818"/>
      <c r="C56" s="822" t="s">
        <v>458</v>
      </c>
      <c r="D56" s="823">
        <v>1000.059013</v>
      </c>
      <c r="E56" s="826">
        <v>1.8804036527406955E-2</v>
      </c>
      <c r="F56" s="823">
        <v>44995.988421000002</v>
      </c>
      <c r="G56" s="826">
        <v>1.3173577162405503</v>
      </c>
      <c r="H56" s="823">
        <v>24484.946692000001</v>
      </c>
      <c r="I56" s="826">
        <v>0.79360647812365459</v>
      </c>
      <c r="J56" s="823">
        <v>8626.4086800000005</v>
      </c>
      <c r="K56" s="826">
        <v>0.23368033066551558</v>
      </c>
      <c r="L56" s="823">
        <v>79107.402805000005</v>
      </c>
      <c r="M56" s="827">
        <v>0.5100161872908241</v>
      </c>
      <c r="N56" s="883"/>
    </row>
    <row r="57" spans="1:14" s="382" customFormat="1" ht="13.8">
      <c r="A57" s="818"/>
      <c r="B57" s="818"/>
      <c r="C57" s="822" t="s">
        <v>431</v>
      </c>
      <c r="D57" s="823">
        <v>0</v>
      </c>
      <c r="E57" s="826">
        <v>0</v>
      </c>
      <c r="F57" s="823">
        <v>0</v>
      </c>
      <c r="G57" s="824">
        <v>0</v>
      </c>
      <c r="H57" s="823">
        <v>0</v>
      </c>
      <c r="I57" s="826">
        <v>0</v>
      </c>
      <c r="J57" s="823">
        <v>0</v>
      </c>
      <c r="K57" s="826">
        <v>0</v>
      </c>
      <c r="L57" s="823">
        <v>0</v>
      </c>
      <c r="M57" s="827">
        <v>0</v>
      </c>
      <c r="N57" s="883"/>
    </row>
    <row r="58" spans="1:14" s="382" customFormat="1" ht="13.8">
      <c r="A58" s="818"/>
      <c r="B58" s="818"/>
      <c r="C58" s="829" t="s">
        <v>402</v>
      </c>
      <c r="D58" s="823">
        <v>0</v>
      </c>
      <c r="E58" s="826">
        <v>0</v>
      </c>
      <c r="F58" s="823">
        <v>0</v>
      </c>
      <c r="G58" s="824">
        <v>0</v>
      </c>
      <c r="H58" s="823">
        <v>0</v>
      </c>
      <c r="I58" s="826">
        <v>0</v>
      </c>
      <c r="J58" s="823">
        <v>0</v>
      </c>
      <c r="K58" s="826">
        <v>0</v>
      </c>
      <c r="L58" s="823">
        <v>0</v>
      </c>
      <c r="M58" s="827">
        <v>0</v>
      </c>
      <c r="N58" s="883"/>
    </row>
    <row r="59" spans="1:14" s="382" customFormat="1" ht="13.8">
      <c r="A59" s="818"/>
      <c r="B59" s="818" t="s">
        <v>432</v>
      </c>
      <c r="C59" s="821"/>
      <c r="D59" s="487">
        <v>36269.599892999999</v>
      </c>
      <c r="E59" s="832">
        <v>0.68197463585322171</v>
      </c>
      <c r="F59" s="487">
        <v>71958.653797999999</v>
      </c>
      <c r="G59" s="832">
        <v>2.106749760537229</v>
      </c>
      <c r="H59" s="487">
        <v>0</v>
      </c>
      <c r="I59" s="832">
        <v>0</v>
      </c>
      <c r="J59" s="487">
        <v>168759.43618399999</v>
      </c>
      <c r="K59" s="832">
        <v>4.5715154838227638</v>
      </c>
      <c r="L59" s="487">
        <v>276987.68987399997</v>
      </c>
      <c r="M59" s="870">
        <v>1.7857773167481841</v>
      </c>
      <c r="N59" s="883"/>
    </row>
    <row r="60" spans="1:14" s="382" customFormat="1" ht="13.8">
      <c r="A60" s="818"/>
      <c r="B60" s="818"/>
      <c r="C60" s="829" t="s">
        <v>433</v>
      </c>
      <c r="D60" s="823">
        <v>0</v>
      </c>
      <c r="E60" s="824">
        <v>0</v>
      </c>
      <c r="F60" s="823">
        <v>0</v>
      </c>
      <c r="G60" s="824">
        <v>0</v>
      </c>
      <c r="H60" s="823">
        <v>0</v>
      </c>
      <c r="I60" s="824">
        <v>0</v>
      </c>
      <c r="J60" s="823">
        <v>0</v>
      </c>
      <c r="K60" s="826">
        <v>0</v>
      </c>
      <c r="L60" s="823">
        <v>0</v>
      </c>
      <c r="M60" s="825">
        <v>0</v>
      </c>
      <c r="N60" s="883"/>
    </row>
    <row r="61" spans="1:14" s="382" customFormat="1" ht="13.8">
      <c r="A61" s="818"/>
      <c r="B61" s="818"/>
      <c r="C61" s="829" t="s">
        <v>407</v>
      </c>
      <c r="D61" s="823">
        <v>0</v>
      </c>
      <c r="E61" s="824">
        <v>0</v>
      </c>
      <c r="F61" s="823">
        <v>0</v>
      </c>
      <c r="G61" s="824">
        <v>0</v>
      </c>
      <c r="H61" s="823">
        <v>0</v>
      </c>
      <c r="I61" s="824">
        <v>0</v>
      </c>
      <c r="J61" s="823">
        <v>0</v>
      </c>
      <c r="K61" s="826">
        <v>0</v>
      </c>
      <c r="L61" s="823">
        <v>0</v>
      </c>
      <c r="M61" s="825">
        <v>0</v>
      </c>
      <c r="N61" s="883"/>
    </row>
    <row r="62" spans="1:14" s="382" customFormat="1" ht="13.8">
      <c r="A62" s="818"/>
      <c r="B62" s="833"/>
      <c r="C62" s="829" t="s">
        <v>434</v>
      </c>
      <c r="D62" s="823">
        <v>0</v>
      </c>
      <c r="E62" s="824">
        <v>0</v>
      </c>
      <c r="F62" s="823">
        <v>0</v>
      </c>
      <c r="G62" s="824">
        <v>0</v>
      </c>
      <c r="H62" s="823">
        <v>0</v>
      </c>
      <c r="I62" s="824">
        <v>0</v>
      </c>
      <c r="J62" s="823">
        <v>0</v>
      </c>
      <c r="K62" s="826">
        <v>0</v>
      </c>
      <c r="L62" s="823">
        <v>0</v>
      </c>
      <c r="M62" s="825">
        <v>0</v>
      </c>
      <c r="N62" s="883"/>
    </row>
    <row r="63" spans="1:14" s="382" customFormat="1" ht="13.8">
      <c r="A63" s="818"/>
      <c r="B63" s="833"/>
      <c r="C63" s="829" t="s">
        <v>402</v>
      </c>
      <c r="D63" s="823">
        <v>36269.599892999999</v>
      </c>
      <c r="E63" s="824">
        <v>0.68197463585322171</v>
      </c>
      <c r="F63" s="823">
        <v>71958.653797999999</v>
      </c>
      <c r="G63" s="824">
        <v>2.106749760537229</v>
      </c>
      <c r="H63" s="823">
        <v>0</v>
      </c>
      <c r="I63" s="824">
        <v>0</v>
      </c>
      <c r="J63" s="823">
        <v>168759.43618399999</v>
      </c>
      <c r="K63" s="826">
        <v>4.5715154838227638</v>
      </c>
      <c r="L63" s="823">
        <v>276987.68987399997</v>
      </c>
      <c r="M63" s="825">
        <v>1.7857773167481841</v>
      </c>
      <c r="N63" s="883"/>
    </row>
    <row r="64" spans="1:14" s="382" customFormat="1" ht="13.8">
      <c r="A64" s="818"/>
      <c r="B64" s="818" t="s">
        <v>415</v>
      </c>
      <c r="C64" s="821"/>
      <c r="D64" s="487">
        <v>2999921.0004360001</v>
      </c>
      <c r="E64" s="819">
        <v>56.407295307815751</v>
      </c>
      <c r="F64" s="487">
        <v>1955968.619766</v>
      </c>
      <c r="G64" s="819">
        <v>57.265335075305224</v>
      </c>
      <c r="H64" s="487">
        <v>1619356.3566129999</v>
      </c>
      <c r="I64" s="819">
        <v>52.486603755551101</v>
      </c>
      <c r="J64" s="487">
        <v>1905444.0765450001</v>
      </c>
      <c r="K64" s="819">
        <v>51.616474292948013</v>
      </c>
      <c r="L64" s="487">
        <v>8480690.0533600003</v>
      </c>
      <c r="M64" s="820">
        <v>54.676162448054768</v>
      </c>
      <c r="N64" s="883"/>
    </row>
    <row r="65" spans="1:14" s="382" customFormat="1" ht="13.8">
      <c r="A65" s="818"/>
      <c r="B65" s="833"/>
      <c r="C65" s="829" t="s">
        <v>435</v>
      </c>
      <c r="D65" s="823">
        <v>543378.53631300002</v>
      </c>
      <c r="E65" s="824">
        <v>10.217106902908917</v>
      </c>
      <c r="F65" s="823">
        <v>488680.64722599997</v>
      </c>
      <c r="G65" s="824">
        <v>14.307213687079399</v>
      </c>
      <c r="H65" s="823">
        <v>222675.99707099999</v>
      </c>
      <c r="I65" s="824">
        <v>7.2173779269827261</v>
      </c>
      <c r="J65" s="823">
        <v>412115.92124699999</v>
      </c>
      <c r="K65" s="824">
        <v>11.163786498174874</v>
      </c>
      <c r="L65" s="823">
        <v>1666851.101857</v>
      </c>
      <c r="M65" s="825">
        <v>10.746415804424364</v>
      </c>
      <c r="N65" s="883"/>
    </row>
    <row r="66" spans="1:14" s="382" customFormat="1" ht="13.8">
      <c r="A66" s="818"/>
      <c r="B66" s="833"/>
      <c r="C66" s="829" t="s">
        <v>436</v>
      </c>
      <c r="D66" s="823">
        <v>2456542.4641229999</v>
      </c>
      <c r="E66" s="824">
        <v>46.190188404906834</v>
      </c>
      <c r="F66" s="823">
        <v>1467287.97254</v>
      </c>
      <c r="G66" s="824">
        <v>42.95812138822582</v>
      </c>
      <c r="H66" s="823">
        <v>1396680.3595420001</v>
      </c>
      <c r="I66" s="824">
        <v>45.269225828568381</v>
      </c>
      <c r="J66" s="823">
        <v>1493328.155298</v>
      </c>
      <c r="K66" s="824">
        <v>40.452687794773134</v>
      </c>
      <c r="L66" s="823">
        <v>6813838.9515030002</v>
      </c>
      <c r="M66" s="825">
        <v>43.929746643630395</v>
      </c>
      <c r="N66" s="883"/>
    </row>
    <row r="67" spans="1:14" s="382" customFormat="1" ht="13.8">
      <c r="A67" s="818"/>
      <c r="B67" s="833"/>
      <c r="C67" s="829" t="s">
        <v>437</v>
      </c>
      <c r="D67" s="823">
        <v>0</v>
      </c>
      <c r="E67" s="824">
        <v>0</v>
      </c>
      <c r="F67" s="823">
        <v>0</v>
      </c>
      <c r="G67" s="824">
        <v>0</v>
      </c>
      <c r="H67" s="823">
        <v>0</v>
      </c>
      <c r="I67" s="824">
        <v>0</v>
      </c>
      <c r="J67" s="823">
        <v>0</v>
      </c>
      <c r="K67" s="824">
        <v>0</v>
      </c>
      <c r="L67" s="823">
        <v>0</v>
      </c>
      <c r="M67" s="825">
        <v>0</v>
      </c>
      <c r="N67" s="883"/>
    </row>
    <row r="68" spans="1:14" s="382" customFormat="1" ht="13.8">
      <c r="A68" s="818"/>
      <c r="B68" s="818" t="s">
        <v>421</v>
      </c>
      <c r="C68" s="821"/>
      <c r="D68" s="487">
        <v>0</v>
      </c>
      <c r="E68" s="819">
        <v>0</v>
      </c>
      <c r="F68" s="487">
        <v>0</v>
      </c>
      <c r="G68" s="819">
        <v>0</v>
      </c>
      <c r="H68" s="487">
        <v>0</v>
      </c>
      <c r="I68" s="819">
        <v>0</v>
      </c>
      <c r="J68" s="487">
        <v>0</v>
      </c>
      <c r="K68" s="819">
        <v>0</v>
      </c>
      <c r="L68" s="487">
        <v>0</v>
      </c>
      <c r="M68" s="820">
        <v>0</v>
      </c>
      <c r="N68" s="883"/>
    </row>
    <row r="69" spans="1:14" s="382" customFormat="1" ht="13.8">
      <c r="A69" s="818"/>
      <c r="B69" s="833"/>
      <c r="C69" s="822" t="s">
        <v>438</v>
      </c>
      <c r="D69" s="487">
        <v>0</v>
      </c>
      <c r="E69" s="824">
        <v>0</v>
      </c>
      <c r="F69" s="487">
        <v>0</v>
      </c>
      <c r="G69" s="824">
        <v>0</v>
      </c>
      <c r="H69" s="487">
        <v>0</v>
      </c>
      <c r="I69" s="824">
        <v>0</v>
      </c>
      <c r="J69" s="487">
        <v>0</v>
      </c>
      <c r="K69" s="824">
        <v>0</v>
      </c>
      <c r="L69" s="487">
        <v>0</v>
      </c>
      <c r="M69" s="825">
        <v>0</v>
      </c>
      <c r="N69" s="883"/>
    </row>
    <row r="70" spans="1:14" ht="9" customHeight="1">
      <c r="A70" s="118"/>
      <c r="B70" s="118"/>
      <c r="C70" s="822"/>
      <c r="D70" s="487"/>
      <c r="E70" s="832"/>
      <c r="F70" s="487"/>
      <c r="G70" s="832"/>
      <c r="H70" s="487"/>
      <c r="I70" s="832"/>
      <c r="J70" s="487"/>
      <c r="K70" s="832"/>
      <c r="L70" s="487"/>
      <c r="M70" s="834"/>
      <c r="N70" s="883"/>
    </row>
    <row r="71" spans="1:14" ht="13.8">
      <c r="A71" s="835" t="s">
        <v>439</v>
      </c>
      <c r="B71" s="835"/>
      <c r="C71" s="878"/>
      <c r="D71" s="836">
        <v>-104106.825257</v>
      </c>
      <c r="E71" s="837">
        <v>-1.9575130261687876</v>
      </c>
      <c r="F71" s="838">
        <v>-33386.565481999998</v>
      </c>
      <c r="G71" s="837">
        <v>-0.97746601863637061</v>
      </c>
      <c r="H71" s="838">
        <v>101.085764</v>
      </c>
      <c r="I71" s="837">
        <v>3.2763933761264853E-3</v>
      </c>
      <c r="J71" s="838">
        <v>-36258.669319000001</v>
      </c>
      <c r="K71" s="837">
        <v>-0.98220918464014906</v>
      </c>
      <c r="L71" s="838">
        <v>-173650.97429400001</v>
      </c>
      <c r="M71" s="837">
        <v>-1.1195514539527396</v>
      </c>
      <c r="N71" s="883"/>
    </row>
    <row r="72" spans="1:14" ht="13.8">
      <c r="A72" s="818" t="s">
        <v>440</v>
      </c>
      <c r="B72" s="818"/>
      <c r="C72" s="818"/>
      <c r="D72" s="487">
        <v>5318320.9442419996</v>
      </c>
      <c r="E72" s="819">
        <v>100</v>
      </c>
      <c r="F72" s="487">
        <v>3415624.1593519999</v>
      </c>
      <c r="G72" s="819">
        <v>100</v>
      </c>
      <c r="H72" s="487">
        <v>3085275.5574639998</v>
      </c>
      <c r="I72" s="819">
        <v>100</v>
      </c>
      <c r="J72" s="487">
        <v>3691542.482601</v>
      </c>
      <c r="K72" s="819">
        <v>100</v>
      </c>
      <c r="L72" s="487">
        <v>15510763.143658999</v>
      </c>
      <c r="M72" s="820">
        <v>100</v>
      </c>
      <c r="N72" s="883"/>
    </row>
    <row r="73" spans="1:14" ht="13.8">
      <c r="A73" s="840"/>
      <c r="B73" s="840"/>
      <c r="C73" s="833" t="s">
        <v>441</v>
      </c>
      <c r="D73" s="823">
        <v>5257164.8995920001</v>
      </c>
      <c r="E73" s="824">
        <v>98.850087362324174</v>
      </c>
      <c r="F73" s="823">
        <v>3368249.6989770001</v>
      </c>
      <c r="G73" s="824">
        <v>98.613007223137004</v>
      </c>
      <c r="H73" s="823">
        <v>3048958.97009</v>
      </c>
      <c r="I73" s="824">
        <v>98.822906197595813</v>
      </c>
      <c r="J73" s="823">
        <v>3603814.602829</v>
      </c>
      <c r="K73" s="824">
        <v>97.623544082575791</v>
      </c>
      <c r="L73" s="823">
        <v>15278188.171488</v>
      </c>
      <c r="M73" s="825">
        <v>98.500557515984767</v>
      </c>
      <c r="N73" s="883"/>
    </row>
    <row r="74" spans="1:14" ht="14.4" thickBot="1">
      <c r="A74" s="841"/>
      <c r="B74" s="841"/>
      <c r="C74" s="842" t="s">
        <v>442</v>
      </c>
      <c r="D74" s="843">
        <v>61156.044650999997</v>
      </c>
      <c r="E74" s="844">
        <v>1.1499126376946462</v>
      </c>
      <c r="F74" s="843">
        <v>47374.460375000002</v>
      </c>
      <c r="G74" s="844">
        <v>1.3869927768630057</v>
      </c>
      <c r="H74" s="843">
        <v>36316.587374000002</v>
      </c>
      <c r="I74" s="844">
        <v>1.1770938024041879</v>
      </c>
      <c r="J74" s="843">
        <v>87727.879772</v>
      </c>
      <c r="K74" s="844">
        <v>2.3764559174242086</v>
      </c>
      <c r="L74" s="843">
        <v>232574.97217200001</v>
      </c>
      <c r="M74" s="845">
        <v>1.499442484021682</v>
      </c>
      <c r="N74" s="883"/>
    </row>
    <row r="75" spans="1:14" ht="12.9" customHeight="1">
      <c r="A75" s="822" t="s">
        <v>456</v>
      </c>
      <c r="B75" s="833"/>
      <c r="C75" s="847"/>
      <c r="D75" s="847"/>
      <c r="E75" s="847"/>
      <c r="F75" s="852"/>
      <c r="G75" s="884"/>
      <c r="H75" s="849"/>
      <c r="I75" s="175"/>
      <c r="J75" s="849"/>
      <c r="K75" s="884"/>
      <c r="L75" s="850"/>
      <c r="M75" s="851"/>
    </row>
    <row r="76" spans="1:14" ht="12.9" customHeight="1">
      <c r="A76" s="118" t="s">
        <v>460</v>
      </c>
      <c r="B76" s="833"/>
      <c r="C76" s="847"/>
      <c r="D76" s="847"/>
      <c r="E76" s="338"/>
      <c r="F76" s="852"/>
      <c r="G76" s="884"/>
      <c r="H76" s="849"/>
      <c r="I76" s="884"/>
      <c r="J76" s="849"/>
      <c r="K76" s="884"/>
      <c r="L76" s="851"/>
      <c r="M76" s="851"/>
    </row>
    <row r="77" spans="1:14" ht="12.9" customHeight="1">
      <c r="A77" s="853" t="s">
        <v>453</v>
      </c>
      <c r="B77" s="118"/>
      <c r="C77" s="853"/>
      <c r="D77" s="853"/>
      <c r="E77" s="853"/>
      <c r="F77" s="856"/>
      <c r="G77" s="175"/>
      <c r="H77" s="856"/>
      <c r="I77" s="175"/>
      <c r="J77" s="856"/>
      <c r="K77" s="175"/>
      <c r="L77" s="856"/>
      <c r="M77" s="485"/>
    </row>
    <row r="78" spans="1:14" ht="12.9" customHeight="1">
      <c r="A78" s="822" t="s">
        <v>454</v>
      </c>
      <c r="B78" s="822"/>
      <c r="C78" s="822"/>
      <c r="D78" s="822"/>
      <c r="E78" s="822"/>
      <c r="F78" s="118"/>
      <c r="G78" s="885"/>
      <c r="H78" s="118"/>
      <c r="I78" s="885"/>
      <c r="J78" s="118"/>
      <c r="K78" s="885"/>
      <c r="L78" s="877"/>
      <c r="M78" s="822"/>
    </row>
    <row r="79" spans="1:14" ht="12.75" customHeight="1">
      <c r="A79" s="118" t="s">
        <v>146</v>
      </c>
      <c r="B79" s="118"/>
      <c r="C79" s="118"/>
      <c r="D79" s="118"/>
      <c r="E79" s="118"/>
      <c r="F79" s="852"/>
      <c r="G79" s="175"/>
      <c r="H79" s="852"/>
      <c r="I79" s="175"/>
      <c r="J79" s="852"/>
      <c r="K79" s="175"/>
      <c r="L79" s="852"/>
      <c r="M79" s="485"/>
    </row>
    <row r="80" spans="1:14" ht="12.75" customHeight="1">
      <c r="A80" s="118"/>
      <c r="B80" s="118"/>
      <c r="C80" s="118"/>
      <c r="D80" s="118"/>
      <c r="E80" s="118"/>
      <c r="F80" s="852"/>
      <c r="G80" s="175"/>
      <c r="H80" s="852"/>
      <c r="I80" s="175"/>
      <c r="J80" s="852"/>
      <c r="K80" s="175"/>
      <c r="L80" s="852"/>
      <c r="M80" s="485"/>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3B8A-D8FE-48C3-8478-AE06FF1E6D2F}">
  <sheetPr codeName="Hoja84"/>
  <dimension ref="A1:Z131"/>
  <sheetViews>
    <sheetView zoomScale="90" zoomScaleNormal="90" workbookViewId="0"/>
  </sheetViews>
  <sheetFormatPr baseColWidth="10" defaultColWidth="7.44140625" defaultRowHeight="12.75" customHeight="1"/>
  <cols>
    <col min="1" max="1" width="5.6640625" style="774" customWidth="1"/>
    <col min="2" max="2" width="31.21875" style="774" customWidth="1"/>
    <col min="3" max="3" width="13.109375" style="981" customWidth="1"/>
    <col min="4" max="17" width="13.109375" style="982" customWidth="1"/>
    <col min="18" max="25" width="14" style="982" customWidth="1"/>
    <col min="26" max="26" width="14" style="983" customWidth="1"/>
    <col min="27" max="256" width="7.44140625" style="774"/>
    <col min="257" max="257" width="5.6640625" style="774" customWidth="1"/>
    <col min="258" max="258" width="31.21875" style="774" customWidth="1"/>
    <col min="259" max="273" width="13.109375" style="774" customWidth="1"/>
    <col min="274" max="282" width="14" style="774" customWidth="1"/>
    <col min="283" max="512" width="7.44140625" style="774"/>
    <col min="513" max="513" width="5.6640625" style="774" customWidth="1"/>
    <col min="514" max="514" width="31.21875" style="774" customWidth="1"/>
    <col min="515" max="529" width="13.109375" style="774" customWidth="1"/>
    <col min="530" max="538" width="14" style="774" customWidth="1"/>
    <col min="539" max="768" width="7.44140625" style="774"/>
    <col min="769" max="769" width="5.6640625" style="774" customWidth="1"/>
    <col min="770" max="770" width="31.21875" style="774" customWidth="1"/>
    <col min="771" max="785" width="13.109375" style="774" customWidth="1"/>
    <col min="786" max="794" width="14" style="774" customWidth="1"/>
    <col min="795" max="1024" width="7.44140625" style="774"/>
    <col min="1025" max="1025" width="5.6640625" style="774" customWidth="1"/>
    <col min="1026" max="1026" width="31.21875" style="774" customWidth="1"/>
    <col min="1027" max="1041" width="13.109375" style="774" customWidth="1"/>
    <col min="1042" max="1050" width="14" style="774" customWidth="1"/>
    <col min="1051" max="1280" width="7.44140625" style="774"/>
    <col min="1281" max="1281" width="5.6640625" style="774" customWidth="1"/>
    <col min="1282" max="1282" width="31.21875" style="774" customWidth="1"/>
    <col min="1283" max="1297" width="13.109375" style="774" customWidth="1"/>
    <col min="1298" max="1306" width="14" style="774" customWidth="1"/>
    <col min="1307" max="1536" width="7.44140625" style="774"/>
    <col min="1537" max="1537" width="5.6640625" style="774" customWidth="1"/>
    <col min="1538" max="1538" width="31.21875" style="774" customWidth="1"/>
    <col min="1539" max="1553" width="13.109375" style="774" customWidth="1"/>
    <col min="1554" max="1562" width="14" style="774" customWidth="1"/>
    <col min="1563" max="1792" width="7.44140625" style="774"/>
    <col min="1793" max="1793" width="5.6640625" style="774" customWidth="1"/>
    <col min="1794" max="1794" width="31.21875" style="774" customWidth="1"/>
    <col min="1795" max="1809" width="13.109375" style="774" customWidth="1"/>
    <col min="1810" max="1818" width="14" style="774" customWidth="1"/>
    <col min="1819" max="2048" width="7.44140625" style="774"/>
    <col min="2049" max="2049" width="5.6640625" style="774" customWidth="1"/>
    <col min="2050" max="2050" width="31.21875" style="774" customWidth="1"/>
    <col min="2051" max="2065" width="13.109375" style="774" customWidth="1"/>
    <col min="2066" max="2074" width="14" style="774" customWidth="1"/>
    <col min="2075" max="2304" width="7.44140625" style="774"/>
    <col min="2305" max="2305" width="5.6640625" style="774" customWidth="1"/>
    <col min="2306" max="2306" width="31.21875" style="774" customWidth="1"/>
    <col min="2307" max="2321" width="13.109375" style="774" customWidth="1"/>
    <col min="2322" max="2330" width="14" style="774" customWidth="1"/>
    <col min="2331" max="2560" width="7.44140625" style="774"/>
    <col min="2561" max="2561" width="5.6640625" style="774" customWidth="1"/>
    <col min="2562" max="2562" width="31.21875" style="774" customWidth="1"/>
    <col min="2563" max="2577" width="13.109375" style="774" customWidth="1"/>
    <col min="2578" max="2586" width="14" style="774" customWidth="1"/>
    <col min="2587" max="2816" width="7.44140625" style="774"/>
    <col min="2817" max="2817" width="5.6640625" style="774" customWidth="1"/>
    <col min="2818" max="2818" width="31.21875" style="774" customWidth="1"/>
    <col min="2819" max="2833" width="13.109375" style="774" customWidth="1"/>
    <col min="2834" max="2842" width="14" style="774" customWidth="1"/>
    <col min="2843" max="3072" width="7.44140625" style="774"/>
    <col min="3073" max="3073" width="5.6640625" style="774" customWidth="1"/>
    <col min="3074" max="3074" width="31.21875" style="774" customWidth="1"/>
    <col min="3075" max="3089" width="13.109375" style="774" customWidth="1"/>
    <col min="3090" max="3098" width="14" style="774" customWidth="1"/>
    <col min="3099" max="3328" width="7.44140625" style="774"/>
    <col min="3329" max="3329" width="5.6640625" style="774" customWidth="1"/>
    <col min="3330" max="3330" width="31.21875" style="774" customWidth="1"/>
    <col min="3331" max="3345" width="13.109375" style="774" customWidth="1"/>
    <col min="3346" max="3354" width="14" style="774" customWidth="1"/>
    <col min="3355" max="3584" width="7.44140625" style="774"/>
    <col min="3585" max="3585" width="5.6640625" style="774" customWidth="1"/>
    <col min="3586" max="3586" width="31.21875" style="774" customWidth="1"/>
    <col min="3587" max="3601" width="13.109375" style="774" customWidth="1"/>
    <col min="3602" max="3610" width="14" style="774" customWidth="1"/>
    <col min="3611" max="3840" width="7.44140625" style="774"/>
    <col min="3841" max="3841" width="5.6640625" style="774" customWidth="1"/>
    <col min="3842" max="3842" width="31.21875" style="774" customWidth="1"/>
    <col min="3843" max="3857" width="13.109375" style="774" customWidth="1"/>
    <col min="3858" max="3866" width="14" style="774" customWidth="1"/>
    <col min="3867" max="4096" width="7.44140625" style="774"/>
    <col min="4097" max="4097" width="5.6640625" style="774" customWidth="1"/>
    <col min="4098" max="4098" width="31.21875" style="774" customWidth="1"/>
    <col min="4099" max="4113" width="13.109375" style="774" customWidth="1"/>
    <col min="4114" max="4122" width="14" style="774" customWidth="1"/>
    <col min="4123" max="4352" width="7.44140625" style="774"/>
    <col min="4353" max="4353" width="5.6640625" style="774" customWidth="1"/>
    <col min="4354" max="4354" width="31.21875" style="774" customWidth="1"/>
    <col min="4355" max="4369" width="13.109375" style="774" customWidth="1"/>
    <col min="4370" max="4378" width="14" style="774" customWidth="1"/>
    <col min="4379" max="4608" width="7.44140625" style="774"/>
    <col min="4609" max="4609" width="5.6640625" style="774" customWidth="1"/>
    <col min="4610" max="4610" width="31.21875" style="774" customWidth="1"/>
    <col min="4611" max="4625" width="13.109375" style="774" customWidth="1"/>
    <col min="4626" max="4634" width="14" style="774" customWidth="1"/>
    <col min="4635" max="4864" width="7.44140625" style="774"/>
    <col min="4865" max="4865" width="5.6640625" style="774" customWidth="1"/>
    <col min="4866" max="4866" width="31.21875" style="774" customWidth="1"/>
    <col min="4867" max="4881" width="13.109375" style="774" customWidth="1"/>
    <col min="4882" max="4890" width="14" style="774" customWidth="1"/>
    <col min="4891" max="5120" width="7.44140625" style="774"/>
    <col min="5121" max="5121" width="5.6640625" style="774" customWidth="1"/>
    <col min="5122" max="5122" width="31.21875" style="774" customWidth="1"/>
    <col min="5123" max="5137" width="13.109375" style="774" customWidth="1"/>
    <col min="5138" max="5146" width="14" style="774" customWidth="1"/>
    <col min="5147" max="5376" width="7.44140625" style="774"/>
    <col min="5377" max="5377" width="5.6640625" style="774" customWidth="1"/>
    <col min="5378" max="5378" width="31.21875" style="774" customWidth="1"/>
    <col min="5379" max="5393" width="13.109375" style="774" customWidth="1"/>
    <col min="5394" max="5402" width="14" style="774" customWidth="1"/>
    <col min="5403" max="5632" width="7.44140625" style="774"/>
    <col min="5633" max="5633" width="5.6640625" style="774" customWidth="1"/>
    <col min="5634" max="5634" width="31.21875" style="774" customWidth="1"/>
    <col min="5635" max="5649" width="13.109375" style="774" customWidth="1"/>
    <col min="5650" max="5658" width="14" style="774" customWidth="1"/>
    <col min="5659" max="5888" width="7.44140625" style="774"/>
    <col min="5889" max="5889" width="5.6640625" style="774" customWidth="1"/>
    <col min="5890" max="5890" width="31.21875" style="774" customWidth="1"/>
    <col min="5891" max="5905" width="13.109375" style="774" customWidth="1"/>
    <col min="5906" max="5914" width="14" style="774" customWidth="1"/>
    <col min="5915" max="6144" width="7.44140625" style="774"/>
    <col min="6145" max="6145" width="5.6640625" style="774" customWidth="1"/>
    <col min="6146" max="6146" width="31.21875" style="774" customWidth="1"/>
    <col min="6147" max="6161" width="13.109375" style="774" customWidth="1"/>
    <col min="6162" max="6170" width="14" style="774" customWidth="1"/>
    <col min="6171" max="6400" width="7.44140625" style="774"/>
    <col min="6401" max="6401" width="5.6640625" style="774" customWidth="1"/>
    <col min="6402" max="6402" width="31.21875" style="774" customWidth="1"/>
    <col min="6403" max="6417" width="13.109375" style="774" customWidth="1"/>
    <col min="6418" max="6426" width="14" style="774" customWidth="1"/>
    <col min="6427" max="6656" width="7.44140625" style="774"/>
    <col min="6657" max="6657" width="5.6640625" style="774" customWidth="1"/>
    <col min="6658" max="6658" width="31.21875" style="774" customWidth="1"/>
    <col min="6659" max="6673" width="13.109375" style="774" customWidth="1"/>
    <col min="6674" max="6682" width="14" style="774" customWidth="1"/>
    <col min="6683" max="6912" width="7.44140625" style="774"/>
    <col min="6913" max="6913" width="5.6640625" style="774" customWidth="1"/>
    <col min="6914" max="6914" width="31.21875" style="774" customWidth="1"/>
    <col min="6915" max="6929" width="13.109375" style="774" customWidth="1"/>
    <col min="6930" max="6938" width="14" style="774" customWidth="1"/>
    <col min="6939" max="7168" width="7.44140625" style="774"/>
    <col min="7169" max="7169" width="5.6640625" style="774" customWidth="1"/>
    <col min="7170" max="7170" width="31.21875" style="774" customWidth="1"/>
    <col min="7171" max="7185" width="13.109375" style="774" customWidth="1"/>
    <col min="7186" max="7194" width="14" style="774" customWidth="1"/>
    <col min="7195" max="7424" width="7.44140625" style="774"/>
    <col min="7425" max="7425" width="5.6640625" style="774" customWidth="1"/>
    <col min="7426" max="7426" width="31.21875" style="774" customWidth="1"/>
    <col min="7427" max="7441" width="13.109375" style="774" customWidth="1"/>
    <col min="7442" max="7450" width="14" style="774" customWidth="1"/>
    <col min="7451" max="7680" width="7.44140625" style="774"/>
    <col min="7681" max="7681" width="5.6640625" style="774" customWidth="1"/>
    <col min="7682" max="7682" width="31.21875" style="774" customWidth="1"/>
    <col min="7683" max="7697" width="13.109375" style="774" customWidth="1"/>
    <col min="7698" max="7706" width="14" style="774" customWidth="1"/>
    <col min="7707" max="7936" width="7.44140625" style="774"/>
    <col min="7937" max="7937" width="5.6640625" style="774" customWidth="1"/>
    <col min="7938" max="7938" width="31.21875" style="774" customWidth="1"/>
    <col min="7939" max="7953" width="13.109375" style="774" customWidth="1"/>
    <col min="7954" max="7962" width="14" style="774" customWidth="1"/>
    <col min="7963" max="8192" width="7.44140625" style="774"/>
    <col min="8193" max="8193" width="5.6640625" style="774" customWidth="1"/>
    <col min="8194" max="8194" width="31.21875" style="774" customWidth="1"/>
    <col min="8195" max="8209" width="13.109375" style="774" customWidth="1"/>
    <col min="8210" max="8218" width="14" style="774" customWidth="1"/>
    <col min="8219" max="8448" width="7.44140625" style="774"/>
    <col min="8449" max="8449" width="5.6640625" style="774" customWidth="1"/>
    <col min="8450" max="8450" width="31.21875" style="774" customWidth="1"/>
    <col min="8451" max="8465" width="13.109375" style="774" customWidth="1"/>
    <col min="8466" max="8474" width="14" style="774" customWidth="1"/>
    <col min="8475" max="8704" width="7.44140625" style="774"/>
    <col min="8705" max="8705" width="5.6640625" style="774" customWidth="1"/>
    <col min="8706" max="8706" width="31.21875" style="774" customWidth="1"/>
    <col min="8707" max="8721" width="13.109375" style="774" customWidth="1"/>
    <col min="8722" max="8730" width="14" style="774" customWidth="1"/>
    <col min="8731" max="8960" width="7.44140625" style="774"/>
    <col min="8961" max="8961" width="5.6640625" style="774" customWidth="1"/>
    <col min="8962" max="8962" width="31.21875" style="774" customWidth="1"/>
    <col min="8963" max="8977" width="13.109375" style="774" customWidth="1"/>
    <col min="8978" max="8986" width="14" style="774" customWidth="1"/>
    <col min="8987" max="9216" width="7.44140625" style="774"/>
    <col min="9217" max="9217" width="5.6640625" style="774" customWidth="1"/>
    <col min="9218" max="9218" width="31.21875" style="774" customWidth="1"/>
    <col min="9219" max="9233" width="13.109375" style="774" customWidth="1"/>
    <col min="9234" max="9242" width="14" style="774" customWidth="1"/>
    <col min="9243" max="9472" width="7.44140625" style="774"/>
    <col min="9473" max="9473" width="5.6640625" style="774" customWidth="1"/>
    <col min="9474" max="9474" width="31.21875" style="774" customWidth="1"/>
    <col min="9475" max="9489" width="13.109375" style="774" customWidth="1"/>
    <col min="9490" max="9498" width="14" style="774" customWidth="1"/>
    <col min="9499" max="9728" width="7.44140625" style="774"/>
    <col min="9729" max="9729" width="5.6640625" style="774" customWidth="1"/>
    <col min="9730" max="9730" width="31.21875" style="774" customWidth="1"/>
    <col min="9731" max="9745" width="13.109375" style="774" customWidth="1"/>
    <col min="9746" max="9754" width="14" style="774" customWidth="1"/>
    <col min="9755" max="9984" width="7.44140625" style="774"/>
    <col min="9985" max="9985" width="5.6640625" style="774" customWidth="1"/>
    <col min="9986" max="9986" width="31.21875" style="774" customWidth="1"/>
    <col min="9987" max="10001" width="13.109375" style="774" customWidth="1"/>
    <col min="10002" max="10010" width="14" style="774" customWidth="1"/>
    <col min="10011" max="10240" width="7.44140625" style="774"/>
    <col min="10241" max="10241" width="5.6640625" style="774" customWidth="1"/>
    <col min="10242" max="10242" width="31.21875" style="774" customWidth="1"/>
    <col min="10243" max="10257" width="13.109375" style="774" customWidth="1"/>
    <col min="10258" max="10266" width="14" style="774" customWidth="1"/>
    <col min="10267" max="10496" width="7.44140625" style="774"/>
    <col min="10497" max="10497" width="5.6640625" style="774" customWidth="1"/>
    <col min="10498" max="10498" width="31.21875" style="774" customWidth="1"/>
    <col min="10499" max="10513" width="13.109375" style="774" customWidth="1"/>
    <col min="10514" max="10522" width="14" style="774" customWidth="1"/>
    <col min="10523" max="10752" width="7.44140625" style="774"/>
    <col min="10753" max="10753" width="5.6640625" style="774" customWidth="1"/>
    <col min="10754" max="10754" width="31.21875" style="774" customWidth="1"/>
    <col min="10755" max="10769" width="13.109375" style="774" customWidth="1"/>
    <col min="10770" max="10778" width="14" style="774" customWidth="1"/>
    <col min="10779" max="11008" width="7.44140625" style="774"/>
    <col min="11009" max="11009" width="5.6640625" style="774" customWidth="1"/>
    <col min="11010" max="11010" width="31.21875" style="774" customWidth="1"/>
    <col min="11011" max="11025" width="13.109375" style="774" customWidth="1"/>
    <col min="11026" max="11034" width="14" style="774" customWidth="1"/>
    <col min="11035" max="11264" width="7.44140625" style="774"/>
    <col min="11265" max="11265" width="5.6640625" style="774" customWidth="1"/>
    <col min="11266" max="11266" width="31.21875" style="774" customWidth="1"/>
    <col min="11267" max="11281" width="13.109375" style="774" customWidth="1"/>
    <col min="11282" max="11290" width="14" style="774" customWidth="1"/>
    <col min="11291" max="11520" width="7.44140625" style="774"/>
    <col min="11521" max="11521" width="5.6640625" style="774" customWidth="1"/>
    <col min="11522" max="11522" width="31.21875" style="774" customWidth="1"/>
    <col min="11523" max="11537" width="13.109375" style="774" customWidth="1"/>
    <col min="11538" max="11546" width="14" style="774" customWidth="1"/>
    <col min="11547" max="11776" width="7.44140625" style="774"/>
    <col min="11777" max="11777" width="5.6640625" style="774" customWidth="1"/>
    <col min="11778" max="11778" width="31.21875" style="774" customWidth="1"/>
    <col min="11779" max="11793" width="13.109375" style="774" customWidth="1"/>
    <col min="11794" max="11802" width="14" style="774" customWidth="1"/>
    <col min="11803" max="12032" width="7.44140625" style="774"/>
    <col min="12033" max="12033" width="5.6640625" style="774" customWidth="1"/>
    <col min="12034" max="12034" width="31.21875" style="774" customWidth="1"/>
    <col min="12035" max="12049" width="13.109375" style="774" customWidth="1"/>
    <col min="12050" max="12058" width="14" style="774" customWidth="1"/>
    <col min="12059" max="12288" width="7.44140625" style="774"/>
    <col min="12289" max="12289" width="5.6640625" style="774" customWidth="1"/>
    <col min="12290" max="12290" width="31.21875" style="774" customWidth="1"/>
    <col min="12291" max="12305" width="13.109375" style="774" customWidth="1"/>
    <col min="12306" max="12314" width="14" style="774" customWidth="1"/>
    <col min="12315" max="12544" width="7.44140625" style="774"/>
    <col min="12545" max="12545" width="5.6640625" style="774" customWidth="1"/>
    <col min="12546" max="12546" width="31.21875" style="774" customWidth="1"/>
    <col min="12547" max="12561" width="13.109375" style="774" customWidth="1"/>
    <col min="12562" max="12570" width="14" style="774" customWidth="1"/>
    <col min="12571" max="12800" width="7.44140625" style="774"/>
    <col min="12801" max="12801" width="5.6640625" style="774" customWidth="1"/>
    <col min="12802" max="12802" width="31.21875" style="774" customWidth="1"/>
    <col min="12803" max="12817" width="13.109375" style="774" customWidth="1"/>
    <col min="12818" max="12826" width="14" style="774" customWidth="1"/>
    <col min="12827" max="13056" width="7.44140625" style="774"/>
    <col min="13057" max="13057" width="5.6640625" style="774" customWidth="1"/>
    <col min="13058" max="13058" width="31.21875" style="774" customWidth="1"/>
    <col min="13059" max="13073" width="13.109375" style="774" customWidth="1"/>
    <col min="13074" max="13082" width="14" style="774" customWidth="1"/>
    <col min="13083" max="13312" width="7.44140625" style="774"/>
    <col min="13313" max="13313" width="5.6640625" style="774" customWidth="1"/>
    <col min="13314" max="13314" width="31.21875" style="774" customWidth="1"/>
    <col min="13315" max="13329" width="13.109375" style="774" customWidth="1"/>
    <col min="13330" max="13338" width="14" style="774" customWidth="1"/>
    <col min="13339" max="13568" width="7.44140625" style="774"/>
    <col min="13569" max="13569" width="5.6640625" style="774" customWidth="1"/>
    <col min="13570" max="13570" width="31.21875" style="774" customWidth="1"/>
    <col min="13571" max="13585" width="13.109375" style="774" customWidth="1"/>
    <col min="13586" max="13594" width="14" style="774" customWidth="1"/>
    <col min="13595" max="13824" width="7.44140625" style="774"/>
    <col min="13825" max="13825" width="5.6640625" style="774" customWidth="1"/>
    <col min="13826" max="13826" width="31.21875" style="774" customWidth="1"/>
    <col min="13827" max="13841" width="13.109375" style="774" customWidth="1"/>
    <col min="13842" max="13850" width="14" style="774" customWidth="1"/>
    <col min="13851" max="14080" width="7.44140625" style="774"/>
    <col min="14081" max="14081" width="5.6640625" style="774" customWidth="1"/>
    <col min="14082" max="14082" width="31.21875" style="774" customWidth="1"/>
    <col min="14083" max="14097" width="13.109375" style="774" customWidth="1"/>
    <col min="14098" max="14106" width="14" style="774" customWidth="1"/>
    <col min="14107" max="14336" width="7.44140625" style="774"/>
    <col min="14337" max="14337" width="5.6640625" style="774" customWidth="1"/>
    <col min="14338" max="14338" width="31.21875" style="774" customWidth="1"/>
    <col min="14339" max="14353" width="13.109375" style="774" customWidth="1"/>
    <col min="14354" max="14362" width="14" style="774" customWidth="1"/>
    <col min="14363" max="14592" width="7.44140625" style="774"/>
    <col min="14593" max="14593" width="5.6640625" style="774" customWidth="1"/>
    <col min="14594" max="14594" width="31.21875" style="774" customWidth="1"/>
    <col min="14595" max="14609" width="13.109375" style="774" customWidth="1"/>
    <col min="14610" max="14618" width="14" style="774" customWidth="1"/>
    <col min="14619" max="14848" width="7.44140625" style="774"/>
    <col min="14849" max="14849" width="5.6640625" style="774" customWidth="1"/>
    <col min="14850" max="14850" width="31.21875" style="774" customWidth="1"/>
    <col min="14851" max="14865" width="13.109375" style="774" customWidth="1"/>
    <col min="14866" max="14874" width="14" style="774" customWidth="1"/>
    <col min="14875" max="15104" width="7.44140625" style="774"/>
    <col min="15105" max="15105" width="5.6640625" style="774" customWidth="1"/>
    <col min="15106" max="15106" width="31.21875" style="774" customWidth="1"/>
    <col min="15107" max="15121" width="13.109375" style="774" customWidth="1"/>
    <col min="15122" max="15130" width="14" style="774" customWidth="1"/>
    <col min="15131" max="15360" width="7.44140625" style="774"/>
    <col min="15361" max="15361" width="5.6640625" style="774" customWidth="1"/>
    <col min="15362" max="15362" width="31.21875" style="774" customWidth="1"/>
    <col min="15363" max="15377" width="13.109375" style="774" customWidth="1"/>
    <col min="15378" max="15386" width="14" style="774" customWidth="1"/>
    <col min="15387" max="15616" width="7.44140625" style="774"/>
    <col min="15617" max="15617" width="5.6640625" style="774" customWidth="1"/>
    <col min="15618" max="15618" width="31.21875" style="774" customWidth="1"/>
    <col min="15619" max="15633" width="13.109375" style="774" customWidth="1"/>
    <col min="15634" max="15642" width="14" style="774" customWidth="1"/>
    <col min="15643" max="15872" width="7.44140625" style="774"/>
    <col min="15873" max="15873" width="5.6640625" style="774" customWidth="1"/>
    <col min="15874" max="15874" width="31.21875" style="774" customWidth="1"/>
    <col min="15875" max="15889" width="13.109375" style="774" customWidth="1"/>
    <col min="15890" max="15898" width="14" style="774" customWidth="1"/>
    <col min="15899" max="16128" width="7.44140625" style="774"/>
    <col min="16129" max="16129" width="5.6640625" style="774" customWidth="1"/>
    <col min="16130" max="16130" width="31.21875" style="774" customWidth="1"/>
    <col min="16131" max="16145" width="13.109375" style="774" customWidth="1"/>
    <col min="16146" max="16154" width="14" style="774" customWidth="1"/>
    <col min="16155" max="16384" width="7.44140625" style="774"/>
  </cols>
  <sheetData>
    <row r="1" spans="1:26" s="786" customFormat="1" ht="13.8">
      <c r="A1" s="887"/>
      <c r="B1" s="888"/>
      <c r="D1" s="889"/>
      <c r="E1" s="889"/>
      <c r="F1" s="889"/>
      <c r="G1" s="889"/>
      <c r="H1" s="889"/>
      <c r="I1" s="889"/>
      <c r="J1" s="889"/>
      <c r="K1" s="889"/>
      <c r="L1" s="889"/>
      <c r="M1" s="889"/>
      <c r="N1" s="889"/>
      <c r="O1" s="889"/>
      <c r="P1" s="889"/>
      <c r="Q1" s="889"/>
      <c r="R1" s="889"/>
      <c r="S1" s="889"/>
      <c r="T1" s="889"/>
      <c r="U1" s="889"/>
      <c r="V1" s="889"/>
      <c r="W1" s="889"/>
      <c r="X1" s="889"/>
      <c r="Y1" s="889"/>
      <c r="Z1" s="889"/>
    </row>
    <row r="2" spans="1:26" ht="29.25" customHeight="1">
      <c r="A2" s="775" t="s">
        <v>461</v>
      </c>
      <c r="B2" s="890"/>
      <c r="C2" s="890"/>
      <c r="D2" s="890"/>
      <c r="E2" s="890"/>
      <c r="F2" s="890"/>
      <c r="G2" s="890"/>
      <c r="H2" s="890"/>
      <c r="I2" s="890"/>
      <c r="J2" s="890"/>
      <c r="K2" s="890"/>
      <c r="L2" s="890"/>
      <c r="M2" s="890"/>
      <c r="N2" s="890"/>
      <c r="O2" s="890"/>
      <c r="P2" s="890"/>
      <c r="Q2" s="890"/>
      <c r="R2" s="890"/>
      <c r="S2" s="890"/>
      <c r="T2" s="890"/>
      <c r="U2" s="890"/>
      <c r="V2" s="890"/>
      <c r="W2" s="890"/>
      <c r="X2" s="890"/>
      <c r="Y2" s="890"/>
      <c r="Z2" s="890"/>
    </row>
    <row r="3" spans="1:26" ht="15.75" customHeight="1">
      <c r="A3" s="891">
        <v>46081</v>
      </c>
      <c r="B3" s="891"/>
      <c r="C3" s="891"/>
      <c r="D3" s="891"/>
      <c r="E3" s="891"/>
      <c r="F3" s="891"/>
      <c r="G3" s="891"/>
      <c r="H3" s="891"/>
      <c r="I3" s="292"/>
      <c r="J3" s="292"/>
      <c r="K3" s="292"/>
      <c r="L3" s="292"/>
      <c r="M3" s="292"/>
      <c r="N3" s="292"/>
      <c r="O3" s="292"/>
      <c r="P3" s="292"/>
      <c r="Q3" s="292"/>
      <c r="R3" s="292"/>
      <c r="S3" s="292"/>
      <c r="T3" s="292"/>
      <c r="U3" s="292"/>
      <c r="V3" s="292"/>
      <c r="W3" s="292"/>
      <c r="X3" s="292"/>
      <c r="Y3" s="292"/>
      <c r="Z3" s="292"/>
    </row>
    <row r="4" spans="1:26" s="786" customFormat="1" ht="15" customHeight="1">
      <c r="A4" s="892" t="s">
        <v>281</v>
      </c>
      <c r="B4" s="892"/>
      <c r="C4" s="892"/>
      <c r="D4" s="892"/>
      <c r="E4" s="892"/>
      <c r="F4" s="892"/>
      <c r="G4" s="892"/>
      <c r="H4" s="892"/>
      <c r="I4" s="892"/>
      <c r="J4" s="892"/>
      <c r="K4" s="892"/>
      <c r="L4" s="892"/>
      <c r="M4" s="892"/>
      <c r="N4" s="892"/>
      <c r="O4" s="892"/>
      <c r="P4" s="892"/>
      <c r="Q4" s="892"/>
      <c r="R4" s="892"/>
      <c r="S4" s="892"/>
      <c r="T4" s="892"/>
      <c r="U4" s="892"/>
      <c r="V4" s="892"/>
      <c r="W4" s="892"/>
      <c r="X4" s="892"/>
      <c r="Y4" s="892"/>
      <c r="Z4" s="892"/>
    </row>
    <row r="5" spans="1:26" s="786" customFormat="1" ht="14.4" thickBot="1">
      <c r="A5" s="893"/>
      <c r="B5" s="798"/>
      <c r="C5" s="894"/>
      <c r="D5" s="894"/>
      <c r="E5" s="894"/>
      <c r="F5" s="894"/>
      <c r="G5" s="894"/>
      <c r="H5" s="894"/>
      <c r="I5" s="894"/>
      <c r="J5" s="894"/>
      <c r="K5" s="894"/>
      <c r="L5" s="894"/>
      <c r="M5" s="894"/>
      <c r="N5" s="894"/>
      <c r="O5" s="894"/>
      <c r="P5" s="894"/>
      <c r="Q5" s="894"/>
      <c r="R5" s="894"/>
      <c r="S5" s="894"/>
      <c r="T5" s="894"/>
      <c r="U5" s="894"/>
      <c r="V5" s="894"/>
      <c r="W5" s="894"/>
      <c r="X5" s="894"/>
      <c r="Y5" s="894"/>
      <c r="Z5" s="894"/>
    </row>
    <row r="6" spans="1:26" s="898" customFormat="1" ht="35.1" customHeight="1">
      <c r="A6" s="895"/>
      <c r="B6" s="896"/>
      <c r="C6" s="897" t="s">
        <v>462</v>
      </c>
      <c r="D6" s="897" t="s">
        <v>463</v>
      </c>
      <c r="E6" s="897" t="s">
        <v>464</v>
      </c>
      <c r="F6" s="897" t="s">
        <v>465</v>
      </c>
      <c r="G6" s="897" t="s">
        <v>466</v>
      </c>
      <c r="H6" s="897" t="s">
        <v>467</v>
      </c>
      <c r="I6" s="897" t="s">
        <v>468</v>
      </c>
      <c r="J6" s="897" t="s">
        <v>469</v>
      </c>
      <c r="K6" s="897" t="s">
        <v>470</v>
      </c>
      <c r="L6" s="897" t="s">
        <v>471</v>
      </c>
      <c r="M6" s="897" t="s">
        <v>472</v>
      </c>
      <c r="N6" s="897" t="s">
        <v>473</v>
      </c>
      <c r="O6" s="897" t="s">
        <v>474</v>
      </c>
      <c r="P6" s="897" t="s">
        <v>475</v>
      </c>
      <c r="Q6" s="897" t="s">
        <v>476</v>
      </c>
      <c r="R6" s="897" t="s">
        <v>477</v>
      </c>
      <c r="S6" s="897" t="s">
        <v>478</v>
      </c>
      <c r="T6" s="897" t="s">
        <v>479</v>
      </c>
      <c r="U6" s="897" t="s">
        <v>480</v>
      </c>
      <c r="V6" s="897" t="s">
        <v>481</v>
      </c>
      <c r="W6" s="897" t="s">
        <v>482</v>
      </c>
      <c r="X6" s="897" t="s">
        <v>483</v>
      </c>
      <c r="Y6" s="897" t="s">
        <v>484</v>
      </c>
      <c r="Z6" s="897" t="s">
        <v>151</v>
      </c>
    </row>
    <row r="7" spans="1:26" s="786" customFormat="1" ht="15" customHeight="1">
      <c r="A7" s="899" t="s">
        <v>386</v>
      </c>
      <c r="B7" s="899"/>
      <c r="C7" s="900">
        <v>45929053.604175001</v>
      </c>
      <c r="D7" s="900">
        <v>843473.58770799998</v>
      </c>
      <c r="E7" s="900">
        <v>18423279.822636001</v>
      </c>
      <c r="F7" s="900">
        <v>0</v>
      </c>
      <c r="G7" s="900">
        <v>0</v>
      </c>
      <c r="H7" s="900">
        <v>1213492.388332</v>
      </c>
      <c r="I7" s="900">
        <v>0</v>
      </c>
      <c r="J7" s="900">
        <v>0</v>
      </c>
      <c r="K7" s="900">
        <v>0</v>
      </c>
      <c r="L7" s="900">
        <v>0</v>
      </c>
      <c r="M7" s="900">
        <v>0</v>
      </c>
      <c r="N7" s="900">
        <v>0</v>
      </c>
      <c r="O7" s="900">
        <v>2191.1397339999999</v>
      </c>
      <c r="P7" s="900">
        <v>0</v>
      </c>
      <c r="Q7" s="899">
        <v>0</v>
      </c>
      <c r="R7" s="899">
        <v>0</v>
      </c>
      <c r="S7" s="899">
        <v>0</v>
      </c>
      <c r="T7" s="899">
        <v>0</v>
      </c>
      <c r="U7" s="899">
        <v>0</v>
      </c>
      <c r="V7" s="899">
        <v>0</v>
      </c>
      <c r="W7" s="901">
        <v>0</v>
      </c>
      <c r="X7" s="901">
        <v>0</v>
      </c>
      <c r="Y7" s="901">
        <v>0</v>
      </c>
      <c r="Z7" s="901">
        <v>66411490.542585999</v>
      </c>
    </row>
    <row r="8" spans="1:26" s="786" customFormat="1" ht="15" customHeight="1">
      <c r="B8" s="902" t="s">
        <v>358</v>
      </c>
      <c r="C8" s="903">
        <v>23844506.367791999</v>
      </c>
      <c r="D8" s="903">
        <v>163181.30257500001</v>
      </c>
      <c r="E8" s="903">
        <v>90827.419546999998</v>
      </c>
      <c r="F8" s="903">
        <v>0</v>
      </c>
      <c r="G8" s="903">
        <v>0</v>
      </c>
      <c r="H8" s="903">
        <v>0</v>
      </c>
      <c r="I8" s="903">
        <v>0</v>
      </c>
      <c r="J8" s="903">
        <v>0</v>
      </c>
      <c r="K8" s="903">
        <v>0</v>
      </c>
      <c r="L8" s="903">
        <v>0</v>
      </c>
      <c r="M8" s="903">
        <v>0</v>
      </c>
      <c r="N8" s="903">
        <v>0</v>
      </c>
      <c r="O8" s="903">
        <v>0</v>
      </c>
      <c r="P8" s="903">
        <v>0</v>
      </c>
      <c r="Q8" s="903">
        <v>0</v>
      </c>
      <c r="R8" s="903">
        <v>0</v>
      </c>
      <c r="S8" s="903">
        <v>0</v>
      </c>
      <c r="T8" s="903">
        <v>0</v>
      </c>
      <c r="U8" s="903">
        <v>0</v>
      </c>
      <c r="V8" s="903">
        <v>0</v>
      </c>
      <c r="W8" s="898">
        <v>0</v>
      </c>
      <c r="X8" s="898">
        <v>0</v>
      </c>
      <c r="Y8" s="898">
        <v>0</v>
      </c>
      <c r="Z8" s="904">
        <v>24098515.089914002</v>
      </c>
    </row>
    <row r="9" spans="1:26" s="786" customFormat="1" ht="15" customHeight="1">
      <c r="B9" s="902" t="s">
        <v>485</v>
      </c>
      <c r="C9" s="903">
        <v>8214203.5274670003</v>
      </c>
      <c r="D9" s="903">
        <v>0</v>
      </c>
      <c r="E9" s="903">
        <v>5871420.6421410004</v>
      </c>
      <c r="F9" s="903">
        <v>0</v>
      </c>
      <c r="G9" s="903">
        <v>0</v>
      </c>
      <c r="H9" s="903">
        <v>0</v>
      </c>
      <c r="I9" s="903">
        <v>0</v>
      </c>
      <c r="J9" s="903">
        <v>0</v>
      </c>
      <c r="K9" s="903">
        <v>0</v>
      </c>
      <c r="L9" s="903">
        <v>0</v>
      </c>
      <c r="M9" s="903">
        <v>0</v>
      </c>
      <c r="N9" s="903">
        <v>0</v>
      </c>
      <c r="O9" s="903">
        <v>0</v>
      </c>
      <c r="P9" s="903">
        <v>0</v>
      </c>
      <c r="Q9" s="903">
        <v>0</v>
      </c>
      <c r="R9" s="903">
        <v>0</v>
      </c>
      <c r="S9" s="903">
        <v>0</v>
      </c>
      <c r="T9" s="903">
        <v>0</v>
      </c>
      <c r="U9" s="903">
        <v>0</v>
      </c>
      <c r="V9" s="903">
        <v>0</v>
      </c>
      <c r="W9" s="898">
        <v>0</v>
      </c>
      <c r="X9" s="898">
        <v>0</v>
      </c>
      <c r="Y9" s="898">
        <v>0</v>
      </c>
      <c r="Z9" s="904">
        <v>14085624.169608001</v>
      </c>
    </row>
    <row r="10" spans="1:26" s="786" customFormat="1" ht="15" customHeight="1">
      <c r="B10" s="902" t="s">
        <v>360</v>
      </c>
      <c r="C10" s="903">
        <v>11356751.784631001</v>
      </c>
      <c r="D10" s="903">
        <v>671424.22121999995</v>
      </c>
      <c r="E10" s="903">
        <v>8917801.4352299999</v>
      </c>
      <c r="F10" s="903">
        <v>0</v>
      </c>
      <c r="G10" s="903">
        <v>0</v>
      </c>
      <c r="H10" s="903">
        <v>1213492.388332</v>
      </c>
      <c r="I10" s="903">
        <v>0</v>
      </c>
      <c r="J10" s="903">
        <v>0</v>
      </c>
      <c r="K10" s="903">
        <v>0</v>
      </c>
      <c r="L10" s="903">
        <v>0</v>
      </c>
      <c r="M10" s="903">
        <v>0</v>
      </c>
      <c r="N10" s="903">
        <v>0</v>
      </c>
      <c r="O10" s="903">
        <v>2191.1397339999999</v>
      </c>
      <c r="P10" s="903">
        <v>0</v>
      </c>
      <c r="Q10" s="903">
        <v>0</v>
      </c>
      <c r="R10" s="903">
        <v>0</v>
      </c>
      <c r="S10" s="903">
        <v>0</v>
      </c>
      <c r="T10" s="903">
        <v>0</v>
      </c>
      <c r="U10" s="903">
        <v>0</v>
      </c>
      <c r="V10" s="903">
        <v>0</v>
      </c>
      <c r="W10" s="898">
        <v>0</v>
      </c>
      <c r="X10" s="898">
        <v>0</v>
      </c>
      <c r="Y10" s="898">
        <v>0</v>
      </c>
      <c r="Z10" s="904">
        <v>22161660.969147</v>
      </c>
    </row>
    <row r="11" spans="1:26" s="786" customFormat="1" ht="15" customHeight="1">
      <c r="B11" s="902" t="s">
        <v>361</v>
      </c>
      <c r="C11" s="903">
        <v>1143368.810266</v>
      </c>
      <c r="D11" s="903">
        <v>0</v>
      </c>
      <c r="E11" s="903">
        <v>2918989.1314810002</v>
      </c>
      <c r="F11" s="903">
        <v>0</v>
      </c>
      <c r="G11" s="903">
        <v>0</v>
      </c>
      <c r="H11" s="903">
        <v>0</v>
      </c>
      <c r="I11" s="903">
        <v>0</v>
      </c>
      <c r="J11" s="903">
        <v>0</v>
      </c>
      <c r="K11" s="903">
        <v>0</v>
      </c>
      <c r="L11" s="903">
        <v>0</v>
      </c>
      <c r="M11" s="903">
        <v>0</v>
      </c>
      <c r="N11" s="903">
        <v>0</v>
      </c>
      <c r="O11" s="903">
        <v>0</v>
      </c>
      <c r="P11" s="903">
        <v>0</v>
      </c>
      <c r="Q11" s="903">
        <v>0</v>
      </c>
      <c r="R11" s="903">
        <v>0</v>
      </c>
      <c r="S11" s="903">
        <v>0</v>
      </c>
      <c r="T11" s="903">
        <v>0</v>
      </c>
      <c r="U11" s="903">
        <v>0</v>
      </c>
      <c r="V11" s="903">
        <v>0</v>
      </c>
      <c r="W11" s="898">
        <v>0</v>
      </c>
      <c r="X11" s="898">
        <v>0</v>
      </c>
      <c r="Y11" s="898">
        <v>0</v>
      </c>
      <c r="Z11" s="904">
        <v>4062357.941747</v>
      </c>
    </row>
    <row r="12" spans="1:26" s="786" customFormat="1" ht="15" customHeight="1">
      <c r="B12" s="902" t="s">
        <v>362</v>
      </c>
      <c r="C12" s="903">
        <v>1370223.114019</v>
      </c>
      <c r="D12" s="903">
        <v>8868.0639140000003</v>
      </c>
      <c r="E12" s="903">
        <v>624241.19423699996</v>
      </c>
      <c r="F12" s="903">
        <v>0</v>
      </c>
      <c r="G12" s="903">
        <v>0</v>
      </c>
      <c r="H12" s="903">
        <v>0</v>
      </c>
      <c r="I12" s="903">
        <v>0</v>
      </c>
      <c r="J12" s="903">
        <v>0</v>
      </c>
      <c r="K12" s="903">
        <v>0</v>
      </c>
      <c r="L12" s="903">
        <v>0</v>
      </c>
      <c r="M12" s="903">
        <v>0</v>
      </c>
      <c r="N12" s="903">
        <v>0</v>
      </c>
      <c r="O12" s="903">
        <v>0</v>
      </c>
      <c r="P12" s="903">
        <v>0</v>
      </c>
      <c r="Q12" s="903">
        <v>0</v>
      </c>
      <c r="R12" s="903">
        <v>0</v>
      </c>
      <c r="S12" s="903">
        <v>0</v>
      </c>
      <c r="T12" s="903">
        <v>0</v>
      </c>
      <c r="U12" s="903">
        <v>0</v>
      </c>
      <c r="V12" s="903">
        <v>0</v>
      </c>
      <c r="W12" s="898">
        <v>0</v>
      </c>
      <c r="X12" s="898">
        <v>0</v>
      </c>
      <c r="Y12" s="898">
        <v>0</v>
      </c>
      <c r="Z12" s="904">
        <v>2003332.3721700001</v>
      </c>
    </row>
    <row r="13" spans="1:26" s="786" customFormat="1" ht="10.199999999999999" customHeight="1">
      <c r="A13" s="905"/>
      <c r="B13" s="906"/>
      <c r="C13" s="907"/>
      <c r="D13" s="907"/>
      <c r="E13" s="907"/>
      <c r="F13" s="907"/>
      <c r="G13" s="907"/>
      <c r="H13" s="907"/>
      <c r="I13" s="907"/>
      <c r="J13" s="907"/>
      <c r="K13" s="907"/>
      <c r="L13" s="907"/>
      <c r="M13" s="907"/>
      <c r="N13" s="907"/>
      <c r="O13" s="907"/>
      <c r="P13" s="907"/>
      <c r="Q13" s="907"/>
      <c r="R13" s="907"/>
      <c r="S13" s="907"/>
      <c r="T13" s="907"/>
      <c r="U13" s="907"/>
      <c r="V13" s="907"/>
      <c r="W13" s="908"/>
      <c r="X13" s="908"/>
      <c r="Y13" s="908"/>
      <c r="Z13" s="909"/>
    </row>
    <row r="14" spans="1:26" s="786" customFormat="1" ht="15" customHeight="1">
      <c r="A14" s="910" t="s">
        <v>426</v>
      </c>
      <c r="B14" s="910"/>
      <c r="C14" s="911">
        <v>0</v>
      </c>
      <c r="D14" s="911">
        <v>0</v>
      </c>
      <c r="E14" s="911">
        <v>47132227.241209</v>
      </c>
      <c r="F14" s="911">
        <v>3700676.2215749999</v>
      </c>
      <c r="G14" s="911">
        <v>788652.67181700002</v>
      </c>
      <c r="H14" s="911">
        <v>370908.92881100002</v>
      </c>
      <c r="I14" s="911">
        <v>49.935569999999998</v>
      </c>
      <c r="J14" s="911">
        <v>1829525.363071</v>
      </c>
      <c r="K14" s="911">
        <v>687239.94311400002</v>
      </c>
      <c r="L14" s="911">
        <v>2.1472219999999997</v>
      </c>
      <c r="M14" s="911">
        <v>722154.261925</v>
      </c>
      <c r="N14" s="911">
        <v>1555096.1347699999</v>
      </c>
      <c r="O14" s="911">
        <v>0</v>
      </c>
      <c r="P14" s="911">
        <v>0</v>
      </c>
      <c r="Q14" s="911">
        <v>0</v>
      </c>
      <c r="R14" s="911">
        <v>0</v>
      </c>
      <c r="S14" s="911">
        <v>1.3100000000000001E-2</v>
      </c>
      <c r="T14" s="911">
        <v>0</v>
      </c>
      <c r="U14" s="911">
        <v>7.0500000000000007E-2</v>
      </c>
      <c r="V14" s="911">
        <v>0</v>
      </c>
      <c r="W14" s="912">
        <v>172729.94230900001</v>
      </c>
      <c r="X14" s="912">
        <v>0</v>
      </c>
      <c r="Y14" s="912">
        <v>0</v>
      </c>
      <c r="Z14" s="913">
        <v>56959262.927868001</v>
      </c>
    </row>
    <row r="15" spans="1:26" s="786" customFormat="1" ht="15" customHeight="1">
      <c r="B15" s="786" t="s">
        <v>358</v>
      </c>
      <c r="C15" s="903">
        <v>0</v>
      </c>
      <c r="D15" s="903">
        <v>0</v>
      </c>
      <c r="E15" s="903">
        <v>516041.46605599998</v>
      </c>
      <c r="F15" s="903">
        <v>0</v>
      </c>
      <c r="G15" s="903">
        <v>0</v>
      </c>
      <c r="H15" s="903">
        <v>0</v>
      </c>
      <c r="I15" s="903">
        <v>0</v>
      </c>
      <c r="J15" s="903">
        <v>1826652.4083370001</v>
      </c>
      <c r="K15" s="903">
        <v>685933.77945399994</v>
      </c>
      <c r="L15" s="903">
        <v>0</v>
      </c>
      <c r="M15" s="903">
        <v>722154.261925</v>
      </c>
      <c r="N15" s="903">
        <v>1031467.99395</v>
      </c>
      <c r="O15" s="903">
        <v>0</v>
      </c>
      <c r="P15" s="903">
        <v>0</v>
      </c>
      <c r="Q15" s="786">
        <v>0</v>
      </c>
      <c r="R15" s="786">
        <v>0</v>
      </c>
      <c r="S15" s="786">
        <v>0</v>
      </c>
      <c r="T15" s="786">
        <v>0</v>
      </c>
      <c r="U15" s="786">
        <v>0</v>
      </c>
      <c r="V15" s="786">
        <v>0</v>
      </c>
      <c r="W15" s="898">
        <v>153532.303163</v>
      </c>
      <c r="X15" s="898">
        <v>0</v>
      </c>
      <c r="Y15" s="898">
        <v>0</v>
      </c>
      <c r="Z15" s="904">
        <v>4935782.2128860001</v>
      </c>
    </row>
    <row r="16" spans="1:26" s="786" customFormat="1" ht="15" customHeight="1">
      <c r="A16" s="914"/>
      <c r="B16" s="902" t="s">
        <v>485</v>
      </c>
      <c r="C16" s="903">
        <v>0</v>
      </c>
      <c r="D16" s="903">
        <v>0</v>
      </c>
      <c r="E16" s="903">
        <v>1686390.347755</v>
      </c>
      <c r="F16" s="903">
        <v>1615.1421889999999</v>
      </c>
      <c r="G16" s="903">
        <v>6.4510000000000001E-3</v>
      </c>
      <c r="H16" s="903">
        <v>2219.3503700000001</v>
      </c>
      <c r="I16" s="903">
        <v>49.935569999999998</v>
      </c>
      <c r="J16" s="903">
        <v>2872.954733</v>
      </c>
      <c r="K16" s="903">
        <v>1306.1636599999999</v>
      </c>
      <c r="L16" s="903">
        <v>2.1472219999999997</v>
      </c>
      <c r="M16" s="903">
        <v>0</v>
      </c>
      <c r="N16" s="903">
        <v>1013.939629</v>
      </c>
      <c r="O16" s="903">
        <v>0</v>
      </c>
      <c r="P16" s="903">
        <v>0</v>
      </c>
      <c r="Q16" s="903">
        <v>0</v>
      </c>
      <c r="R16" s="903">
        <v>0</v>
      </c>
      <c r="S16" s="903">
        <v>1.3100000000000001E-2</v>
      </c>
      <c r="T16" s="903">
        <v>0</v>
      </c>
      <c r="U16" s="903">
        <v>0.123375</v>
      </c>
      <c r="V16" s="903">
        <v>0</v>
      </c>
      <c r="W16" s="898">
        <v>19197.639145000001</v>
      </c>
      <c r="X16" s="898">
        <v>0</v>
      </c>
      <c r="Y16" s="898">
        <v>0</v>
      </c>
      <c r="Z16" s="904">
        <v>1714667.7631999999</v>
      </c>
    </row>
    <row r="17" spans="1:26" s="786" customFormat="1" ht="15" customHeight="1">
      <c r="A17" s="914"/>
      <c r="B17" s="902" t="s">
        <v>360</v>
      </c>
      <c r="C17" s="903">
        <v>0</v>
      </c>
      <c r="D17" s="903">
        <v>0</v>
      </c>
      <c r="E17" s="903">
        <v>2371418.1307740002</v>
      </c>
      <c r="F17" s="903">
        <v>0</v>
      </c>
      <c r="G17" s="903">
        <v>0</v>
      </c>
      <c r="H17" s="903">
        <v>0</v>
      </c>
      <c r="I17" s="903">
        <v>0</v>
      </c>
      <c r="J17" s="903">
        <v>0</v>
      </c>
      <c r="K17" s="903">
        <v>0</v>
      </c>
      <c r="L17" s="903">
        <v>0</v>
      </c>
      <c r="M17" s="903">
        <v>0</v>
      </c>
      <c r="N17" s="903">
        <v>522614.201191</v>
      </c>
      <c r="O17" s="903">
        <v>0</v>
      </c>
      <c r="P17" s="903">
        <v>0</v>
      </c>
      <c r="Q17" s="903">
        <v>0</v>
      </c>
      <c r="R17" s="903">
        <v>0</v>
      </c>
      <c r="S17" s="903">
        <v>0</v>
      </c>
      <c r="T17" s="903">
        <v>0</v>
      </c>
      <c r="U17" s="903">
        <v>0</v>
      </c>
      <c r="V17" s="903">
        <v>0</v>
      </c>
      <c r="W17" s="898">
        <v>0</v>
      </c>
      <c r="X17" s="898">
        <v>0</v>
      </c>
      <c r="Y17" s="898">
        <v>0</v>
      </c>
      <c r="Z17" s="904">
        <v>2894032.3319640001</v>
      </c>
    </row>
    <row r="18" spans="1:26" s="786" customFormat="1" ht="15" customHeight="1">
      <c r="A18" s="914"/>
      <c r="B18" s="902" t="s">
        <v>361</v>
      </c>
      <c r="C18" s="903">
        <v>0</v>
      </c>
      <c r="D18" s="903">
        <v>0</v>
      </c>
      <c r="E18" s="903">
        <v>42558377.296623997</v>
      </c>
      <c r="F18" s="903">
        <v>3699061.0793860001</v>
      </c>
      <c r="G18" s="903">
        <v>788652.66536600003</v>
      </c>
      <c r="H18" s="903">
        <v>368689.57844100002</v>
      </c>
      <c r="I18" s="903">
        <v>0</v>
      </c>
      <c r="J18" s="903">
        <v>0</v>
      </c>
      <c r="K18" s="903">
        <v>0</v>
      </c>
      <c r="L18" s="903">
        <v>0</v>
      </c>
      <c r="M18" s="903">
        <v>0</v>
      </c>
      <c r="N18" s="903">
        <v>0</v>
      </c>
      <c r="O18" s="903">
        <v>0</v>
      </c>
      <c r="P18" s="903">
        <v>0</v>
      </c>
      <c r="Q18" s="903">
        <v>0</v>
      </c>
      <c r="R18" s="903">
        <v>0</v>
      </c>
      <c r="S18" s="903">
        <v>0</v>
      </c>
      <c r="T18" s="903">
        <v>0</v>
      </c>
      <c r="U18" s="903">
        <v>0</v>
      </c>
      <c r="V18" s="903">
        <v>0</v>
      </c>
      <c r="W18" s="898">
        <v>0</v>
      </c>
      <c r="X18" s="898">
        <v>0</v>
      </c>
      <c r="Y18" s="898">
        <v>0</v>
      </c>
      <c r="Z18" s="904">
        <v>47414780.619817004</v>
      </c>
    </row>
    <row r="19" spans="1:26" s="785" customFormat="1" ht="15" customHeight="1">
      <c r="A19" s="914" t="s">
        <v>439</v>
      </c>
      <c r="B19" s="914"/>
      <c r="C19" s="903">
        <v>-4696797.6797709996</v>
      </c>
      <c r="D19" s="903">
        <v>0</v>
      </c>
      <c r="E19" s="903">
        <v>-2032284.645488</v>
      </c>
      <c r="F19" s="903">
        <v>-13102.137122</v>
      </c>
      <c r="G19" s="903">
        <v>49093.406147000002</v>
      </c>
      <c r="H19" s="903">
        <v>38736.121168999998</v>
      </c>
      <c r="I19" s="903">
        <v>0</v>
      </c>
      <c r="J19" s="903">
        <v>-6.3299999999999999E-4</v>
      </c>
      <c r="K19" s="903">
        <v>340382.86182300001</v>
      </c>
      <c r="L19" s="903">
        <v>-38500.485227999998</v>
      </c>
      <c r="M19" s="903">
        <v>2511.7582080000002</v>
      </c>
      <c r="N19" s="903">
        <v>13232.868235</v>
      </c>
      <c r="O19" s="903">
        <v>0</v>
      </c>
      <c r="P19" s="915">
        <v>0</v>
      </c>
      <c r="Q19" s="915">
        <v>0</v>
      </c>
      <c r="R19" s="915">
        <v>0</v>
      </c>
      <c r="S19" s="915">
        <v>0</v>
      </c>
      <c r="T19" s="915">
        <v>0</v>
      </c>
      <c r="U19" s="915">
        <v>306323.28210000001</v>
      </c>
      <c r="V19" s="915">
        <v>0</v>
      </c>
      <c r="W19" s="916">
        <v>544287.49635100004</v>
      </c>
      <c r="X19" s="916">
        <v>0</v>
      </c>
      <c r="Y19" s="916">
        <v>0</v>
      </c>
      <c r="Z19" s="916">
        <v>-5486117.1542090001</v>
      </c>
    </row>
    <row r="20" spans="1:26" s="785" customFormat="1" ht="15" customHeight="1">
      <c r="A20" s="917" t="s">
        <v>486</v>
      </c>
      <c r="B20" s="917"/>
      <c r="C20" s="918">
        <v>41232255.924404003</v>
      </c>
      <c r="D20" s="918">
        <v>843473.58770799998</v>
      </c>
      <c r="E20" s="918">
        <v>63523222.418357</v>
      </c>
      <c r="F20" s="918">
        <v>3687574.084454</v>
      </c>
      <c r="G20" s="918">
        <v>837746.07796400005</v>
      </c>
      <c r="H20" s="918">
        <v>1623137.4383119999</v>
      </c>
      <c r="I20" s="918">
        <v>49.935569999999998</v>
      </c>
      <c r="J20" s="918">
        <v>1829525.362437</v>
      </c>
      <c r="K20" s="918">
        <v>1027622.804937</v>
      </c>
      <c r="L20" s="918">
        <v>-38498.338006999998</v>
      </c>
      <c r="M20" s="918">
        <v>724666.02013299998</v>
      </c>
      <c r="N20" s="918">
        <v>1568329.0030050001</v>
      </c>
      <c r="O20" s="918">
        <v>2191.1397339999999</v>
      </c>
      <c r="P20" s="918">
        <v>0</v>
      </c>
      <c r="Q20" s="919">
        <v>0</v>
      </c>
      <c r="R20" s="919">
        <v>0</v>
      </c>
      <c r="S20" s="919">
        <v>1.3100000000000001E-2</v>
      </c>
      <c r="T20" s="919">
        <v>0</v>
      </c>
      <c r="U20" s="919">
        <v>306323.40547499998</v>
      </c>
      <c r="V20" s="919">
        <v>0</v>
      </c>
      <c r="W20" s="920">
        <v>717017.43865899998</v>
      </c>
      <c r="X20" s="920">
        <v>0</v>
      </c>
      <c r="Y20" s="920">
        <v>0</v>
      </c>
      <c r="Z20" s="920">
        <v>117884636.31624401</v>
      </c>
    </row>
    <row r="21" spans="1:26" s="785" customFormat="1" ht="15" customHeight="1">
      <c r="A21" s="914" t="s">
        <v>487</v>
      </c>
      <c r="B21" s="914"/>
      <c r="C21" s="903">
        <v>33416326.240265001</v>
      </c>
      <c r="D21" s="903">
        <v>0</v>
      </c>
      <c r="E21" s="903">
        <v>-28726332.516913999</v>
      </c>
      <c r="F21" s="903">
        <v>-2890382.9476510002</v>
      </c>
      <c r="G21" s="903">
        <v>-574312.14720899996</v>
      </c>
      <c r="H21" s="903">
        <v>-473399.05560099997</v>
      </c>
      <c r="I21" s="903">
        <v>0</v>
      </c>
      <c r="J21" s="903">
        <v>321488.79134699999</v>
      </c>
      <c r="K21" s="903">
        <v>47762.390263000001</v>
      </c>
      <c r="L21" s="903">
        <v>38500.485227999998</v>
      </c>
      <c r="M21" s="903">
        <v>310816.87975399999</v>
      </c>
      <c r="N21" s="903">
        <v>-897611.00365099998</v>
      </c>
      <c r="O21" s="903">
        <v>-53553.954149999998</v>
      </c>
      <c r="P21" s="903">
        <v>0</v>
      </c>
      <c r="Q21" s="903">
        <v>-519303.16168100003</v>
      </c>
      <c r="R21" s="903">
        <v>0</v>
      </c>
      <c r="S21" s="903">
        <v>0</v>
      </c>
      <c r="T21" s="903">
        <v>0</v>
      </c>
      <c r="U21" s="903">
        <v>0</v>
      </c>
      <c r="V21" s="903">
        <v>0</v>
      </c>
      <c r="W21" s="898">
        <v>0</v>
      </c>
      <c r="X21" s="898">
        <v>0</v>
      </c>
      <c r="Y21" s="898">
        <v>0</v>
      </c>
      <c r="Z21" s="898">
        <v>0</v>
      </c>
    </row>
    <row r="22" spans="1:26" s="785" customFormat="1" ht="15" customHeight="1">
      <c r="A22" s="917" t="s">
        <v>488</v>
      </c>
      <c r="B22" s="917"/>
      <c r="C22" s="918">
        <v>74648582.164669007</v>
      </c>
      <c r="D22" s="918">
        <v>843473.58770799998</v>
      </c>
      <c r="E22" s="918">
        <v>34796889.901442997</v>
      </c>
      <c r="F22" s="918">
        <v>797191.136803</v>
      </c>
      <c r="G22" s="918">
        <v>263433.93075499998</v>
      </c>
      <c r="H22" s="918">
        <v>1149738.382711</v>
      </c>
      <c r="I22" s="918">
        <v>49.935569999999998</v>
      </c>
      <c r="J22" s="918">
        <v>2151014.1537839998</v>
      </c>
      <c r="K22" s="918">
        <v>1075385.1952</v>
      </c>
      <c r="L22" s="918">
        <v>2.1472219999999997</v>
      </c>
      <c r="M22" s="918">
        <v>1035482.899887</v>
      </c>
      <c r="N22" s="918">
        <v>670717.99935399997</v>
      </c>
      <c r="O22" s="918">
        <v>-51362.814416000001</v>
      </c>
      <c r="P22" s="918">
        <v>0</v>
      </c>
      <c r="Q22" s="919">
        <v>-519303.16168100003</v>
      </c>
      <c r="R22" s="919">
        <v>0</v>
      </c>
      <c r="S22" s="919">
        <v>1.3100000000000001E-2</v>
      </c>
      <c r="T22" s="919">
        <v>0</v>
      </c>
      <c r="U22" s="919">
        <v>306323.40547499998</v>
      </c>
      <c r="V22" s="919">
        <v>0</v>
      </c>
      <c r="W22" s="920">
        <v>717017.43865899998</v>
      </c>
      <c r="X22" s="920">
        <v>0</v>
      </c>
      <c r="Y22" s="920">
        <v>0</v>
      </c>
      <c r="Z22" s="920">
        <v>117884636.31624401</v>
      </c>
    </row>
    <row r="23" spans="1:26" s="785" customFormat="1" ht="15" customHeight="1" thickBot="1">
      <c r="A23" s="921" t="s">
        <v>489</v>
      </c>
      <c r="B23" s="922"/>
      <c r="C23" s="923"/>
      <c r="D23" s="924"/>
      <c r="E23" s="925">
        <v>3.3530000000000002</v>
      </c>
      <c r="F23" s="925">
        <v>3.9630000000000001</v>
      </c>
      <c r="G23" s="925">
        <v>2.1000000000000001E-2</v>
      </c>
      <c r="H23" s="925">
        <v>4.5200000000000005</v>
      </c>
      <c r="I23" s="925">
        <v>2.4590000000000001</v>
      </c>
      <c r="J23" s="925">
        <v>0.65200000000000002</v>
      </c>
      <c r="K23" s="925">
        <v>0.19400000000000001</v>
      </c>
      <c r="L23" s="925">
        <v>2.3850000000000002</v>
      </c>
      <c r="M23" s="925">
        <v>3.0000000000000001E-3</v>
      </c>
      <c r="N23" s="925">
        <v>0</v>
      </c>
      <c r="O23" s="925">
        <v>0.42800000000000005</v>
      </c>
      <c r="P23" s="925">
        <v>4.3660000000000005</v>
      </c>
      <c r="Q23" s="926">
        <v>2E-3</v>
      </c>
      <c r="R23" s="926">
        <v>0.10700000000000001</v>
      </c>
      <c r="S23" s="926">
        <v>4.3660000000000005</v>
      </c>
      <c r="T23" s="926">
        <v>7.5999999999999998E-2</v>
      </c>
      <c r="U23" s="926">
        <v>0.35200000000000004</v>
      </c>
      <c r="V23" s="926">
        <v>0.371</v>
      </c>
      <c r="W23" s="926">
        <v>0.21</v>
      </c>
      <c r="X23" s="926">
        <v>0</v>
      </c>
      <c r="Y23" s="926">
        <v>0.48800000000000004</v>
      </c>
      <c r="Z23" s="927"/>
    </row>
    <row r="24" spans="1:26" s="786" customFormat="1" ht="15" customHeight="1">
      <c r="A24" s="786" t="s">
        <v>381</v>
      </c>
      <c r="B24" s="928"/>
      <c r="C24" s="929"/>
      <c r="D24" s="902"/>
      <c r="F24" s="902"/>
      <c r="G24" s="902"/>
      <c r="H24" s="902"/>
      <c r="I24" s="902"/>
      <c r="J24" s="902"/>
      <c r="K24" s="902"/>
      <c r="L24" s="902"/>
      <c r="M24" s="902"/>
      <c r="N24" s="902"/>
      <c r="O24" s="902"/>
      <c r="P24" s="902"/>
      <c r="Q24" s="902"/>
      <c r="R24" s="902"/>
      <c r="S24" s="902"/>
      <c r="T24" s="902"/>
      <c r="U24" s="902"/>
      <c r="V24" s="902"/>
      <c r="W24" s="902"/>
      <c r="X24" s="902"/>
      <c r="Y24" s="902"/>
      <c r="Z24" s="930"/>
    </row>
    <row r="25" spans="1:26" s="786" customFormat="1" ht="15" customHeight="1">
      <c r="A25" s="786" t="s">
        <v>490</v>
      </c>
      <c r="B25" s="928"/>
      <c r="C25" s="931"/>
      <c r="D25" s="931"/>
      <c r="E25" s="931"/>
      <c r="F25" s="931"/>
      <c r="H25" s="932"/>
      <c r="I25" s="931"/>
      <c r="J25" s="931"/>
      <c r="K25" s="931"/>
      <c r="L25" s="931"/>
      <c r="M25" s="931"/>
      <c r="N25" s="931"/>
      <c r="O25" s="931"/>
      <c r="P25" s="931"/>
      <c r="Q25" s="931"/>
      <c r="R25" s="931"/>
      <c r="S25" s="931"/>
      <c r="T25" s="931"/>
      <c r="U25" s="931"/>
      <c r="V25" s="931"/>
      <c r="W25" s="931"/>
      <c r="X25" s="931"/>
      <c r="Y25" s="931"/>
      <c r="Z25" s="933"/>
    </row>
    <row r="26" spans="1:26" s="786" customFormat="1" ht="15" customHeight="1">
      <c r="A26" s="786" t="s">
        <v>491</v>
      </c>
      <c r="B26" s="928"/>
      <c r="C26" s="931"/>
      <c r="D26" s="931"/>
      <c r="E26" s="931"/>
      <c r="F26" s="931"/>
      <c r="H26" s="934"/>
      <c r="I26" s="931"/>
      <c r="J26" s="931"/>
      <c r="K26" s="931"/>
      <c r="L26" s="931"/>
      <c r="M26" s="931"/>
      <c r="N26" s="931"/>
      <c r="O26" s="931"/>
      <c r="P26" s="931"/>
      <c r="Q26" s="931"/>
      <c r="R26" s="931"/>
      <c r="S26" s="931"/>
      <c r="T26" s="931"/>
      <c r="U26" s="931"/>
      <c r="V26" s="931"/>
      <c r="W26" s="931"/>
      <c r="X26" s="931"/>
      <c r="Y26" s="931"/>
      <c r="Z26" s="933"/>
    </row>
    <row r="27" spans="1:26" s="786" customFormat="1" ht="15" customHeight="1">
      <c r="A27" s="935" t="s">
        <v>492</v>
      </c>
      <c r="B27" s="928"/>
      <c r="C27" s="903"/>
      <c r="D27" s="931"/>
      <c r="E27" s="931"/>
      <c r="F27" s="931"/>
      <c r="H27" s="934"/>
      <c r="I27" s="931"/>
      <c r="J27" s="931"/>
      <c r="K27" s="931"/>
      <c r="L27" s="931"/>
      <c r="M27" s="931"/>
      <c r="N27" s="931"/>
      <c r="O27" s="931"/>
      <c r="P27" s="931"/>
      <c r="Q27" s="931"/>
      <c r="R27" s="931"/>
      <c r="S27" s="931"/>
      <c r="T27" s="931"/>
      <c r="U27" s="931"/>
      <c r="V27" s="931"/>
      <c r="W27" s="931"/>
      <c r="X27" s="931"/>
      <c r="Y27" s="931"/>
      <c r="Z27" s="933"/>
    </row>
    <row r="28" spans="1:26" s="786" customFormat="1" ht="15" customHeight="1">
      <c r="A28" s="935"/>
      <c r="B28" s="928"/>
      <c r="C28" s="903"/>
      <c r="D28" s="931"/>
      <c r="E28" s="931"/>
      <c r="F28" s="931"/>
      <c r="H28" s="934"/>
      <c r="I28" s="931"/>
      <c r="J28" s="931"/>
      <c r="K28" s="931"/>
      <c r="L28" s="931"/>
      <c r="M28" s="931"/>
      <c r="N28" s="931"/>
      <c r="O28" s="931"/>
      <c r="P28" s="931"/>
      <c r="Q28" s="931"/>
      <c r="R28" s="931"/>
      <c r="S28" s="931"/>
      <c r="T28" s="931"/>
      <c r="U28" s="931"/>
      <c r="V28" s="931"/>
      <c r="W28" s="931"/>
      <c r="X28" s="931"/>
      <c r="Y28" s="931"/>
      <c r="Z28" s="933"/>
    </row>
    <row r="29" spans="1:26" s="786" customFormat="1" ht="15" customHeight="1">
      <c r="A29" s="935"/>
      <c r="B29" s="928"/>
      <c r="C29" s="903"/>
      <c r="D29" s="931"/>
      <c r="E29" s="931"/>
      <c r="F29" s="931"/>
      <c r="H29" s="934"/>
      <c r="I29" s="931"/>
      <c r="J29" s="931"/>
      <c r="K29" s="931"/>
      <c r="L29" s="931"/>
      <c r="M29" s="931"/>
      <c r="N29" s="931"/>
      <c r="O29" s="931"/>
      <c r="P29" s="931"/>
      <c r="Q29" s="931"/>
      <c r="R29" s="931"/>
      <c r="S29" s="931"/>
      <c r="T29" s="931"/>
      <c r="U29" s="931"/>
      <c r="V29" s="931"/>
      <c r="W29" s="931"/>
      <c r="X29" s="931"/>
      <c r="Y29" s="931"/>
      <c r="Z29" s="933"/>
    </row>
    <row r="30" spans="1:26" ht="28.2">
      <c r="A30" s="775" t="s">
        <v>493</v>
      </c>
      <c r="B30" s="890"/>
      <c r="C30" s="890"/>
      <c r="D30" s="890"/>
      <c r="E30" s="890"/>
      <c r="F30" s="890"/>
      <c r="G30" s="890"/>
      <c r="H30" s="890"/>
      <c r="I30" s="890"/>
      <c r="J30" s="890"/>
      <c r="K30" s="890"/>
      <c r="L30" s="890"/>
      <c r="M30" s="890"/>
      <c r="N30" s="890"/>
      <c r="O30" s="890"/>
      <c r="P30" s="890"/>
      <c r="Q30" s="890"/>
      <c r="R30" s="890"/>
      <c r="S30" s="890"/>
      <c r="T30" s="890"/>
      <c r="U30" s="890"/>
      <c r="V30" s="890"/>
      <c r="W30" s="890"/>
      <c r="X30" s="890"/>
      <c r="Y30" s="890"/>
      <c r="Z30" s="890"/>
    </row>
    <row r="31" spans="1:26" ht="16.8">
      <c r="A31" s="292">
        <v>46081</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row>
    <row r="32" spans="1:26" ht="15.6">
      <c r="A32" s="892" t="s">
        <v>281</v>
      </c>
      <c r="B32" s="892"/>
      <c r="C32" s="892"/>
      <c r="D32" s="892"/>
      <c r="E32" s="892"/>
      <c r="F32" s="892"/>
      <c r="G32" s="892"/>
      <c r="H32" s="892"/>
      <c r="I32" s="892"/>
      <c r="J32" s="892"/>
      <c r="K32" s="892"/>
      <c r="L32" s="892"/>
      <c r="M32" s="892"/>
      <c r="N32" s="892"/>
      <c r="O32" s="892"/>
      <c r="P32" s="892"/>
      <c r="Q32" s="892"/>
      <c r="R32" s="892"/>
      <c r="S32" s="892"/>
      <c r="T32" s="892"/>
      <c r="U32" s="892"/>
      <c r="V32" s="892"/>
      <c r="W32" s="892"/>
      <c r="X32" s="892"/>
      <c r="Y32" s="892"/>
      <c r="Z32" s="892"/>
    </row>
    <row r="33" spans="1:26" ht="13.8" thickBot="1">
      <c r="A33" s="936"/>
      <c r="B33" s="780"/>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row>
    <row r="34" spans="1:26" s="898" customFormat="1" ht="35.1" customHeight="1">
      <c r="A34" s="895"/>
      <c r="B34" s="896"/>
      <c r="C34" s="897" t="s">
        <v>462</v>
      </c>
      <c r="D34" s="897" t="s">
        <v>463</v>
      </c>
      <c r="E34" s="897" t="s">
        <v>464</v>
      </c>
      <c r="F34" s="897" t="s">
        <v>465</v>
      </c>
      <c r="G34" s="897" t="s">
        <v>466</v>
      </c>
      <c r="H34" s="897" t="s">
        <v>467</v>
      </c>
      <c r="I34" s="897" t="s">
        <v>468</v>
      </c>
      <c r="J34" s="897" t="s">
        <v>469</v>
      </c>
      <c r="K34" s="897" t="s">
        <v>470</v>
      </c>
      <c r="L34" s="897" t="s">
        <v>471</v>
      </c>
      <c r="M34" s="897" t="s">
        <v>472</v>
      </c>
      <c r="N34" s="897" t="s">
        <v>473</v>
      </c>
      <c r="O34" s="897" t="s">
        <v>474</v>
      </c>
      <c r="P34" s="897" t="s">
        <v>475</v>
      </c>
      <c r="Q34" s="897" t="s">
        <v>476</v>
      </c>
      <c r="R34" s="897" t="s">
        <v>477</v>
      </c>
      <c r="S34" s="897" t="s">
        <v>478</v>
      </c>
      <c r="T34" s="897" t="s">
        <v>479</v>
      </c>
      <c r="U34" s="897" t="s">
        <v>480</v>
      </c>
      <c r="V34" s="897" t="s">
        <v>481</v>
      </c>
      <c r="W34" s="897" t="s">
        <v>482</v>
      </c>
      <c r="X34" s="897" t="s">
        <v>483</v>
      </c>
      <c r="Y34" s="897" t="s">
        <v>484</v>
      </c>
      <c r="Z34" s="897" t="s">
        <v>151</v>
      </c>
    </row>
    <row r="35" spans="1:26" s="786" customFormat="1" ht="17.399999999999999" customHeight="1">
      <c r="A35" s="910" t="s">
        <v>386</v>
      </c>
      <c r="B35" s="910"/>
      <c r="C35" s="913">
        <v>6977300.2238630001</v>
      </c>
      <c r="D35" s="913">
        <v>0</v>
      </c>
      <c r="E35" s="913">
        <v>0</v>
      </c>
      <c r="F35" s="913">
        <v>0</v>
      </c>
      <c r="G35" s="913">
        <v>0</v>
      </c>
      <c r="H35" s="913">
        <v>0</v>
      </c>
      <c r="I35" s="913">
        <v>0</v>
      </c>
      <c r="J35" s="913">
        <v>0</v>
      </c>
      <c r="K35" s="913">
        <v>0</v>
      </c>
      <c r="L35" s="913">
        <v>0</v>
      </c>
      <c r="M35" s="913">
        <v>0</v>
      </c>
      <c r="N35" s="913">
        <v>0</v>
      </c>
      <c r="O35" s="913">
        <v>0</v>
      </c>
      <c r="P35" s="913">
        <v>0</v>
      </c>
      <c r="Q35" s="913">
        <v>0</v>
      </c>
      <c r="R35" s="913">
        <v>0</v>
      </c>
      <c r="S35" s="913">
        <v>0</v>
      </c>
      <c r="T35" s="913">
        <v>0</v>
      </c>
      <c r="U35" s="913">
        <v>0</v>
      </c>
      <c r="V35" s="913">
        <v>0</v>
      </c>
      <c r="W35" s="913">
        <v>0</v>
      </c>
      <c r="X35" s="913">
        <v>0</v>
      </c>
      <c r="Y35" s="913">
        <v>0</v>
      </c>
      <c r="Z35" s="913">
        <v>6977300.2238630001</v>
      </c>
    </row>
    <row r="36" spans="1:26" s="786" customFormat="1" ht="17.399999999999999" customHeight="1">
      <c r="B36" s="902" t="s">
        <v>358</v>
      </c>
      <c r="C36" s="938">
        <v>131355.98166300001</v>
      </c>
      <c r="D36" s="898">
        <v>0</v>
      </c>
      <c r="E36" s="898">
        <v>0</v>
      </c>
      <c r="F36" s="898">
        <v>0</v>
      </c>
      <c r="G36" s="898">
        <v>0</v>
      </c>
      <c r="H36" s="898">
        <v>0</v>
      </c>
      <c r="I36" s="898">
        <v>0</v>
      </c>
      <c r="J36" s="898">
        <v>0</v>
      </c>
      <c r="K36" s="898">
        <v>0</v>
      </c>
      <c r="L36" s="898">
        <v>0</v>
      </c>
      <c r="M36" s="898">
        <v>0</v>
      </c>
      <c r="N36" s="898">
        <v>0</v>
      </c>
      <c r="O36" s="898">
        <v>0</v>
      </c>
      <c r="P36" s="898">
        <v>0</v>
      </c>
      <c r="Q36" s="898">
        <v>0</v>
      </c>
      <c r="R36" s="898">
        <v>0</v>
      </c>
      <c r="S36" s="898">
        <v>0</v>
      </c>
      <c r="T36" s="898">
        <v>0</v>
      </c>
      <c r="U36" s="898">
        <v>0</v>
      </c>
      <c r="V36" s="898">
        <v>0</v>
      </c>
      <c r="W36" s="898">
        <v>0</v>
      </c>
      <c r="X36" s="898">
        <v>0</v>
      </c>
      <c r="Y36" s="898">
        <v>0</v>
      </c>
      <c r="Z36" s="904">
        <v>131355.98166300001</v>
      </c>
    </row>
    <row r="37" spans="1:26" s="786" customFormat="1" ht="17.399999999999999" customHeight="1">
      <c r="B37" s="902" t="s">
        <v>485</v>
      </c>
      <c r="C37" s="898">
        <v>6636214.7579349997</v>
      </c>
      <c r="D37" s="898">
        <v>0</v>
      </c>
      <c r="E37" s="898">
        <v>0</v>
      </c>
      <c r="F37" s="898">
        <v>0</v>
      </c>
      <c r="G37" s="898">
        <v>0</v>
      </c>
      <c r="H37" s="898">
        <v>0</v>
      </c>
      <c r="I37" s="898">
        <v>0</v>
      </c>
      <c r="J37" s="898">
        <v>0</v>
      </c>
      <c r="K37" s="898">
        <v>0</v>
      </c>
      <c r="L37" s="898">
        <v>0</v>
      </c>
      <c r="M37" s="898">
        <v>0</v>
      </c>
      <c r="N37" s="898">
        <v>0</v>
      </c>
      <c r="O37" s="898">
        <v>0</v>
      </c>
      <c r="P37" s="898">
        <v>0</v>
      </c>
      <c r="Q37" s="898">
        <v>0</v>
      </c>
      <c r="R37" s="898">
        <v>0</v>
      </c>
      <c r="S37" s="898">
        <v>0</v>
      </c>
      <c r="T37" s="898">
        <v>0</v>
      </c>
      <c r="U37" s="898">
        <v>0</v>
      </c>
      <c r="V37" s="898">
        <v>0</v>
      </c>
      <c r="W37" s="898">
        <v>0</v>
      </c>
      <c r="X37" s="898">
        <v>0</v>
      </c>
      <c r="Y37" s="898">
        <v>0</v>
      </c>
      <c r="Z37" s="904">
        <v>6636214.7579349997</v>
      </c>
    </row>
    <row r="38" spans="1:26" s="786" customFormat="1" ht="17.399999999999999" customHeight="1">
      <c r="B38" s="902" t="s">
        <v>360</v>
      </c>
      <c r="C38" s="898">
        <v>125568.286072</v>
      </c>
      <c r="D38" s="898">
        <v>0</v>
      </c>
      <c r="E38" s="898">
        <v>0</v>
      </c>
      <c r="F38" s="898">
        <v>0</v>
      </c>
      <c r="G38" s="898">
        <v>0</v>
      </c>
      <c r="H38" s="898">
        <v>0</v>
      </c>
      <c r="I38" s="898">
        <v>0</v>
      </c>
      <c r="J38" s="898">
        <v>0</v>
      </c>
      <c r="K38" s="898">
        <v>0</v>
      </c>
      <c r="L38" s="898">
        <v>0</v>
      </c>
      <c r="M38" s="898">
        <v>0</v>
      </c>
      <c r="N38" s="898">
        <v>0</v>
      </c>
      <c r="O38" s="898">
        <v>0</v>
      </c>
      <c r="P38" s="898">
        <v>0</v>
      </c>
      <c r="Q38" s="898">
        <v>0</v>
      </c>
      <c r="R38" s="898">
        <v>0</v>
      </c>
      <c r="S38" s="898">
        <v>0</v>
      </c>
      <c r="T38" s="898">
        <v>0</v>
      </c>
      <c r="U38" s="898">
        <v>0</v>
      </c>
      <c r="V38" s="898">
        <v>0</v>
      </c>
      <c r="W38" s="898">
        <v>0</v>
      </c>
      <c r="X38" s="898">
        <v>0</v>
      </c>
      <c r="Y38" s="898">
        <v>0</v>
      </c>
      <c r="Z38" s="904">
        <v>125568.286072</v>
      </c>
    </row>
    <row r="39" spans="1:26" s="786" customFormat="1" ht="17.399999999999999" customHeight="1">
      <c r="B39" s="902" t="s">
        <v>361</v>
      </c>
      <c r="C39" s="898">
        <v>13369.008609</v>
      </c>
      <c r="D39" s="898">
        <v>0</v>
      </c>
      <c r="E39" s="898">
        <v>0</v>
      </c>
      <c r="F39" s="898">
        <v>0</v>
      </c>
      <c r="G39" s="898">
        <v>0</v>
      </c>
      <c r="H39" s="898">
        <v>0</v>
      </c>
      <c r="I39" s="898">
        <v>0</v>
      </c>
      <c r="J39" s="898">
        <v>0</v>
      </c>
      <c r="K39" s="898">
        <v>0</v>
      </c>
      <c r="L39" s="898">
        <v>0</v>
      </c>
      <c r="M39" s="898">
        <v>0</v>
      </c>
      <c r="N39" s="898">
        <v>0</v>
      </c>
      <c r="O39" s="898">
        <v>0</v>
      </c>
      <c r="P39" s="898">
        <v>0</v>
      </c>
      <c r="Q39" s="898">
        <v>0</v>
      </c>
      <c r="R39" s="898">
        <v>0</v>
      </c>
      <c r="S39" s="898">
        <v>0</v>
      </c>
      <c r="T39" s="898">
        <v>0</v>
      </c>
      <c r="U39" s="898">
        <v>0</v>
      </c>
      <c r="V39" s="898">
        <v>0</v>
      </c>
      <c r="W39" s="898">
        <v>0</v>
      </c>
      <c r="X39" s="898">
        <v>0</v>
      </c>
      <c r="Y39" s="898">
        <v>0</v>
      </c>
      <c r="Z39" s="904">
        <v>13369.008609</v>
      </c>
    </row>
    <row r="40" spans="1:26" s="786" customFormat="1" ht="17.399999999999999" customHeight="1">
      <c r="B40" s="902" t="s">
        <v>494</v>
      </c>
      <c r="C40" s="898">
        <v>70792.189584000007</v>
      </c>
      <c r="D40" s="898">
        <v>0</v>
      </c>
      <c r="E40" s="898">
        <v>0</v>
      </c>
      <c r="F40" s="898">
        <v>0</v>
      </c>
      <c r="G40" s="898">
        <v>0</v>
      </c>
      <c r="H40" s="898">
        <v>0</v>
      </c>
      <c r="I40" s="898">
        <v>0</v>
      </c>
      <c r="J40" s="898">
        <v>0</v>
      </c>
      <c r="K40" s="898">
        <v>0</v>
      </c>
      <c r="L40" s="898">
        <v>0</v>
      </c>
      <c r="M40" s="898">
        <v>0</v>
      </c>
      <c r="N40" s="898">
        <v>0</v>
      </c>
      <c r="O40" s="898">
        <v>0</v>
      </c>
      <c r="P40" s="898">
        <v>0</v>
      </c>
      <c r="Q40" s="898">
        <v>0</v>
      </c>
      <c r="R40" s="898">
        <v>0</v>
      </c>
      <c r="S40" s="898">
        <v>0</v>
      </c>
      <c r="T40" s="898">
        <v>0</v>
      </c>
      <c r="U40" s="898">
        <v>0</v>
      </c>
      <c r="V40" s="898">
        <v>0</v>
      </c>
      <c r="W40" s="898">
        <v>0</v>
      </c>
      <c r="X40" s="898">
        <v>0</v>
      </c>
      <c r="Y40" s="898">
        <v>0</v>
      </c>
      <c r="Z40" s="904">
        <v>70792.189584000007</v>
      </c>
    </row>
    <row r="41" spans="1:26" s="786" customFormat="1" ht="12" customHeight="1">
      <c r="B41" s="902"/>
      <c r="C41" s="898"/>
      <c r="D41" s="898"/>
      <c r="E41" s="898"/>
      <c r="F41" s="898"/>
      <c r="G41" s="898"/>
      <c r="H41" s="898"/>
      <c r="I41" s="898"/>
      <c r="J41" s="898"/>
      <c r="K41" s="898"/>
      <c r="L41" s="898"/>
      <c r="M41" s="898"/>
      <c r="N41" s="898"/>
      <c r="O41" s="898"/>
      <c r="P41" s="898"/>
      <c r="Q41" s="898"/>
      <c r="R41" s="898"/>
      <c r="S41" s="898"/>
      <c r="T41" s="898"/>
      <c r="U41" s="898"/>
      <c r="V41" s="898"/>
      <c r="W41" s="898"/>
      <c r="X41" s="898"/>
      <c r="Y41" s="898"/>
      <c r="Z41" s="904"/>
    </row>
    <row r="42" spans="1:26" s="786" customFormat="1" ht="17.399999999999999" customHeight="1">
      <c r="A42" s="914" t="s">
        <v>495</v>
      </c>
      <c r="B42" s="914"/>
      <c r="C42" s="916">
        <v>-7031.8483500000002</v>
      </c>
      <c r="D42" s="916">
        <v>0</v>
      </c>
      <c r="E42" s="916">
        <v>0</v>
      </c>
      <c r="F42" s="916">
        <v>0</v>
      </c>
      <c r="G42" s="916">
        <v>0</v>
      </c>
      <c r="H42" s="916">
        <v>0</v>
      </c>
      <c r="I42" s="916">
        <v>0</v>
      </c>
      <c r="J42" s="916">
        <v>0</v>
      </c>
      <c r="K42" s="916">
        <v>0</v>
      </c>
      <c r="L42" s="916">
        <v>0</v>
      </c>
      <c r="M42" s="916">
        <v>0</v>
      </c>
      <c r="N42" s="916">
        <v>0</v>
      </c>
      <c r="O42" s="916">
        <v>0</v>
      </c>
      <c r="P42" s="916">
        <v>0</v>
      </c>
      <c r="Q42" s="916">
        <v>0</v>
      </c>
      <c r="R42" s="916">
        <v>0</v>
      </c>
      <c r="S42" s="916">
        <v>0</v>
      </c>
      <c r="T42" s="916">
        <v>0</v>
      </c>
      <c r="U42" s="916">
        <v>0</v>
      </c>
      <c r="V42" s="916">
        <v>0</v>
      </c>
      <c r="W42" s="916">
        <v>0</v>
      </c>
      <c r="X42" s="916">
        <v>0</v>
      </c>
      <c r="Y42" s="916">
        <v>0</v>
      </c>
      <c r="Z42" s="939">
        <v>-7031.8483500000002</v>
      </c>
    </row>
    <row r="43" spans="1:26" s="786" customFormat="1" ht="16.8" customHeight="1">
      <c r="A43" s="940" t="s">
        <v>486</v>
      </c>
      <c r="B43" s="940"/>
      <c r="C43" s="793">
        <v>6970268.3755130004</v>
      </c>
      <c r="D43" s="793">
        <v>0</v>
      </c>
      <c r="E43" s="793">
        <v>0</v>
      </c>
      <c r="F43" s="793">
        <v>0</v>
      </c>
      <c r="G43" s="793">
        <v>0</v>
      </c>
      <c r="H43" s="793">
        <v>0</v>
      </c>
      <c r="I43" s="793">
        <v>0</v>
      </c>
      <c r="J43" s="793">
        <v>0</v>
      </c>
      <c r="K43" s="793">
        <v>0</v>
      </c>
      <c r="L43" s="793">
        <v>0</v>
      </c>
      <c r="M43" s="793">
        <v>0</v>
      </c>
      <c r="N43" s="793">
        <v>0</v>
      </c>
      <c r="O43" s="793">
        <v>0</v>
      </c>
      <c r="P43" s="793">
        <v>0</v>
      </c>
      <c r="Q43" s="793">
        <v>0</v>
      </c>
      <c r="R43" s="793">
        <v>0</v>
      </c>
      <c r="S43" s="793">
        <v>0</v>
      </c>
      <c r="T43" s="793">
        <v>0</v>
      </c>
      <c r="U43" s="793">
        <v>0</v>
      </c>
      <c r="V43" s="793">
        <v>0</v>
      </c>
      <c r="W43" s="793">
        <v>0</v>
      </c>
      <c r="X43" s="793">
        <v>0</v>
      </c>
      <c r="Y43" s="793">
        <v>0</v>
      </c>
      <c r="Z43" s="793">
        <v>6970268.3755130004</v>
      </c>
    </row>
    <row r="44" spans="1:26" s="786" customFormat="1" ht="16.8" customHeight="1">
      <c r="A44" s="914" t="s">
        <v>496</v>
      </c>
      <c r="B44" s="914"/>
      <c r="C44" s="916">
        <v>0</v>
      </c>
      <c r="D44" s="916">
        <v>0</v>
      </c>
      <c r="E44" s="916">
        <v>0</v>
      </c>
      <c r="F44" s="916">
        <v>0</v>
      </c>
      <c r="G44" s="916">
        <v>0</v>
      </c>
      <c r="H44" s="916">
        <v>0</v>
      </c>
      <c r="I44" s="916">
        <v>0</v>
      </c>
      <c r="J44" s="916">
        <v>0</v>
      </c>
      <c r="K44" s="916">
        <v>0</v>
      </c>
      <c r="L44" s="916">
        <v>0</v>
      </c>
      <c r="M44" s="916">
        <v>0</v>
      </c>
      <c r="N44" s="916">
        <v>0</v>
      </c>
      <c r="O44" s="916">
        <v>0</v>
      </c>
      <c r="P44" s="916">
        <v>0</v>
      </c>
      <c r="Q44" s="916">
        <v>0</v>
      </c>
      <c r="R44" s="916">
        <v>0</v>
      </c>
      <c r="S44" s="916">
        <v>0</v>
      </c>
      <c r="T44" s="916">
        <v>0</v>
      </c>
      <c r="U44" s="916">
        <v>0</v>
      </c>
      <c r="V44" s="916">
        <v>0</v>
      </c>
      <c r="W44" s="916">
        <v>0</v>
      </c>
      <c r="X44" s="916">
        <v>0</v>
      </c>
      <c r="Y44" s="916">
        <v>0</v>
      </c>
      <c r="Z44" s="916">
        <v>0</v>
      </c>
    </row>
    <row r="45" spans="1:26" s="786" customFormat="1" ht="16.8" customHeight="1">
      <c r="A45" s="940" t="s">
        <v>488</v>
      </c>
      <c r="B45" s="940"/>
      <c r="C45" s="793">
        <v>6970268.3755130004</v>
      </c>
      <c r="D45" s="793">
        <v>0</v>
      </c>
      <c r="E45" s="793">
        <v>0</v>
      </c>
      <c r="F45" s="793">
        <v>0</v>
      </c>
      <c r="G45" s="793">
        <v>0</v>
      </c>
      <c r="H45" s="793">
        <v>0</v>
      </c>
      <c r="I45" s="793">
        <v>0</v>
      </c>
      <c r="J45" s="793">
        <v>0</v>
      </c>
      <c r="K45" s="793">
        <v>0</v>
      </c>
      <c r="L45" s="793">
        <v>0</v>
      </c>
      <c r="M45" s="793">
        <v>0</v>
      </c>
      <c r="N45" s="793">
        <v>0</v>
      </c>
      <c r="O45" s="793">
        <v>0</v>
      </c>
      <c r="P45" s="793">
        <v>0</v>
      </c>
      <c r="Q45" s="793">
        <v>0</v>
      </c>
      <c r="R45" s="793">
        <v>0</v>
      </c>
      <c r="S45" s="793">
        <v>0</v>
      </c>
      <c r="T45" s="793">
        <v>0</v>
      </c>
      <c r="U45" s="793">
        <v>0</v>
      </c>
      <c r="V45" s="793">
        <v>0</v>
      </c>
      <c r="W45" s="793">
        <v>0</v>
      </c>
      <c r="X45" s="793">
        <v>0</v>
      </c>
      <c r="Y45" s="793">
        <v>0</v>
      </c>
      <c r="Z45" s="793">
        <v>6970268.3755130004</v>
      </c>
    </row>
    <row r="46" spans="1:26" s="786" customFormat="1" ht="16.8" customHeight="1" thickBot="1">
      <c r="A46" s="921" t="s">
        <v>497</v>
      </c>
      <c r="B46" s="922"/>
      <c r="C46" s="941"/>
      <c r="D46" s="941"/>
      <c r="E46" s="926">
        <v>3.3530000000000002</v>
      </c>
      <c r="F46" s="926">
        <v>3.9630000000000001</v>
      </c>
      <c r="G46" s="926">
        <v>2.1000000000000001E-2</v>
      </c>
      <c r="H46" s="926">
        <v>4.5200000000000005</v>
      </c>
      <c r="I46" s="926">
        <v>2.4590000000000001</v>
      </c>
      <c r="J46" s="926">
        <v>0.65200000000000002</v>
      </c>
      <c r="K46" s="926">
        <v>0.19400000000000001</v>
      </c>
      <c r="L46" s="926">
        <v>2.3850000000000002</v>
      </c>
      <c r="M46" s="926">
        <v>3.0000000000000001E-3</v>
      </c>
      <c r="N46" s="926">
        <v>0</v>
      </c>
      <c r="O46" s="926">
        <v>0.42800000000000005</v>
      </c>
      <c r="P46" s="926">
        <v>4.3660000000000005</v>
      </c>
      <c r="Q46" s="926">
        <v>2E-3</v>
      </c>
      <c r="R46" s="926">
        <v>0.10700000000000001</v>
      </c>
      <c r="S46" s="926">
        <v>4.3660000000000005</v>
      </c>
      <c r="T46" s="926">
        <v>7.5999999999999998E-2</v>
      </c>
      <c r="U46" s="926">
        <v>0.35200000000000004</v>
      </c>
      <c r="V46" s="926">
        <v>0.371</v>
      </c>
      <c r="W46" s="926">
        <v>0.21</v>
      </c>
      <c r="X46" s="926">
        <v>0</v>
      </c>
      <c r="Y46" s="926">
        <v>0.48800000000000004</v>
      </c>
      <c r="Z46" s="927"/>
    </row>
    <row r="47" spans="1:26" s="786" customFormat="1" ht="13.8">
      <c r="A47" s="786" t="s">
        <v>498</v>
      </c>
      <c r="B47" s="914"/>
      <c r="C47" s="898"/>
      <c r="D47" s="916"/>
      <c r="E47" s="916"/>
      <c r="F47" s="916"/>
      <c r="G47" s="942"/>
      <c r="H47" s="942"/>
      <c r="I47" s="916"/>
      <c r="J47" s="916"/>
      <c r="K47" s="916"/>
      <c r="L47" s="916"/>
      <c r="M47" s="916"/>
      <c r="N47" s="916"/>
      <c r="O47" s="916"/>
      <c r="P47" s="916"/>
      <c r="Q47" s="916"/>
      <c r="R47" s="916"/>
      <c r="S47" s="916"/>
      <c r="T47" s="916"/>
      <c r="U47" s="916"/>
      <c r="V47" s="916"/>
      <c r="W47" s="916"/>
      <c r="X47" s="916"/>
      <c r="Y47" s="916"/>
      <c r="Z47" s="916"/>
    </row>
    <row r="48" spans="1:26" s="786" customFormat="1" ht="13.8">
      <c r="A48" s="786" t="s">
        <v>499</v>
      </c>
      <c r="B48" s="914"/>
      <c r="C48" s="785"/>
      <c r="D48" s="915"/>
      <c r="E48" s="915"/>
      <c r="Y48" s="915"/>
      <c r="Z48" s="933"/>
    </row>
    <row r="49" spans="1:26" s="786" customFormat="1" ht="13.8">
      <c r="A49" s="935" t="s">
        <v>500</v>
      </c>
      <c r="B49" s="928"/>
      <c r="C49" s="943"/>
      <c r="D49" s="943"/>
      <c r="E49" s="943"/>
      <c r="F49" s="943"/>
      <c r="G49" s="944"/>
      <c r="H49" s="945"/>
      <c r="I49" s="943"/>
      <c r="J49" s="943"/>
      <c r="K49" s="943"/>
      <c r="L49" s="943"/>
      <c r="M49" s="943"/>
      <c r="N49" s="943"/>
      <c r="O49" s="943"/>
      <c r="P49" s="943"/>
      <c r="Q49" s="943"/>
      <c r="R49" s="943"/>
      <c r="S49" s="943"/>
      <c r="T49" s="943"/>
      <c r="U49" s="943"/>
      <c r="V49" s="943"/>
      <c r="W49" s="943"/>
      <c r="X49" s="943"/>
      <c r="Y49" s="943"/>
      <c r="Z49" s="933"/>
    </row>
    <row r="50" spans="1:26" s="786" customFormat="1" ht="13.8">
      <c r="A50" s="935"/>
      <c r="B50" s="928"/>
      <c r="C50" s="943"/>
      <c r="D50" s="943"/>
      <c r="E50" s="943"/>
      <c r="F50" s="943"/>
      <c r="G50" s="944"/>
      <c r="H50" s="945"/>
      <c r="I50" s="943"/>
      <c r="J50" s="943"/>
      <c r="K50" s="943"/>
      <c r="L50" s="943"/>
      <c r="M50" s="943"/>
      <c r="N50" s="943"/>
      <c r="O50" s="943"/>
      <c r="P50" s="943"/>
      <c r="Q50" s="943"/>
      <c r="R50" s="943"/>
      <c r="S50" s="943"/>
      <c r="T50" s="943"/>
      <c r="U50" s="943"/>
      <c r="V50" s="943"/>
      <c r="W50" s="943"/>
      <c r="X50" s="943"/>
      <c r="Y50" s="943"/>
      <c r="Z50" s="933"/>
    </row>
    <row r="51" spans="1:26" s="786" customFormat="1" ht="13.8">
      <c r="A51" s="935"/>
      <c r="B51" s="928"/>
      <c r="C51" s="943"/>
      <c r="D51" s="943"/>
      <c r="E51" s="943"/>
      <c r="F51" s="943"/>
      <c r="G51" s="944"/>
      <c r="H51" s="945"/>
      <c r="I51" s="943"/>
      <c r="J51" s="943"/>
      <c r="K51" s="943"/>
      <c r="L51" s="943"/>
      <c r="M51" s="943"/>
      <c r="N51" s="943"/>
      <c r="O51" s="943"/>
      <c r="P51" s="943"/>
      <c r="Q51" s="943"/>
      <c r="R51" s="943"/>
      <c r="S51" s="943"/>
      <c r="T51" s="943"/>
      <c r="U51" s="943"/>
      <c r="V51" s="943"/>
      <c r="W51" s="943"/>
      <c r="X51" s="943"/>
      <c r="Y51" s="943"/>
      <c r="Z51" s="933"/>
    </row>
    <row r="52" spans="1:26" ht="28.2">
      <c r="A52" s="775" t="s">
        <v>501</v>
      </c>
      <c r="B52" s="890"/>
      <c r="C52" s="890"/>
      <c r="D52" s="890"/>
      <c r="E52" s="890"/>
      <c r="F52" s="890"/>
      <c r="G52" s="890"/>
      <c r="H52" s="890"/>
      <c r="I52" s="890"/>
      <c r="J52" s="890"/>
      <c r="K52" s="890"/>
      <c r="L52" s="890"/>
      <c r="M52" s="890"/>
      <c r="N52" s="890"/>
      <c r="O52" s="890"/>
      <c r="P52" s="890"/>
      <c r="Q52" s="890"/>
      <c r="R52" s="890"/>
      <c r="S52" s="890"/>
      <c r="T52" s="890"/>
      <c r="U52" s="890"/>
      <c r="V52" s="890"/>
      <c r="W52" s="890"/>
      <c r="X52" s="890"/>
      <c r="Y52" s="890"/>
      <c r="Z52" s="890"/>
    </row>
    <row r="53" spans="1:26" ht="16.8">
      <c r="A53" s="292">
        <v>46081</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row>
    <row r="54" spans="1:26" ht="15.6">
      <c r="A54" s="892" t="s">
        <v>281</v>
      </c>
      <c r="B54" s="892"/>
      <c r="C54" s="892"/>
      <c r="D54" s="892"/>
      <c r="E54" s="892"/>
      <c r="F54" s="892"/>
      <c r="G54" s="892"/>
      <c r="H54" s="892"/>
      <c r="I54" s="892"/>
      <c r="J54" s="892"/>
      <c r="K54" s="892"/>
      <c r="L54" s="892"/>
      <c r="M54" s="892"/>
      <c r="N54" s="892"/>
      <c r="O54" s="892"/>
      <c r="P54" s="892"/>
      <c r="Q54" s="892"/>
      <c r="R54" s="892"/>
      <c r="S54" s="892"/>
      <c r="T54" s="892"/>
      <c r="U54" s="892"/>
      <c r="V54" s="892"/>
      <c r="W54" s="892"/>
      <c r="X54" s="892"/>
      <c r="Y54" s="892"/>
      <c r="Z54" s="892"/>
    </row>
    <row r="55" spans="1:26" ht="13.8" thickBot="1">
      <c r="A55" s="936"/>
      <c r="B55" s="780"/>
      <c r="C55" s="937"/>
      <c r="D55" s="937"/>
      <c r="E55" s="937"/>
      <c r="F55" s="937"/>
      <c r="G55" s="937"/>
      <c r="H55" s="937"/>
      <c r="I55" s="937"/>
      <c r="J55" s="937"/>
      <c r="K55" s="937"/>
      <c r="L55" s="937"/>
      <c r="M55" s="937"/>
      <c r="N55" s="937"/>
      <c r="O55" s="937"/>
      <c r="P55" s="937"/>
      <c r="Q55" s="937"/>
      <c r="R55" s="937"/>
      <c r="S55" s="937"/>
      <c r="T55" s="937"/>
      <c r="U55" s="937"/>
      <c r="V55" s="937"/>
      <c r="W55" s="937"/>
      <c r="X55" s="937"/>
      <c r="Y55" s="937"/>
      <c r="Z55" s="946"/>
    </row>
    <row r="56" spans="1:26" s="786" customFormat="1" ht="33" customHeight="1">
      <c r="A56" s="895"/>
      <c r="B56" s="896"/>
      <c r="C56" s="897" t="s">
        <v>462</v>
      </c>
      <c r="D56" s="897" t="s">
        <v>463</v>
      </c>
      <c r="E56" s="897" t="s">
        <v>464</v>
      </c>
      <c r="F56" s="897" t="s">
        <v>465</v>
      </c>
      <c r="G56" s="897" t="s">
        <v>466</v>
      </c>
      <c r="H56" s="897" t="s">
        <v>467</v>
      </c>
      <c r="I56" s="897" t="s">
        <v>468</v>
      </c>
      <c r="J56" s="897" t="s">
        <v>469</v>
      </c>
      <c r="K56" s="897" t="s">
        <v>470</v>
      </c>
      <c r="L56" s="897" t="s">
        <v>471</v>
      </c>
      <c r="M56" s="897" t="s">
        <v>472</v>
      </c>
      <c r="N56" s="897" t="s">
        <v>473</v>
      </c>
      <c r="O56" s="897" t="s">
        <v>474</v>
      </c>
      <c r="P56" s="897" t="s">
        <v>475</v>
      </c>
      <c r="Q56" s="897" t="s">
        <v>476</v>
      </c>
      <c r="R56" s="897" t="s">
        <v>477</v>
      </c>
      <c r="S56" s="897" t="s">
        <v>478</v>
      </c>
      <c r="T56" s="897" t="s">
        <v>479</v>
      </c>
      <c r="U56" s="897" t="s">
        <v>480</v>
      </c>
      <c r="V56" s="897" t="s">
        <v>481</v>
      </c>
      <c r="W56" s="897" t="s">
        <v>482</v>
      </c>
      <c r="X56" s="897" t="s">
        <v>483</v>
      </c>
      <c r="Y56" s="897" t="s">
        <v>484</v>
      </c>
      <c r="Z56" s="897" t="s">
        <v>151</v>
      </c>
    </row>
    <row r="57" spans="1:26" s="786" customFormat="1" ht="16.2" customHeight="1">
      <c r="A57" s="910" t="s">
        <v>386</v>
      </c>
      <c r="B57" s="910"/>
      <c r="C57" s="913">
        <v>8593917.2631369997</v>
      </c>
      <c r="D57" s="913">
        <v>78652.698743000001</v>
      </c>
      <c r="E57" s="913">
        <v>1861626.701254</v>
      </c>
      <c r="F57" s="913">
        <v>0</v>
      </c>
      <c r="G57" s="913">
        <v>0</v>
      </c>
      <c r="H57" s="913">
        <v>56205.993071999997</v>
      </c>
      <c r="I57" s="913">
        <v>0</v>
      </c>
      <c r="J57" s="913">
        <v>0</v>
      </c>
      <c r="K57" s="913">
        <v>0</v>
      </c>
      <c r="L57" s="913">
        <v>0</v>
      </c>
      <c r="M57" s="913">
        <v>0</v>
      </c>
      <c r="N57" s="913">
        <v>0</v>
      </c>
      <c r="O57" s="913">
        <v>0</v>
      </c>
      <c r="P57" s="913">
        <v>0</v>
      </c>
      <c r="Q57" s="913">
        <v>0</v>
      </c>
      <c r="R57" s="913">
        <v>0</v>
      </c>
      <c r="S57" s="913">
        <v>0</v>
      </c>
      <c r="T57" s="913">
        <v>0</v>
      </c>
      <c r="U57" s="913">
        <v>0</v>
      </c>
      <c r="V57" s="913">
        <v>0</v>
      </c>
      <c r="W57" s="913">
        <v>0</v>
      </c>
      <c r="X57" s="913">
        <v>0</v>
      </c>
      <c r="Y57" s="913">
        <v>0</v>
      </c>
      <c r="Z57" s="913">
        <v>10590402.656206001</v>
      </c>
    </row>
    <row r="58" spans="1:26" s="786" customFormat="1" ht="16.2" customHeight="1">
      <c r="B58" s="902" t="s">
        <v>358</v>
      </c>
      <c r="C58" s="898">
        <v>5674678.1847919999</v>
      </c>
      <c r="D58" s="898">
        <v>8102.0058550000003</v>
      </c>
      <c r="E58" s="898">
        <v>7.6292079999999993</v>
      </c>
      <c r="F58" s="898">
        <v>0</v>
      </c>
      <c r="G58" s="898">
        <v>0</v>
      </c>
      <c r="H58" s="898">
        <v>0</v>
      </c>
      <c r="I58" s="898">
        <v>0</v>
      </c>
      <c r="J58" s="898">
        <v>0</v>
      </c>
      <c r="K58" s="898">
        <v>0</v>
      </c>
      <c r="L58" s="898">
        <v>0</v>
      </c>
      <c r="M58" s="898">
        <v>0</v>
      </c>
      <c r="N58" s="898">
        <v>0</v>
      </c>
      <c r="O58" s="898">
        <v>0</v>
      </c>
      <c r="P58" s="898">
        <v>0</v>
      </c>
      <c r="Q58" s="898">
        <v>0</v>
      </c>
      <c r="R58" s="898">
        <v>0</v>
      </c>
      <c r="S58" s="898">
        <v>0</v>
      </c>
      <c r="T58" s="898">
        <v>0</v>
      </c>
      <c r="U58" s="898">
        <v>0</v>
      </c>
      <c r="V58" s="898">
        <v>0</v>
      </c>
      <c r="W58" s="898">
        <v>0</v>
      </c>
      <c r="X58" s="898">
        <v>0</v>
      </c>
      <c r="Y58" s="898">
        <v>0</v>
      </c>
      <c r="Z58" s="904">
        <v>5682787.8198549999</v>
      </c>
    </row>
    <row r="59" spans="1:26" s="786" customFormat="1" ht="16.2" customHeight="1">
      <c r="B59" s="902" t="s">
        <v>485</v>
      </c>
      <c r="C59" s="898">
        <v>371056.01786299999</v>
      </c>
      <c r="D59" s="898">
        <v>0</v>
      </c>
      <c r="E59" s="898">
        <v>210831.15162399999</v>
      </c>
      <c r="F59" s="898">
        <v>0</v>
      </c>
      <c r="G59" s="898">
        <v>0</v>
      </c>
      <c r="H59" s="898">
        <v>0</v>
      </c>
      <c r="I59" s="898">
        <v>0</v>
      </c>
      <c r="J59" s="898">
        <v>0</v>
      </c>
      <c r="K59" s="898">
        <v>0</v>
      </c>
      <c r="L59" s="898">
        <v>0</v>
      </c>
      <c r="M59" s="898">
        <v>0</v>
      </c>
      <c r="N59" s="898">
        <v>0</v>
      </c>
      <c r="O59" s="898">
        <v>0</v>
      </c>
      <c r="P59" s="898">
        <v>0</v>
      </c>
      <c r="Q59" s="898">
        <v>0</v>
      </c>
      <c r="R59" s="898">
        <v>0</v>
      </c>
      <c r="S59" s="898">
        <v>0</v>
      </c>
      <c r="T59" s="898">
        <v>0</v>
      </c>
      <c r="U59" s="898">
        <v>0</v>
      </c>
      <c r="V59" s="898">
        <v>0</v>
      </c>
      <c r="W59" s="898">
        <v>0</v>
      </c>
      <c r="X59" s="898">
        <v>0</v>
      </c>
      <c r="Y59" s="898">
        <v>0</v>
      </c>
      <c r="Z59" s="904">
        <v>581887.16948699998</v>
      </c>
    </row>
    <row r="60" spans="1:26" s="786" customFormat="1" ht="16.2" customHeight="1">
      <c r="B60" s="902" t="s">
        <v>360</v>
      </c>
      <c r="C60" s="898">
        <v>1889289.6444250001</v>
      </c>
      <c r="D60" s="898">
        <v>69757.077596999996</v>
      </c>
      <c r="E60" s="898">
        <v>1147600.2373319999</v>
      </c>
      <c r="F60" s="898">
        <v>0</v>
      </c>
      <c r="G60" s="898">
        <v>0</v>
      </c>
      <c r="H60" s="898">
        <v>56205.993071999997</v>
      </c>
      <c r="I60" s="898">
        <v>0</v>
      </c>
      <c r="J60" s="898">
        <v>0</v>
      </c>
      <c r="K60" s="898">
        <v>0</v>
      </c>
      <c r="L60" s="898">
        <v>0</v>
      </c>
      <c r="M60" s="898">
        <v>0</v>
      </c>
      <c r="N60" s="898">
        <v>0</v>
      </c>
      <c r="O60" s="898">
        <v>0</v>
      </c>
      <c r="P60" s="898">
        <v>0</v>
      </c>
      <c r="Q60" s="898">
        <v>0</v>
      </c>
      <c r="R60" s="898">
        <v>0</v>
      </c>
      <c r="S60" s="898">
        <v>0</v>
      </c>
      <c r="T60" s="898">
        <v>0</v>
      </c>
      <c r="U60" s="898">
        <v>0</v>
      </c>
      <c r="V60" s="898">
        <v>0</v>
      </c>
      <c r="W60" s="898">
        <v>0</v>
      </c>
      <c r="X60" s="898">
        <v>0</v>
      </c>
      <c r="Y60" s="898">
        <v>0</v>
      </c>
      <c r="Z60" s="904">
        <v>3162852.952426</v>
      </c>
    </row>
    <row r="61" spans="1:26" s="786" customFormat="1" ht="16.2" customHeight="1">
      <c r="B61" s="902" t="s">
        <v>361</v>
      </c>
      <c r="C61" s="898">
        <v>222760.51540599999</v>
      </c>
      <c r="D61" s="898">
        <v>0</v>
      </c>
      <c r="E61" s="898">
        <v>384337.41194399999</v>
      </c>
      <c r="F61" s="898">
        <v>0</v>
      </c>
      <c r="G61" s="898">
        <v>0</v>
      </c>
      <c r="H61" s="898">
        <v>0</v>
      </c>
      <c r="I61" s="898">
        <v>0</v>
      </c>
      <c r="J61" s="898">
        <v>0</v>
      </c>
      <c r="K61" s="898">
        <v>0</v>
      </c>
      <c r="L61" s="898">
        <v>0</v>
      </c>
      <c r="M61" s="898">
        <v>0</v>
      </c>
      <c r="N61" s="898">
        <v>0</v>
      </c>
      <c r="O61" s="898">
        <v>0</v>
      </c>
      <c r="P61" s="898">
        <v>0</v>
      </c>
      <c r="Q61" s="898">
        <v>0</v>
      </c>
      <c r="R61" s="898">
        <v>0</v>
      </c>
      <c r="S61" s="898">
        <v>0</v>
      </c>
      <c r="T61" s="898">
        <v>0</v>
      </c>
      <c r="U61" s="898">
        <v>0</v>
      </c>
      <c r="V61" s="898">
        <v>0</v>
      </c>
      <c r="W61" s="898">
        <v>0</v>
      </c>
      <c r="X61" s="898">
        <v>0</v>
      </c>
      <c r="Y61" s="898">
        <v>0</v>
      </c>
      <c r="Z61" s="904">
        <v>607097.92735000001</v>
      </c>
    </row>
    <row r="62" spans="1:26" s="786" customFormat="1" ht="16.2" customHeight="1">
      <c r="B62" s="902" t="s">
        <v>362</v>
      </c>
      <c r="C62" s="898">
        <v>436132.90065199998</v>
      </c>
      <c r="D62" s="898">
        <v>793.61529099999996</v>
      </c>
      <c r="E62" s="898">
        <v>118850.271146</v>
      </c>
      <c r="F62" s="898">
        <v>0</v>
      </c>
      <c r="G62" s="898">
        <v>0</v>
      </c>
      <c r="H62" s="898">
        <v>0</v>
      </c>
      <c r="I62" s="898">
        <v>0</v>
      </c>
      <c r="J62" s="898">
        <v>0</v>
      </c>
      <c r="K62" s="898">
        <v>0</v>
      </c>
      <c r="L62" s="898">
        <v>0</v>
      </c>
      <c r="M62" s="898">
        <v>0</v>
      </c>
      <c r="N62" s="898">
        <v>0</v>
      </c>
      <c r="O62" s="898">
        <v>0</v>
      </c>
      <c r="P62" s="898">
        <v>0</v>
      </c>
      <c r="Q62" s="898">
        <v>0</v>
      </c>
      <c r="R62" s="898">
        <v>0</v>
      </c>
      <c r="S62" s="898">
        <v>0</v>
      </c>
      <c r="T62" s="898">
        <v>0</v>
      </c>
      <c r="U62" s="898">
        <v>0</v>
      </c>
      <c r="V62" s="898">
        <v>0</v>
      </c>
      <c r="W62" s="898">
        <v>0</v>
      </c>
      <c r="X62" s="898">
        <v>0</v>
      </c>
      <c r="Y62" s="898">
        <v>0</v>
      </c>
      <c r="Z62" s="904">
        <v>555776.78708899999</v>
      </c>
    </row>
    <row r="63" spans="1:26" s="786" customFormat="1" ht="16.2" customHeight="1">
      <c r="A63" s="947"/>
      <c r="C63" s="898"/>
      <c r="D63" s="898"/>
      <c r="E63" s="898"/>
      <c r="F63" s="898"/>
      <c r="G63" s="898"/>
      <c r="H63" s="898"/>
      <c r="I63" s="898"/>
      <c r="J63" s="898"/>
      <c r="K63" s="898"/>
      <c r="L63" s="898"/>
      <c r="M63" s="898"/>
      <c r="N63" s="898"/>
      <c r="O63" s="898"/>
      <c r="P63" s="898"/>
      <c r="Q63" s="898"/>
      <c r="R63" s="898"/>
      <c r="S63" s="898"/>
      <c r="T63" s="898"/>
      <c r="U63" s="898"/>
      <c r="V63" s="898"/>
      <c r="W63" s="898"/>
      <c r="X63" s="898"/>
      <c r="Y63" s="898"/>
      <c r="Z63" s="939"/>
    </row>
    <row r="64" spans="1:26" s="786" customFormat="1" ht="16.2" customHeight="1">
      <c r="A64" s="917" t="s">
        <v>426</v>
      </c>
      <c r="B64" s="917"/>
      <c r="C64" s="948">
        <v>0</v>
      </c>
      <c r="D64" s="948">
        <v>0</v>
      </c>
      <c r="E64" s="948">
        <v>7104744.6463609999</v>
      </c>
      <c r="F64" s="948">
        <v>195869.54248100001</v>
      </c>
      <c r="G64" s="948">
        <v>31770.505975</v>
      </c>
      <c r="H64" s="948">
        <v>69789.159268999996</v>
      </c>
      <c r="I64" s="948">
        <v>2.459981</v>
      </c>
      <c r="J64" s="948">
        <v>1206326.3895940001</v>
      </c>
      <c r="K64" s="948">
        <v>299698.728611</v>
      </c>
      <c r="L64" s="948">
        <v>0.71574099999999996</v>
      </c>
      <c r="M64" s="948">
        <v>529505.40098799998</v>
      </c>
      <c r="N64" s="948">
        <v>806985.77062299999</v>
      </c>
      <c r="O64" s="948">
        <v>0</v>
      </c>
      <c r="P64" s="948">
        <v>0</v>
      </c>
      <c r="Q64" s="948">
        <v>0</v>
      </c>
      <c r="R64" s="948">
        <v>0</v>
      </c>
      <c r="S64" s="948">
        <v>4.3670000000000002E-3</v>
      </c>
      <c r="T64" s="948">
        <v>0</v>
      </c>
      <c r="U64" s="948">
        <v>1.7624999999999998E-2</v>
      </c>
      <c r="V64" s="948">
        <v>0</v>
      </c>
      <c r="W64" s="948">
        <v>172729.85802300001</v>
      </c>
      <c r="X64" s="948">
        <v>0</v>
      </c>
      <c r="Y64" s="948">
        <v>0</v>
      </c>
      <c r="Z64" s="948">
        <v>10417423.199639</v>
      </c>
    </row>
    <row r="65" spans="1:26" s="786" customFormat="1" ht="16.2" customHeight="1">
      <c r="B65" s="902" t="s">
        <v>358</v>
      </c>
      <c r="C65" s="898">
        <v>0</v>
      </c>
      <c r="D65" s="898">
        <v>0</v>
      </c>
      <c r="E65" s="898">
        <v>221888.47777500001</v>
      </c>
      <c r="F65" s="898">
        <v>0</v>
      </c>
      <c r="G65" s="898">
        <v>0</v>
      </c>
      <c r="H65" s="898">
        <v>0</v>
      </c>
      <c r="I65" s="898">
        <v>0</v>
      </c>
      <c r="J65" s="898">
        <v>1206209.3339239999</v>
      </c>
      <c r="K65" s="898">
        <v>298392.56495199999</v>
      </c>
      <c r="L65" s="898">
        <v>0</v>
      </c>
      <c r="M65" s="898">
        <v>529505.40098799998</v>
      </c>
      <c r="N65" s="898">
        <v>555681.43350599997</v>
      </c>
      <c r="O65" s="898">
        <v>0</v>
      </c>
      <c r="P65" s="898">
        <v>0</v>
      </c>
      <c r="Q65" s="898">
        <v>0</v>
      </c>
      <c r="R65" s="898">
        <v>0</v>
      </c>
      <c r="S65" s="898">
        <v>0</v>
      </c>
      <c r="T65" s="898">
        <v>0</v>
      </c>
      <c r="U65" s="898">
        <v>0</v>
      </c>
      <c r="V65" s="898">
        <v>0</v>
      </c>
      <c r="W65" s="898">
        <v>153532.303163</v>
      </c>
      <c r="X65" s="898">
        <v>0</v>
      </c>
      <c r="Y65" s="898">
        <v>0</v>
      </c>
      <c r="Z65" s="904">
        <v>2965209.514308</v>
      </c>
    </row>
    <row r="66" spans="1:26" s="786" customFormat="1" ht="16.2" customHeight="1">
      <c r="B66" s="902" t="s">
        <v>485</v>
      </c>
      <c r="C66" s="898">
        <v>0</v>
      </c>
      <c r="D66" s="898">
        <v>0</v>
      </c>
      <c r="E66" s="898">
        <v>690131.65497599996</v>
      </c>
      <c r="F66" s="898">
        <v>833.61099899999999</v>
      </c>
      <c r="G66" s="898">
        <v>2.15E-3</v>
      </c>
      <c r="H66" s="898">
        <v>292.15742599999999</v>
      </c>
      <c r="I66" s="949">
        <v>2.459981</v>
      </c>
      <c r="J66" s="898">
        <v>117.05566999999999</v>
      </c>
      <c r="K66" s="898">
        <v>1306.1636599999999</v>
      </c>
      <c r="L66" s="898">
        <v>0.71574099999999996</v>
      </c>
      <c r="M66" s="898">
        <v>0</v>
      </c>
      <c r="N66" s="898">
        <v>593.80566899999997</v>
      </c>
      <c r="O66" s="898">
        <v>0</v>
      </c>
      <c r="P66" s="898">
        <v>0</v>
      </c>
      <c r="Q66" s="898">
        <v>0</v>
      </c>
      <c r="R66" s="898">
        <v>0</v>
      </c>
      <c r="S66" s="898">
        <v>4.3670000000000002E-3</v>
      </c>
      <c r="T66" s="898">
        <v>0</v>
      </c>
      <c r="U66" s="898">
        <v>1.7624999999999998E-2</v>
      </c>
      <c r="V66" s="898">
        <v>0</v>
      </c>
      <c r="W66" s="898">
        <v>19197.55486</v>
      </c>
      <c r="X66" s="898">
        <v>0</v>
      </c>
      <c r="Y66" s="898">
        <v>0</v>
      </c>
      <c r="Z66" s="904">
        <v>712475.20312299998</v>
      </c>
    </row>
    <row r="67" spans="1:26" s="786" customFormat="1" ht="16.2" customHeight="1">
      <c r="B67" s="902" t="s">
        <v>360</v>
      </c>
      <c r="C67" s="898">
        <v>0</v>
      </c>
      <c r="D67" s="898">
        <v>0</v>
      </c>
      <c r="E67" s="898">
        <v>642574.54168100003</v>
      </c>
      <c r="F67" s="898">
        <v>0</v>
      </c>
      <c r="G67" s="898">
        <v>0</v>
      </c>
      <c r="H67" s="898">
        <v>0</v>
      </c>
      <c r="I67" s="898">
        <v>0</v>
      </c>
      <c r="J67" s="898">
        <v>0</v>
      </c>
      <c r="K67" s="898">
        <v>0</v>
      </c>
      <c r="L67" s="898">
        <v>0</v>
      </c>
      <c r="M67" s="898">
        <v>0</v>
      </c>
      <c r="N67" s="898">
        <v>250710.53144699999</v>
      </c>
      <c r="O67" s="898">
        <v>0</v>
      </c>
      <c r="P67" s="898">
        <v>0</v>
      </c>
      <c r="Q67" s="898">
        <v>0</v>
      </c>
      <c r="R67" s="898">
        <v>0</v>
      </c>
      <c r="S67" s="898">
        <v>0</v>
      </c>
      <c r="T67" s="898">
        <v>0</v>
      </c>
      <c r="U67" s="898">
        <v>0</v>
      </c>
      <c r="V67" s="898">
        <v>0</v>
      </c>
      <c r="W67" s="898">
        <v>0</v>
      </c>
      <c r="X67" s="898">
        <v>0</v>
      </c>
      <c r="Y67" s="898">
        <v>0</v>
      </c>
      <c r="Z67" s="904">
        <v>893285.07312800002</v>
      </c>
    </row>
    <row r="68" spans="1:26" s="786" customFormat="1" ht="16.2" customHeight="1">
      <c r="B68" s="902" t="s">
        <v>361</v>
      </c>
      <c r="C68" s="898">
        <v>0</v>
      </c>
      <c r="D68" s="898">
        <v>0</v>
      </c>
      <c r="E68" s="898">
        <v>5550149.97193</v>
      </c>
      <c r="F68" s="898">
        <v>195035.93148299999</v>
      </c>
      <c r="G68" s="898">
        <v>31770.503825</v>
      </c>
      <c r="H68" s="898">
        <v>69497.001843000005</v>
      </c>
      <c r="I68" s="898">
        <v>0</v>
      </c>
      <c r="J68" s="898">
        <v>0</v>
      </c>
      <c r="K68" s="898">
        <v>0</v>
      </c>
      <c r="L68" s="898">
        <v>0</v>
      </c>
      <c r="M68" s="898">
        <v>0</v>
      </c>
      <c r="N68" s="898">
        <v>0</v>
      </c>
      <c r="O68" s="898">
        <v>0</v>
      </c>
      <c r="P68" s="898">
        <v>0</v>
      </c>
      <c r="Q68" s="898">
        <v>0</v>
      </c>
      <c r="R68" s="898">
        <v>0</v>
      </c>
      <c r="S68" s="898">
        <v>0</v>
      </c>
      <c r="T68" s="898">
        <v>0</v>
      </c>
      <c r="U68" s="898">
        <v>0</v>
      </c>
      <c r="V68" s="898">
        <v>0</v>
      </c>
      <c r="W68" s="898">
        <v>0</v>
      </c>
      <c r="X68" s="898">
        <v>0</v>
      </c>
      <c r="Y68" s="898">
        <v>0</v>
      </c>
      <c r="Z68" s="904">
        <v>5846453.4090799997</v>
      </c>
    </row>
    <row r="69" spans="1:26" s="786" customFormat="1" ht="16.2" customHeight="1">
      <c r="A69" s="914" t="s">
        <v>439</v>
      </c>
      <c r="B69" s="914"/>
      <c r="C69" s="916">
        <v>-79086.568215000007</v>
      </c>
      <c r="D69" s="916">
        <v>0</v>
      </c>
      <c r="E69" s="916">
        <v>-178516.990491</v>
      </c>
      <c r="F69" s="916">
        <v>12.076801</v>
      </c>
      <c r="G69" s="916">
        <v>0</v>
      </c>
      <c r="H69" s="916">
        <v>928.27693899999997</v>
      </c>
      <c r="I69" s="916">
        <v>0</v>
      </c>
      <c r="J69" s="916">
        <v>-6.3299999999999999E-4</v>
      </c>
      <c r="K69" s="916">
        <v>44416.949229999998</v>
      </c>
      <c r="L69" s="916">
        <v>0</v>
      </c>
      <c r="M69" s="916">
        <v>0</v>
      </c>
      <c r="N69" s="916">
        <v>10447.868235</v>
      </c>
      <c r="O69" s="916">
        <v>0</v>
      </c>
      <c r="P69" s="916">
        <v>0</v>
      </c>
      <c r="Q69" s="916">
        <v>0</v>
      </c>
      <c r="R69" s="916">
        <v>0</v>
      </c>
      <c r="S69" s="916">
        <v>0</v>
      </c>
      <c r="T69" s="916">
        <v>0</v>
      </c>
      <c r="U69" s="916">
        <v>76845.196200000006</v>
      </c>
      <c r="V69" s="916">
        <v>0</v>
      </c>
      <c r="W69" s="916">
        <v>63019.461151000003</v>
      </c>
      <c r="X69" s="916">
        <v>0</v>
      </c>
      <c r="Y69" s="916">
        <v>0</v>
      </c>
      <c r="Z69" s="916">
        <v>-61933.730782999999</v>
      </c>
    </row>
    <row r="70" spans="1:26" s="786" customFormat="1" ht="16.2" customHeight="1">
      <c r="A70" s="940" t="s">
        <v>486</v>
      </c>
      <c r="B70" s="940"/>
      <c r="C70" s="793">
        <v>8514830.6949220002</v>
      </c>
      <c r="D70" s="793">
        <v>78652.698743000001</v>
      </c>
      <c r="E70" s="793">
        <v>8787854.3571240008</v>
      </c>
      <c r="F70" s="793">
        <v>195881.619282</v>
      </c>
      <c r="G70" s="793">
        <v>31770.505975</v>
      </c>
      <c r="H70" s="793">
        <v>126923.42928</v>
      </c>
      <c r="I70" s="793">
        <v>2.459981</v>
      </c>
      <c r="J70" s="793">
        <v>1206326.3889609999</v>
      </c>
      <c r="K70" s="793">
        <v>344115.67784100003</v>
      </c>
      <c r="L70" s="793">
        <v>0.71574099999999996</v>
      </c>
      <c r="M70" s="793">
        <v>529505.40098799998</v>
      </c>
      <c r="N70" s="793">
        <v>817433.63885800005</v>
      </c>
      <c r="O70" s="793">
        <v>0</v>
      </c>
      <c r="P70" s="793">
        <v>0</v>
      </c>
      <c r="Q70" s="793">
        <v>0</v>
      </c>
      <c r="R70" s="793">
        <v>0</v>
      </c>
      <c r="S70" s="793">
        <v>4.3670000000000002E-3</v>
      </c>
      <c r="T70" s="793">
        <v>0</v>
      </c>
      <c r="U70" s="793">
        <v>76845.213824999999</v>
      </c>
      <c r="V70" s="793">
        <v>0</v>
      </c>
      <c r="W70" s="793">
        <v>235749.319174</v>
      </c>
      <c r="X70" s="793">
        <v>0</v>
      </c>
      <c r="Y70" s="793">
        <v>0</v>
      </c>
      <c r="Z70" s="793">
        <v>20945892.125062</v>
      </c>
    </row>
    <row r="71" spans="1:26" s="786" customFormat="1" ht="16.2" customHeight="1">
      <c r="A71" s="914" t="s">
        <v>502</v>
      </c>
      <c r="B71" s="914"/>
      <c r="C71" s="916">
        <v>6822337.6230769996</v>
      </c>
      <c r="D71" s="916">
        <v>0</v>
      </c>
      <c r="E71" s="916">
        <v>-5958120.1924639996</v>
      </c>
      <c r="F71" s="916">
        <v>-206813.31208100001</v>
      </c>
      <c r="G71" s="916">
        <v>-23142.959546999999</v>
      </c>
      <c r="H71" s="916">
        <v>-54891.157200000001</v>
      </c>
      <c r="I71" s="916">
        <v>0</v>
      </c>
      <c r="J71" s="916">
        <v>-64598.287257000004</v>
      </c>
      <c r="K71" s="916">
        <v>-19797.566645999999</v>
      </c>
      <c r="L71" s="916">
        <v>0</v>
      </c>
      <c r="M71" s="916">
        <v>-87.659769999999995</v>
      </c>
      <c r="N71" s="916">
        <v>-494886.48811199999</v>
      </c>
      <c r="O71" s="916">
        <v>0</v>
      </c>
      <c r="P71" s="916">
        <v>0</v>
      </c>
      <c r="Q71" s="916">
        <v>0</v>
      </c>
      <c r="R71" s="916">
        <v>0</v>
      </c>
      <c r="S71" s="916">
        <v>0</v>
      </c>
      <c r="T71" s="916">
        <v>0</v>
      </c>
      <c r="U71" s="916">
        <v>0</v>
      </c>
      <c r="V71" s="916">
        <v>0</v>
      </c>
      <c r="W71" s="916">
        <v>0</v>
      </c>
      <c r="X71" s="916">
        <v>0</v>
      </c>
      <c r="Y71" s="916">
        <v>0</v>
      </c>
      <c r="Z71" s="916">
        <v>0</v>
      </c>
    </row>
    <row r="72" spans="1:26" s="786" customFormat="1" ht="16.2" customHeight="1">
      <c r="A72" s="940" t="s">
        <v>488</v>
      </c>
      <c r="B72" s="940"/>
      <c r="C72" s="793">
        <v>15337168.317999</v>
      </c>
      <c r="D72" s="793">
        <v>78652.698743000001</v>
      </c>
      <c r="E72" s="793">
        <v>2829734.164661</v>
      </c>
      <c r="F72" s="793">
        <v>-10931.692799</v>
      </c>
      <c r="G72" s="793">
        <v>8627.5464279999997</v>
      </c>
      <c r="H72" s="793">
        <v>72032.272079999995</v>
      </c>
      <c r="I72" s="793">
        <v>2.459981</v>
      </c>
      <c r="J72" s="793">
        <v>1141728.101704</v>
      </c>
      <c r="K72" s="793">
        <v>324318.111195</v>
      </c>
      <c r="L72" s="793">
        <v>0.71574099999999996</v>
      </c>
      <c r="M72" s="793">
        <v>529417.74121799995</v>
      </c>
      <c r="N72" s="793">
        <v>322547.150746</v>
      </c>
      <c r="O72" s="793">
        <v>0</v>
      </c>
      <c r="P72" s="793">
        <v>0</v>
      </c>
      <c r="Q72" s="793">
        <v>0</v>
      </c>
      <c r="R72" s="793">
        <v>0</v>
      </c>
      <c r="S72" s="793">
        <v>4.3670000000000002E-3</v>
      </c>
      <c r="T72" s="793">
        <v>0</v>
      </c>
      <c r="U72" s="793">
        <v>76845.213824999999</v>
      </c>
      <c r="V72" s="793">
        <v>0</v>
      </c>
      <c r="W72" s="793">
        <v>235749.319174</v>
      </c>
      <c r="X72" s="793">
        <v>0</v>
      </c>
      <c r="Y72" s="793">
        <v>0</v>
      </c>
      <c r="Z72" s="793">
        <v>20945892.125062</v>
      </c>
    </row>
    <row r="73" spans="1:26" s="786" customFormat="1" ht="16.2" customHeight="1" thickBot="1">
      <c r="A73" s="921" t="s">
        <v>497</v>
      </c>
      <c r="B73" s="922"/>
      <c r="C73" s="941"/>
      <c r="D73" s="941"/>
      <c r="E73" s="926">
        <v>3.3530000000000002</v>
      </c>
      <c r="F73" s="926">
        <v>3.9630000000000001</v>
      </c>
      <c r="G73" s="926">
        <v>2.1000000000000001E-2</v>
      </c>
      <c r="H73" s="926">
        <v>4.5200000000000005</v>
      </c>
      <c r="I73" s="926">
        <v>2.4590000000000001</v>
      </c>
      <c r="J73" s="926">
        <v>0.65200000000000002</v>
      </c>
      <c r="K73" s="926">
        <v>0.19400000000000001</v>
      </c>
      <c r="L73" s="926">
        <v>2.3850000000000002</v>
      </c>
      <c r="M73" s="926">
        <v>3.0000000000000001E-3</v>
      </c>
      <c r="N73" s="926">
        <v>0</v>
      </c>
      <c r="O73" s="926">
        <v>0.42800000000000005</v>
      </c>
      <c r="P73" s="926">
        <v>4.3660000000000005</v>
      </c>
      <c r="Q73" s="926">
        <v>2E-3</v>
      </c>
      <c r="R73" s="926">
        <v>0.10700000000000001</v>
      </c>
      <c r="S73" s="926">
        <v>4.3660000000000005</v>
      </c>
      <c r="T73" s="926">
        <v>7.5999999999999998E-2</v>
      </c>
      <c r="U73" s="926">
        <v>0.35200000000000004</v>
      </c>
      <c r="V73" s="926">
        <v>0.371</v>
      </c>
      <c r="W73" s="926">
        <v>0.21</v>
      </c>
      <c r="X73" s="926">
        <v>0</v>
      </c>
      <c r="Y73" s="926">
        <v>0.48800000000000004</v>
      </c>
      <c r="Z73" s="927"/>
    </row>
    <row r="74" spans="1:26" s="786" customFormat="1" ht="16.2" customHeight="1">
      <c r="A74" s="786" t="s">
        <v>498</v>
      </c>
      <c r="B74" s="914"/>
      <c r="D74" s="915"/>
      <c r="E74" s="915"/>
      <c r="F74" s="785"/>
      <c r="G74" s="950"/>
      <c r="H74" s="950"/>
      <c r="I74" s="785"/>
      <c r="J74" s="785"/>
      <c r="K74" s="785"/>
      <c r="L74" s="785"/>
      <c r="M74" s="785"/>
      <c r="N74" s="785"/>
      <c r="O74" s="785"/>
      <c r="P74" s="785"/>
      <c r="Q74" s="785"/>
      <c r="R74" s="785"/>
      <c r="S74" s="785"/>
      <c r="T74" s="785"/>
      <c r="U74" s="785"/>
      <c r="V74" s="785"/>
      <c r="W74" s="785"/>
      <c r="X74" s="785"/>
      <c r="Y74" s="785"/>
      <c r="Z74" s="915"/>
    </row>
    <row r="75" spans="1:26" s="786" customFormat="1" ht="16.2" customHeight="1">
      <c r="A75" s="786" t="s">
        <v>499</v>
      </c>
      <c r="B75" s="914"/>
      <c r="C75" s="785"/>
      <c r="D75" s="915"/>
      <c r="E75" s="915"/>
      <c r="Z75" s="915"/>
    </row>
    <row r="76" spans="1:26" s="786" customFormat="1" ht="16.2" customHeight="1">
      <c r="A76" s="935" t="s">
        <v>500</v>
      </c>
      <c r="B76" s="914"/>
      <c r="C76" s="785"/>
      <c r="D76" s="915"/>
      <c r="E76" s="915"/>
      <c r="Z76" s="915"/>
    </row>
    <row r="77" spans="1:26" s="786" customFormat="1" ht="16.2" customHeight="1">
      <c r="A77" s="935"/>
      <c r="B77" s="914"/>
      <c r="C77" s="785"/>
      <c r="D77" s="915"/>
      <c r="E77" s="915"/>
      <c r="Z77" s="915"/>
    </row>
    <row r="78" spans="1:26" s="786" customFormat="1" ht="16.2" customHeight="1">
      <c r="A78" s="935"/>
      <c r="B78" s="914"/>
      <c r="C78" s="785"/>
      <c r="D78" s="915"/>
      <c r="E78" s="915"/>
      <c r="Z78" s="915"/>
    </row>
    <row r="79" spans="1:26" ht="28.2">
      <c r="A79" s="775" t="s">
        <v>503</v>
      </c>
      <c r="B79" s="890"/>
      <c r="C79" s="890"/>
      <c r="D79" s="890"/>
      <c r="E79" s="890"/>
      <c r="F79" s="890"/>
      <c r="G79" s="890"/>
      <c r="H79" s="890"/>
      <c r="I79" s="890"/>
      <c r="J79" s="890"/>
      <c r="K79" s="890"/>
      <c r="L79" s="890"/>
      <c r="M79" s="890"/>
      <c r="N79" s="890"/>
      <c r="O79" s="890"/>
      <c r="P79" s="890"/>
      <c r="Q79" s="890"/>
      <c r="R79" s="890"/>
      <c r="S79" s="890"/>
      <c r="T79" s="890"/>
      <c r="U79" s="890"/>
      <c r="V79" s="890"/>
      <c r="W79" s="890"/>
      <c r="X79" s="890"/>
      <c r="Y79" s="890"/>
      <c r="Z79" s="890"/>
    </row>
    <row r="80" spans="1:26" ht="16.8">
      <c r="A80" s="292">
        <v>46081</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row>
    <row r="81" spans="1:26" ht="15.6">
      <c r="A81" s="892" t="s">
        <v>281</v>
      </c>
      <c r="B81" s="892"/>
      <c r="C81" s="892"/>
      <c r="D81" s="892"/>
      <c r="E81" s="892"/>
      <c r="F81" s="892"/>
      <c r="G81" s="892"/>
      <c r="H81" s="892"/>
      <c r="I81" s="892"/>
      <c r="J81" s="892"/>
      <c r="K81" s="892"/>
      <c r="L81" s="892"/>
      <c r="M81" s="892"/>
      <c r="N81" s="892"/>
      <c r="O81" s="892"/>
      <c r="P81" s="892"/>
      <c r="Q81" s="892"/>
      <c r="R81" s="892"/>
      <c r="S81" s="892"/>
      <c r="T81" s="892"/>
      <c r="U81" s="892"/>
      <c r="V81" s="892"/>
      <c r="W81" s="892"/>
      <c r="X81" s="892"/>
      <c r="Y81" s="892"/>
      <c r="Z81" s="892"/>
    </row>
    <row r="82" spans="1:26" ht="13.8" thickBot="1">
      <c r="A82" s="936"/>
      <c r="B82" s="780"/>
      <c r="C82" s="937"/>
      <c r="D82" s="937"/>
      <c r="E82" s="937"/>
      <c r="F82" s="937"/>
      <c r="G82" s="937"/>
      <c r="H82" s="937"/>
      <c r="I82" s="937"/>
      <c r="J82" s="937"/>
      <c r="K82" s="937"/>
      <c r="L82" s="937"/>
      <c r="M82" s="937"/>
      <c r="N82" s="937"/>
      <c r="O82" s="937"/>
      <c r="P82" s="937"/>
      <c r="Q82" s="937"/>
      <c r="R82" s="937"/>
      <c r="S82" s="937"/>
      <c r="T82" s="937"/>
      <c r="U82" s="937"/>
      <c r="V82" s="937"/>
      <c r="W82" s="937"/>
      <c r="X82" s="937"/>
      <c r="Y82" s="937"/>
      <c r="Z82" s="946"/>
    </row>
    <row r="83" spans="1:26" ht="35.1" customHeight="1">
      <c r="A83" s="895"/>
      <c r="B83" s="896"/>
      <c r="C83" s="951" t="s">
        <v>462</v>
      </c>
      <c r="D83" s="951" t="s">
        <v>463</v>
      </c>
      <c r="E83" s="951" t="s">
        <v>464</v>
      </c>
      <c r="F83" s="951" t="s">
        <v>465</v>
      </c>
      <c r="G83" s="951" t="s">
        <v>466</v>
      </c>
      <c r="H83" s="951" t="s">
        <v>467</v>
      </c>
      <c r="I83" s="897" t="s">
        <v>468</v>
      </c>
      <c r="J83" s="897" t="s">
        <v>469</v>
      </c>
      <c r="K83" s="897" t="s">
        <v>470</v>
      </c>
      <c r="L83" s="897" t="s">
        <v>471</v>
      </c>
      <c r="M83" s="897" t="s">
        <v>472</v>
      </c>
      <c r="N83" s="897" t="s">
        <v>473</v>
      </c>
      <c r="O83" s="897" t="s">
        <v>474</v>
      </c>
      <c r="P83" s="897" t="s">
        <v>475</v>
      </c>
      <c r="Q83" s="897" t="s">
        <v>476</v>
      </c>
      <c r="R83" s="897" t="s">
        <v>477</v>
      </c>
      <c r="S83" s="897" t="s">
        <v>478</v>
      </c>
      <c r="T83" s="897" t="s">
        <v>479</v>
      </c>
      <c r="U83" s="897" t="s">
        <v>480</v>
      </c>
      <c r="V83" s="897" t="s">
        <v>481</v>
      </c>
      <c r="W83" s="897" t="s">
        <v>482</v>
      </c>
      <c r="X83" s="897" t="s">
        <v>483</v>
      </c>
      <c r="Y83" s="897" t="s">
        <v>484</v>
      </c>
      <c r="Z83" s="951" t="s">
        <v>151</v>
      </c>
    </row>
    <row r="84" spans="1:26" ht="15" customHeight="1">
      <c r="A84" s="952" t="s">
        <v>386</v>
      </c>
      <c r="B84" s="952"/>
      <c r="C84" s="952">
        <v>27301830.531445</v>
      </c>
      <c r="D84" s="952">
        <v>710157.73525899998</v>
      </c>
      <c r="E84" s="952">
        <v>13341412.136283999</v>
      </c>
      <c r="F84" s="952">
        <v>0</v>
      </c>
      <c r="G84" s="952">
        <v>0</v>
      </c>
      <c r="H84" s="952">
        <v>802319.69599200005</v>
      </c>
      <c r="I84" s="952">
        <v>0</v>
      </c>
      <c r="J84" s="952">
        <v>0</v>
      </c>
      <c r="K84" s="952">
        <v>0</v>
      </c>
      <c r="L84" s="952">
        <v>0</v>
      </c>
      <c r="M84" s="952">
        <v>0</v>
      </c>
      <c r="N84" s="952">
        <v>0</v>
      </c>
      <c r="O84" s="952">
        <v>0</v>
      </c>
      <c r="P84" s="952">
        <v>0</v>
      </c>
      <c r="Q84" s="952">
        <v>0</v>
      </c>
      <c r="R84" s="952">
        <v>0</v>
      </c>
      <c r="S84" s="952">
        <v>0</v>
      </c>
      <c r="T84" s="952">
        <v>0</v>
      </c>
      <c r="U84" s="952">
        <v>0</v>
      </c>
      <c r="V84" s="952">
        <v>0</v>
      </c>
      <c r="W84" s="952">
        <v>0</v>
      </c>
      <c r="X84" s="952">
        <v>0</v>
      </c>
      <c r="Y84" s="952">
        <v>0</v>
      </c>
      <c r="Z84" s="952">
        <v>42155720.098981</v>
      </c>
    </row>
    <row r="85" spans="1:26" ht="15" customHeight="1">
      <c r="A85" s="953"/>
      <c r="B85" s="954" t="s">
        <v>358</v>
      </c>
      <c r="C85" s="955">
        <v>17510579.297081001</v>
      </c>
      <c r="D85" s="955">
        <v>155079.29672000001</v>
      </c>
      <c r="E85" s="955">
        <v>90819.790338999999</v>
      </c>
      <c r="F85" s="955">
        <v>0</v>
      </c>
      <c r="G85" s="955">
        <v>0</v>
      </c>
      <c r="H85" s="955">
        <v>0</v>
      </c>
      <c r="I85" s="955">
        <v>0</v>
      </c>
      <c r="J85" s="955">
        <v>0</v>
      </c>
      <c r="K85" s="955">
        <v>0</v>
      </c>
      <c r="L85" s="955">
        <v>0</v>
      </c>
      <c r="M85" s="955">
        <v>0</v>
      </c>
      <c r="N85" s="955">
        <v>0</v>
      </c>
      <c r="O85" s="955">
        <v>0</v>
      </c>
      <c r="P85" s="955">
        <v>0</v>
      </c>
      <c r="Q85" s="955">
        <v>0</v>
      </c>
      <c r="R85" s="955">
        <v>0</v>
      </c>
      <c r="S85" s="955">
        <v>0</v>
      </c>
      <c r="T85" s="955">
        <v>0</v>
      </c>
      <c r="U85" s="955">
        <v>0</v>
      </c>
      <c r="V85" s="955">
        <v>0</v>
      </c>
      <c r="W85" s="955">
        <v>0</v>
      </c>
      <c r="X85" s="955">
        <v>0</v>
      </c>
      <c r="Y85" s="955">
        <v>0</v>
      </c>
      <c r="Z85" s="956">
        <v>17756478.38414</v>
      </c>
    </row>
    <row r="86" spans="1:26" ht="15" customHeight="1">
      <c r="A86" s="953"/>
      <c r="B86" s="954" t="s">
        <v>485</v>
      </c>
      <c r="C86" s="955">
        <v>1078453.8252399999</v>
      </c>
      <c r="D86" s="955">
        <v>0</v>
      </c>
      <c r="E86" s="955">
        <v>4734034.604142</v>
      </c>
      <c r="F86" s="955">
        <v>0</v>
      </c>
      <c r="G86" s="955">
        <v>0</v>
      </c>
      <c r="H86" s="955">
        <v>0</v>
      </c>
      <c r="I86" s="955">
        <v>0</v>
      </c>
      <c r="J86" s="955">
        <v>0</v>
      </c>
      <c r="K86" s="955">
        <v>0</v>
      </c>
      <c r="L86" s="955">
        <v>0</v>
      </c>
      <c r="M86" s="955">
        <v>0</v>
      </c>
      <c r="N86" s="955">
        <v>0</v>
      </c>
      <c r="O86" s="955">
        <v>0</v>
      </c>
      <c r="P86" s="955">
        <v>0</v>
      </c>
      <c r="Q86" s="955">
        <v>0</v>
      </c>
      <c r="R86" s="955">
        <v>0</v>
      </c>
      <c r="S86" s="955">
        <v>0</v>
      </c>
      <c r="T86" s="955">
        <v>0</v>
      </c>
      <c r="U86" s="955">
        <v>0</v>
      </c>
      <c r="V86" s="955">
        <v>0</v>
      </c>
      <c r="W86" s="955">
        <v>0</v>
      </c>
      <c r="X86" s="955">
        <v>0</v>
      </c>
      <c r="Y86" s="955">
        <v>0</v>
      </c>
      <c r="Z86" s="956">
        <v>5812488.4293809999</v>
      </c>
    </row>
    <row r="87" spans="1:26" ht="15" customHeight="1">
      <c r="A87" s="953"/>
      <c r="B87" s="954" t="s">
        <v>360</v>
      </c>
      <c r="C87" s="955">
        <v>7078788.2992629996</v>
      </c>
      <c r="D87" s="955">
        <v>547034.50294799998</v>
      </c>
      <c r="E87" s="955">
        <v>6185464.8306809999</v>
      </c>
      <c r="F87" s="955">
        <v>0</v>
      </c>
      <c r="G87" s="955">
        <v>0</v>
      </c>
      <c r="H87" s="955">
        <v>802319.69599200005</v>
      </c>
      <c r="I87" s="955">
        <v>0</v>
      </c>
      <c r="J87" s="955">
        <v>0</v>
      </c>
      <c r="K87" s="955">
        <v>0</v>
      </c>
      <c r="L87" s="955">
        <v>0</v>
      </c>
      <c r="M87" s="955">
        <v>0</v>
      </c>
      <c r="N87" s="955">
        <v>0</v>
      </c>
      <c r="O87" s="955">
        <v>0</v>
      </c>
      <c r="P87" s="955">
        <v>0</v>
      </c>
      <c r="Q87" s="955">
        <v>0</v>
      </c>
      <c r="R87" s="955">
        <v>0</v>
      </c>
      <c r="S87" s="955">
        <v>0</v>
      </c>
      <c r="T87" s="955">
        <v>0</v>
      </c>
      <c r="U87" s="955">
        <v>0</v>
      </c>
      <c r="V87" s="955">
        <v>0</v>
      </c>
      <c r="W87" s="955">
        <v>0</v>
      </c>
      <c r="X87" s="955">
        <v>0</v>
      </c>
      <c r="Y87" s="955">
        <v>0</v>
      </c>
      <c r="Z87" s="956">
        <v>14613607.328884</v>
      </c>
    </row>
    <row r="88" spans="1:26" ht="15" customHeight="1">
      <c r="A88" s="953"/>
      <c r="B88" s="954" t="s">
        <v>504</v>
      </c>
      <c r="C88" s="955">
        <v>770711.08607800002</v>
      </c>
      <c r="D88" s="955">
        <v>0</v>
      </c>
      <c r="E88" s="955">
        <v>1935084.766395</v>
      </c>
      <c r="F88" s="955">
        <v>0</v>
      </c>
      <c r="G88" s="955">
        <v>0</v>
      </c>
      <c r="H88" s="955">
        <v>0</v>
      </c>
      <c r="I88" s="955">
        <v>0</v>
      </c>
      <c r="J88" s="955">
        <v>0</v>
      </c>
      <c r="K88" s="955">
        <v>0</v>
      </c>
      <c r="L88" s="955">
        <v>0</v>
      </c>
      <c r="M88" s="955">
        <v>0</v>
      </c>
      <c r="N88" s="955">
        <v>0</v>
      </c>
      <c r="O88" s="955">
        <v>0</v>
      </c>
      <c r="P88" s="955">
        <v>0</v>
      </c>
      <c r="Q88" s="955">
        <v>0</v>
      </c>
      <c r="R88" s="955">
        <v>0</v>
      </c>
      <c r="S88" s="955">
        <v>0</v>
      </c>
      <c r="T88" s="955">
        <v>0</v>
      </c>
      <c r="U88" s="955">
        <v>0</v>
      </c>
      <c r="V88" s="955">
        <v>0</v>
      </c>
      <c r="W88" s="955">
        <v>0</v>
      </c>
      <c r="X88" s="955">
        <v>0</v>
      </c>
      <c r="Y88" s="955">
        <v>0</v>
      </c>
      <c r="Z88" s="956">
        <v>2705795.8524730001</v>
      </c>
    </row>
    <row r="89" spans="1:26" ht="15" customHeight="1">
      <c r="A89" s="953"/>
      <c r="B89" s="954" t="s">
        <v>362</v>
      </c>
      <c r="C89" s="955">
        <v>863298.02378399996</v>
      </c>
      <c r="D89" s="955">
        <v>8043.9355919999998</v>
      </c>
      <c r="E89" s="955">
        <v>396008.14472799998</v>
      </c>
      <c r="F89" s="955">
        <v>0</v>
      </c>
      <c r="G89" s="955">
        <v>0</v>
      </c>
      <c r="H89" s="955">
        <v>0</v>
      </c>
      <c r="I89" s="955">
        <v>0</v>
      </c>
      <c r="J89" s="955">
        <v>0</v>
      </c>
      <c r="K89" s="955">
        <v>0</v>
      </c>
      <c r="L89" s="955">
        <v>0</v>
      </c>
      <c r="M89" s="955">
        <v>0</v>
      </c>
      <c r="N89" s="955">
        <v>0</v>
      </c>
      <c r="O89" s="955">
        <v>0</v>
      </c>
      <c r="P89" s="955">
        <v>0</v>
      </c>
      <c r="Q89" s="955">
        <v>0</v>
      </c>
      <c r="R89" s="955">
        <v>0</v>
      </c>
      <c r="S89" s="955">
        <v>0</v>
      </c>
      <c r="T89" s="955">
        <v>0</v>
      </c>
      <c r="U89" s="955">
        <v>0</v>
      </c>
      <c r="V89" s="955">
        <v>0</v>
      </c>
      <c r="W89" s="955">
        <v>0</v>
      </c>
      <c r="X89" s="955">
        <v>0</v>
      </c>
      <c r="Y89" s="955">
        <v>0</v>
      </c>
      <c r="Z89" s="956">
        <v>1267350.1041029999</v>
      </c>
    </row>
    <row r="90" spans="1:26" ht="9.6" customHeight="1">
      <c r="A90" s="957"/>
      <c r="B90" s="953"/>
      <c r="C90" s="955"/>
      <c r="D90" s="955"/>
      <c r="E90" s="955"/>
      <c r="F90" s="955"/>
      <c r="G90" s="955"/>
      <c r="H90" s="955"/>
      <c r="I90" s="955"/>
      <c r="J90" s="955"/>
      <c r="K90" s="955"/>
      <c r="L90" s="955"/>
      <c r="M90" s="955"/>
      <c r="N90" s="955"/>
      <c r="O90" s="955"/>
      <c r="P90" s="955"/>
      <c r="Q90" s="955"/>
      <c r="R90" s="955"/>
      <c r="S90" s="955"/>
      <c r="T90" s="955"/>
      <c r="U90" s="955"/>
      <c r="V90" s="955"/>
      <c r="W90" s="955"/>
      <c r="X90" s="955"/>
      <c r="Y90" s="955"/>
      <c r="Z90" s="958"/>
    </row>
    <row r="91" spans="1:26" ht="15" customHeight="1">
      <c r="A91" s="959" t="s">
        <v>426</v>
      </c>
      <c r="B91" s="959"/>
      <c r="C91" s="959">
        <v>0</v>
      </c>
      <c r="D91" s="959">
        <v>0</v>
      </c>
      <c r="E91" s="959">
        <v>32151860.462896999</v>
      </c>
      <c r="F91" s="959">
        <v>2784882.547667</v>
      </c>
      <c r="G91" s="959">
        <v>572801.43753800006</v>
      </c>
      <c r="H91" s="959">
        <v>243981.88521499999</v>
      </c>
      <c r="I91" s="959">
        <v>28.020682999999998</v>
      </c>
      <c r="J91" s="959">
        <v>575468.46739000001</v>
      </c>
      <c r="K91" s="959">
        <v>369144.46513299999</v>
      </c>
      <c r="L91" s="959">
        <v>0.71574099999999996</v>
      </c>
      <c r="M91" s="959">
        <v>138375.04841799999</v>
      </c>
      <c r="N91" s="959">
        <v>708950.02374400001</v>
      </c>
      <c r="O91" s="959">
        <v>0</v>
      </c>
      <c r="P91" s="959">
        <v>0</v>
      </c>
      <c r="Q91" s="959">
        <v>0</v>
      </c>
      <c r="R91" s="959">
        <v>0</v>
      </c>
      <c r="S91" s="959">
        <v>4.3670000000000002E-3</v>
      </c>
      <c r="T91" s="959">
        <v>0</v>
      </c>
      <c r="U91" s="959">
        <v>5.2874999999999998E-2</v>
      </c>
      <c r="V91" s="959">
        <v>0</v>
      </c>
      <c r="W91" s="959">
        <v>4.2143E-2</v>
      </c>
      <c r="X91" s="959">
        <v>0</v>
      </c>
      <c r="Y91" s="959">
        <v>0</v>
      </c>
      <c r="Z91" s="959">
        <v>37545493.173811004</v>
      </c>
    </row>
    <row r="92" spans="1:26" ht="15" customHeight="1">
      <c r="A92" s="953"/>
      <c r="B92" s="954" t="s">
        <v>358</v>
      </c>
      <c r="C92" s="955">
        <v>0</v>
      </c>
      <c r="D92" s="955">
        <v>0</v>
      </c>
      <c r="E92" s="955">
        <v>294152.988281</v>
      </c>
      <c r="F92" s="955">
        <v>0</v>
      </c>
      <c r="G92" s="955">
        <v>0</v>
      </c>
      <c r="H92" s="955">
        <v>0</v>
      </c>
      <c r="I92" s="955">
        <v>0</v>
      </c>
      <c r="J92" s="955">
        <v>572712.56832700002</v>
      </c>
      <c r="K92" s="955">
        <v>369144.46513299999</v>
      </c>
      <c r="L92" s="955">
        <v>0</v>
      </c>
      <c r="M92" s="955">
        <v>138375.04841799999</v>
      </c>
      <c r="N92" s="955">
        <v>436626.22003999999</v>
      </c>
      <c r="O92" s="955">
        <v>0</v>
      </c>
      <c r="P92" s="955">
        <v>0</v>
      </c>
      <c r="Q92" s="955">
        <v>0</v>
      </c>
      <c r="R92" s="955">
        <v>0</v>
      </c>
      <c r="S92" s="955">
        <v>0</v>
      </c>
      <c r="T92" s="955">
        <v>0</v>
      </c>
      <c r="U92" s="955">
        <v>0</v>
      </c>
      <c r="V92" s="955">
        <v>0</v>
      </c>
      <c r="W92" s="955">
        <v>0</v>
      </c>
      <c r="X92" s="955">
        <v>0</v>
      </c>
      <c r="Y92" s="955">
        <v>0</v>
      </c>
      <c r="Z92" s="956">
        <v>1811011.2901989999</v>
      </c>
    </row>
    <row r="93" spans="1:26" ht="15" customHeight="1">
      <c r="A93" s="953"/>
      <c r="B93" s="954" t="s">
        <v>485</v>
      </c>
      <c r="C93" s="955">
        <v>0</v>
      </c>
      <c r="D93" s="955">
        <v>0</v>
      </c>
      <c r="E93" s="955">
        <v>917897.91820499999</v>
      </c>
      <c r="F93" s="955">
        <v>714.24574199999995</v>
      </c>
      <c r="G93" s="955">
        <v>2.15E-3</v>
      </c>
      <c r="H93" s="955">
        <v>1268.1223439999999</v>
      </c>
      <c r="I93" s="955">
        <v>28.020682999999998</v>
      </c>
      <c r="J93" s="955">
        <v>2755.8990629999998</v>
      </c>
      <c r="K93" s="955">
        <v>0</v>
      </c>
      <c r="L93" s="955">
        <v>0.71574099999999996</v>
      </c>
      <c r="M93" s="955">
        <v>0</v>
      </c>
      <c r="N93" s="955">
        <v>420.13396</v>
      </c>
      <c r="O93" s="955">
        <v>0</v>
      </c>
      <c r="P93" s="955">
        <v>0</v>
      </c>
      <c r="Q93" s="955">
        <v>0</v>
      </c>
      <c r="R93" s="955">
        <v>0</v>
      </c>
      <c r="S93" s="955">
        <v>4.3670000000000002E-3</v>
      </c>
      <c r="T93" s="955">
        <v>0</v>
      </c>
      <c r="U93" s="955">
        <v>5.2874999999999998E-2</v>
      </c>
      <c r="V93" s="955">
        <v>0</v>
      </c>
      <c r="W93" s="955">
        <v>4.2143E-2</v>
      </c>
      <c r="X93" s="955">
        <v>0</v>
      </c>
      <c r="Y93" s="955">
        <v>0</v>
      </c>
      <c r="Z93" s="956">
        <v>923085.15727199998</v>
      </c>
    </row>
    <row r="94" spans="1:26" ht="15" customHeight="1">
      <c r="A94" s="953"/>
      <c r="B94" s="954" t="s">
        <v>360</v>
      </c>
      <c r="C94" s="955">
        <v>0</v>
      </c>
      <c r="D94" s="955">
        <v>0</v>
      </c>
      <c r="E94" s="955">
        <v>1451855.899219</v>
      </c>
      <c r="F94" s="955">
        <v>0</v>
      </c>
      <c r="G94" s="955">
        <v>0</v>
      </c>
      <c r="H94" s="955">
        <v>0</v>
      </c>
      <c r="I94" s="955">
        <v>0</v>
      </c>
      <c r="J94" s="955">
        <v>0</v>
      </c>
      <c r="K94" s="955">
        <v>0</v>
      </c>
      <c r="L94" s="955">
        <v>0</v>
      </c>
      <c r="M94" s="955">
        <v>0</v>
      </c>
      <c r="N94" s="955">
        <v>271903.66974400001</v>
      </c>
      <c r="O94" s="955">
        <v>0</v>
      </c>
      <c r="P94" s="955">
        <v>0</v>
      </c>
      <c r="Q94" s="955">
        <v>0</v>
      </c>
      <c r="R94" s="955">
        <v>0</v>
      </c>
      <c r="S94" s="955">
        <v>0</v>
      </c>
      <c r="T94" s="955">
        <v>0</v>
      </c>
      <c r="U94" s="955">
        <v>0</v>
      </c>
      <c r="V94" s="955">
        <v>0</v>
      </c>
      <c r="W94" s="955">
        <v>0</v>
      </c>
      <c r="X94" s="955">
        <v>0</v>
      </c>
      <c r="Y94" s="955">
        <v>0</v>
      </c>
      <c r="Z94" s="956">
        <v>1723759.5689620001</v>
      </c>
    </row>
    <row r="95" spans="1:26" ht="15" customHeight="1">
      <c r="A95" s="953"/>
      <c r="B95" s="954" t="s">
        <v>361</v>
      </c>
      <c r="C95" s="955">
        <v>0</v>
      </c>
      <c r="D95" s="955">
        <v>0</v>
      </c>
      <c r="E95" s="955">
        <v>29487953.657193001</v>
      </c>
      <c r="F95" s="955">
        <v>2784168.301926</v>
      </c>
      <c r="G95" s="955">
        <v>572801.43538799998</v>
      </c>
      <c r="H95" s="955">
        <v>242713.76287100001</v>
      </c>
      <c r="I95" s="955">
        <v>0</v>
      </c>
      <c r="J95" s="955">
        <v>0</v>
      </c>
      <c r="K95" s="955">
        <v>0</v>
      </c>
      <c r="L95" s="955">
        <v>0</v>
      </c>
      <c r="M95" s="955">
        <v>0</v>
      </c>
      <c r="N95" s="955">
        <v>0</v>
      </c>
      <c r="O95" s="955">
        <v>0</v>
      </c>
      <c r="P95" s="955">
        <v>0</v>
      </c>
      <c r="Q95" s="955">
        <v>0</v>
      </c>
      <c r="R95" s="955">
        <v>0</v>
      </c>
      <c r="S95" s="955">
        <v>0</v>
      </c>
      <c r="T95" s="955">
        <v>0</v>
      </c>
      <c r="U95" s="955">
        <v>0</v>
      </c>
      <c r="V95" s="955">
        <v>0</v>
      </c>
      <c r="W95" s="955">
        <v>0</v>
      </c>
      <c r="X95" s="955">
        <v>0</v>
      </c>
      <c r="Y95" s="955">
        <v>0</v>
      </c>
      <c r="Z95" s="956">
        <v>33087637.157377999</v>
      </c>
    </row>
    <row r="96" spans="1:26" ht="15" customHeight="1">
      <c r="A96" s="958" t="s">
        <v>439</v>
      </c>
      <c r="B96" s="958"/>
      <c r="C96" s="960">
        <v>-4674638.3205859996</v>
      </c>
      <c r="D96" s="960">
        <v>0</v>
      </c>
      <c r="E96" s="960">
        <v>-1416539.0582699999</v>
      </c>
      <c r="F96" s="960">
        <v>-15485.707269</v>
      </c>
      <c r="G96" s="960">
        <v>49093.406147000002</v>
      </c>
      <c r="H96" s="960">
        <v>32579.388926</v>
      </c>
      <c r="I96" s="960">
        <v>0</v>
      </c>
      <c r="J96" s="960">
        <v>0</v>
      </c>
      <c r="K96" s="960">
        <v>212443.516493</v>
      </c>
      <c r="L96" s="960">
        <v>-27136.905887000001</v>
      </c>
      <c r="M96" s="960">
        <v>1688.9408639999999</v>
      </c>
      <c r="N96" s="960">
        <v>2785</v>
      </c>
      <c r="O96" s="960">
        <v>0</v>
      </c>
      <c r="P96" s="960">
        <v>0</v>
      </c>
      <c r="Q96" s="960">
        <v>0</v>
      </c>
      <c r="R96" s="960">
        <v>0</v>
      </c>
      <c r="S96" s="960">
        <v>0</v>
      </c>
      <c r="T96" s="960">
        <v>0</v>
      </c>
      <c r="U96" s="960">
        <v>195990.50039999999</v>
      </c>
      <c r="V96" s="960">
        <v>0</v>
      </c>
      <c r="W96" s="960">
        <v>395718.6384</v>
      </c>
      <c r="X96" s="960">
        <v>0</v>
      </c>
      <c r="Y96" s="960">
        <v>0</v>
      </c>
      <c r="Z96" s="960">
        <v>-5243500.6007820005</v>
      </c>
    </row>
    <row r="97" spans="1:26" ht="15" customHeight="1">
      <c r="A97" s="961" t="s">
        <v>486</v>
      </c>
      <c r="B97" s="961"/>
      <c r="C97" s="962">
        <v>22627192.210859001</v>
      </c>
      <c r="D97" s="962">
        <v>710157.73525899998</v>
      </c>
      <c r="E97" s="962">
        <v>44076733.540910996</v>
      </c>
      <c r="F97" s="962">
        <v>2769396.8403980001</v>
      </c>
      <c r="G97" s="962">
        <v>621894.84368499997</v>
      </c>
      <c r="H97" s="962">
        <v>1078880.9701340001</v>
      </c>
      <c r="I97" s="962">
        <v>28.020682999999998</v>
      </c>
      <c r="J97" s="962">
        <v>575468.46739000001</v>
      </c>
      <c r="K97" s="962">
        <v>581587.98162600002</v>
      </c>
      <c r="L97" s="962">
        <v>-27136.190146000001</v>
      </c>
      <c r="M97" s="962">
        <v>140063.989282</v>
      </c>
      <c r="N97" s="962">
        <v>711735.02374400001</v>
      </c>
      <c r="O97" s="962">
        <v>0</v>
      </c>
      <c r="P97" s="962">
        <v>0</v>
      </c>
      <c r="Q97" s="962">
        <v>0</v>
      </c>
      <c r="R97" s="962">
        <v>0</v>
      </c>
      <c r="S97" s="962">
        <v>4.3670000000000002E-3</v>
      </c>
      <c r="T97" s="962">
        <v>0</v>
      </c>
      <c r="U97" s="962">
        <v>195990.55327500001</v>
      </c>
      <c r="V97" s="962">
        <v>0</v>
      </c>
      <c r="W97" s="962">
        <v>395718.68054299999</v>
      </c>
      <c r="X97" s="962">
        <v>0</v>
      </c>
      <c r="Y97" s="962">
        <v>0</v>
      </c>
      <c r="Z97" s="963">
        <v>74457712.672010005</v>
      </c>
    </row>
    <row r="98" spans="1:26" ht="15" customHeight="1">
      <c r="A98" s="958" t="s">
        <v>502</v>
      </c>
      <c r="B98" s="958"/>
      <c r="C98" s="960">
        <v>20807177.582113001</v>
      </c>
      <c r="D98" s="960">
        <v>0</v>
      </c>
      <c r="E98" s="960">
        <v>-17668151.491051</v>
      </c>
      <c r="F98" s="960">
        <v>-2218375.8887049998</v>
      </c>
      <c r="G98" s="960">
        <v>-445784.946948</v>
      </c>
      <c r="H98" s="960">
        <v>-268215.49231100001</v>
      </c>
      <c r="I98" s="960">
        <v>0</v>
      </c>
      <c r="J98" s="960">
        <v>279349.24280399998</v>
      </c>
      <c r="K98" s="960">
        <v>33852.887762999999</v>
      </c>
      <c r="L98" s="960">
        <v>27136.905887000001</v>
      </c>
      <c r="M98" s="960">
        <v>246951.82546200001</v>
      </c>
      <c r="N98" s="960">
        <v>-413401.80449900002</v>
      </c>
      <c r="O98" s="960">
        <v>-40164.643514000003</v>
      </c>
      <c r="P98" s="960">
        <v>0</v>
      </c>
      <c r="Q98" s="960">
        <v>-340374.17700000003</v>
      </c>
      <c r="R98" s="960">
        <v>0</v>
      </c>
      <c r="S98" s="960">
        <v>0</v>
      </c>
      <c r="T98" s="960">
        <v>0</v>
      </c>
      <c r="U98" s="960">
        <v>0</v>
      </c>
      <c r="V98" s="960">
        <v>0</v>
      </c>
      <c r="W98" s="960">
        <v>0</v>
      </c>
      <c r="X98" s="960">
        <v>0</v>
      </c>
      <c r="Y98" s="960">
        <v>0</v>
      </c>
      <c r="Z98" s="964">
        <v>0</v>
      </c>
    </row>
    <row r="99" spans="1:26" ht="15" customHeight="1">
      <c r="A99" s="961" t="s">
        <v>488</v>
      </c>
      <c r="B99" s="961"/>
      <c r="C99" s="963">
        <v>43434369.792971998</v>
      </c>
      <c r="D99" s="963">
        <v>710157.73525899998</v>
      </c>
      <c r="E99" s="963">
        <v>26408582.049860001</v>
      </c>
      <c r="F99" s="963">
        <v>551020.95169300004</v>
      </c>
      <c r="G99" s="963">
        <v>176109.89673800001</v>
      </c>
      <c r="H99" s="963">
        <v>810665.47782300005</v>
      </c>
      <c r="I99" s="963">
        <v>28.020682999999998</v>
      </c>
      <c r="J99" s="963">
        <v>854817.71019400004</v>
      </c>
      <c r="K99" s="963">
        <v>615440.869389</v>
      </c>
      <c r="L99" s="963">
        <v>0.71574099999999996</v>
      </c>
      <c r="M99" s="963">
        <v>387015.81474399997</v>
      </c>
      <c r="N99" s="963">
        <v>298333.21924499999</v>
      </c>
      <c r="O99" s="963">
        <v>-40164.643514000003</v>
      </c>
      <c r="P99" s="963">
        <v>0</v>
      </c>
      <c r="Q99" s="963">
        <v>-340374.17700000003</v>
      </c>
      <c r="R99" s="963">
        <v>0</v>
      </c>
      <c r="S99" s="963">
        <v>4.3670000000000002E-3</v>
      </c>
      <c r="T99" s="963">
        <v>0</v>
      </c>
      <c r="U99" s="963">
        <v>195990.55327500001</v>
      </c>
      <c r="V99" s="963">
        <v>0</v>
      </c>
      <c r="W99" s="963">
        <v>395718.68054299999</v>
      </c>
      <c r="X99" s="963">
        <v>0</v>
      </c>
      <c r="Y99" s="963">
        <v>0</v>
      </c>
      <c r="Z99" s="963">
        <v>74457712.672010005</v>
      </c>
    </row>
    <row r="100" spans="1:26" ht="15" customHeight="1" thickBot="1">
      <c r="A100" s="965" t="s">
        <v>497</v>
      </c>
      <c r="B100" s="966"/>
      <c r="C100" s="941"/>
      <c r="D100" s="941"/>
      <c r="E100" s="926">
        <v>3.3530000000000002</v>
      </c>
      <c r="F100" s="926">
        <v>3.9630000000000001</v>
      </c>
      <c r="G100" s="926">
        <v>2.1000000000000001E-2</v>
      </c>
      <c r="H100" s="926">
        <v>4.5200000000000005</v>
      </c>
      <c r="I100" s="926">
        <v>2.4590000000000001</v>
      </c>
      <c r="J100" s="926">
        <v>0.65200000000000002</v>
      </c>
      <c r="K100" s="926">
        <v>0.19400000000000001</v>
      </c>
      <c r="L100" s="926">
        <v>2.3850000000000002</v>
      </c>
      <c r="M100" s="926">
        <v>3.0000000000000001E-3</v>
      </c>
      <c r="N100" s="926">
        <v>0</v>
      </c>
      <c r="O100" s="926">
        <v>0.42800000000000005</v>
      </c>
      <c r="P100" s="926">
        <v>4.3660000000000005</v>
      </c>
      <c r="Q100" s="926">
        <v>2E-3</v>
      </c>
      <c r="R100" s="926">
        <v>0.10700000000000001</v>
      </c>
      <c r="S100" s="926">
        <v>4.3660000000000005</v>
      </c>
      <c r="T100" s="926">
        <v>7.5999999999999998E-2</v>
      </c>
      <c r="U100" s="926">
        <v>0.35200000000000004</v>
      </c>
      <c r="V100" s="926">
        <v>0.371</v>
      </c>
      <c r="W100" s="926">
        <v>0.21</v>
      </c>
      <c r="X100" s="926">
        <v>0</v>
      </c>
      <c r="Y100" s="926">
        <v>0.48800000000000004</v>
      </c>
      <c r="Z100" s="927"/>
    </row>
    <row r="101" spans="1:26" ht="15" customHeight="1">
      <c r="A101" s="953" t="s">
        <v>498</v>
      </c>
      <c r="B101" s="953"/>
      <c r="C101" s="955"/>
      <c r="D101" s="967"/>
      <c r="E101" s="967"/>
      <c r="F101" s="967"/>
      <c r="G101" s="967"/>
      <c r="H101" s="967"/>
      <c r="I101" s="967"/>
      <c r="J101" s="967"/>
      <c r="K101" s="967"/>
      <c r="L101" s="967"/>
      <c r="M101" s="967"/>
      <c r="N101" s="967"/>
      <c r="O101" s="967"/>
      <c r="P101" s="967"/>
      <c r="Q101" s="967"/>
      <c r="R101" s="967"/>
      <c r="S101" s="967"/>
      <c r="T101" s="967"/>
      <c r="U101" s="967"/>
      <c r="V101" s="967"/>
      <c r="W101" s="967"/>
      <c r="X101" s="967"/>
      <c r="Y101" s="967"/>
      <c r="Z101" s="967"/>
    </row>
    <row r="102" spans="1:26" ht="15" customHeight="1">
      <c r="A102" s="953" t="s">
        <v>499</v>
      </c>
      <c r="B102" s="953"/>
      <c r="C102" s="968"/>
      <c r="D102" s="969"/>
      <c r="E102" s="969"/>
      <c r="F102" s="969"/>
      <c r="G102" s="970"/>
      <c r="H102" s="970"/>
      <c r="I102" s="969"/>
      <c r="J102" s="969"/>
      <c r="K102" s="969"/>
      <c r="L102" s="969"/>
      <c r="M102" s="969"/>
      <c r="N102" s="969"/>
      <c r="O102" s="969"/>
      <c r="P102" s="969"/>
      <c r="Q102" s="969"/>
      <c r="R102" s="969"/>
      <c r="S102" s="969"/>
      <c r="T102" s="969"/>
      <c r="U102" s="969"/>
      <c r="V102" s="969"/>
      <c r="W102" s="969"/>
      <c r="X102" s="969"/>
      <c r="Y102" s="969"/>
      <c r="Z102" s="969"/>
    </row>
    <row r="103" spans="1:26" ht="15" customHeight="1">
      <c r="A103" s="971" t="s">
        <v>500</v>
      </c>
      <c r="B103" s="953"/>
      <c r="C103" s="968"/>
      <c r="D103" s="969"/>
      <c r="E103" s="969"/>
      <c r="F103" s="969"/>
      <c r="G103" s="970"/>
      <c r="H103" s="970"/>
      <c r="I103" s="969"/>
      <c r="J103" s="969"/>
      <c r="K103" s="969"/>
      <c r="L103" s="969"/>
      <c r="M103" s="969"/>
      <c r="N103" s="969"/>
      <c r="O103" s="969"/>
      <c r="P103" s="969"/>
      <c r="Q103" s="969"/>
      <c r="R103" s="969"/>
      <c r="S103" s="969"/>
      <c r="T103" s="969"/>
      <c r="U103" s="969"/>
      <c r="V103" s="969"/>
      <c r="W103" s="969"/>
      <c r="X103" s="969"/>
      <c r="Y103" s="969"/>
      <c r="Z103" s="972"/>
    </row>
    <row r="104" spans="1:26" ht="17.399999999999999" customHeight="1">
      <c r="A104" s="971"/>
      <c r="B104" s="953"/>
      <c r="C104" s="968"/>
      <c r="D104" s="969"/>
      <c r="E104" s="969"/>
      <c r="F104" s="969"/>
      <c r="G104" s="970"/>
      <c r="H104" s="970"/>
      <c r="I104" s="969"/>
      <c r="J104" s="969"/>
      <c r="K104" s="969"/>
      <c r="L104" s="969"/>
      <c r="M104" s="969"/>
      <c r="N104" s="969"/>
      <c r="O104" s="969"/>
      <c r="P104" s="969"/>
      <c r="Q104" s="969"/>
      <c r="R104" s="969"/>
      <c r="S104" s="969"/>
      <c r="T104" s="969"/>
      <c r="U104" s="969"/>
      <c r="V104" s="969"/>
      <c r="W104" s="969"/>
      <c r="X104" s="969"/>
      <c r="Y104" s="969"/>
      <c r="Z104" s="972"/>
    </row>
    <row r="105" spans="1:26" ht="17.399999999999999" customHeight="1">
      <c r="A105" s="971"/>
      <c r="B105" s="953"/>
      <c r="C105" s="968"/>
      <c r="D105" s="969"/>
      <c r="E105" s="969"/>
      <c r="F105" s="969"/>
      <c r="G105" s="970"/>
      <c r="H105" s="970"/>
      <c r="I105" s="969"/>
      <c r="J105" s="969"/>
      <c r="K105" s="969"/>
      <c r="L105" s="969"/>
      <c r="M105" s="969"/>
      <c r="N105" s="969"/>
      <c r="O105" s="969"/>
      <c r="P105" s="969"/>
      <c r="Q105" s="969"/>
      <c r="R105" s="969"/>
      <c r="S105" s="969"/>
      <c r="T105" s="969"/>
      <c r="U105" s="969"/>
      <c r="V105" s="969"/>
      <c r="W105" s="969"/>
      <c r="X105" s="969"/>
      <c r="Y105" s="969"/>
      <c r="Z105" s="972"/>
    </row>
    <row r="106" spans="1:26" ht="28.2">
      <c r="A106" s="775" t="s">
        <v>505</v>
      </c>
      <c r="B106" s="890"/>
      <c r="C106" s="890"/>
      <c r="D106" s="890"/>
      <c r="E106" s="890"/>
      <c r="F106" s="890"/>
      <c r="G106" s="890"/>
      <c r="H106" s="890"/>
      <c r="I106" s="890"/>
      <c r="J106" s="890"/>
      <c r="K106" s="890"/>
      <c r="L106" s="890"/>
      <c r="M106" s="890"/>
      <c r="N106" s="890"/>
      <c r="O106" s="890"/>
      <c r="P106" s="890"/>
      <c r="Q106" s="890"/>
      <c r="R106" s="890"/>
      <c r="S106" s="890"/>
      <c r="T106" s="890"/>
      <c r="U106" s="890"/>
      <c r="V106" s="890"/>
      <c r="W106" s="890"/>
      <c r="X106" s="890"/>
      <c r="Y106" s="890"/>
      <c r="Z106" s="890"/>
    </row>
    <row r="107" spans="1:26" ht="18.600000000000001" customHeight="1">
      <c r="A107" s="292">
        <v>46081</v>
      </c>
      <c r="B107" s="292"/>
      <c r="C107" s="292"/>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row>
    <row r="108" spans="1:26" s="973" customFormat="1" ht="18.600000000000001" customHeight="1">
      <c r="A108" s="892" t="s">
        <v>281</v>
      </c>
      <c r="B108" s="892"/>
      <c r="C108" s="892"/>
      <c r="D108" s="892"/>
      <c r="E108" s="892"/>
      <c r="F108" s="892"/>
      <c r="G108" s="892"/>
      <c r="H108" s="892"/>
      <c r="I108" s="892"/>
      <c r="J108" s="892"/>
      <c r="K108" s="892"/>
      <c r="L108" s="892"/>
      <c r="M108" s="892"/>
      <c r="N108" s="892"/>
      <c r="O108" s="892"/>
      <c r="P108" s="892"/>
      <c r="Q108" s="892"/>
      <c r="R108" s="892"/>
      <c r="S108" s="892"/>
      <c r="T108" s="892"/>
      <c r="U108" s="892"/>
      <c r="V108" s="892"/>
      <c r="W108" s="892"/>
      <c r="X108" s="892"/>
      <c r="Y108" s="892"/>
      <c r="Z108" s="892"/>
    </row>
    <row r="109" spans="1:26" ht="13.8" thickBot="1">
      <c r="A109" s="936"/>
      <c r="B109" s="780"/>
      <c r="C109" s="937"/>
      <c r="D109" s="937"/>
      <c r="E109" s="937"/>
      <c r="F109" s="937"/>
      <c r="G109" s="937"/>
      <c r="H109" s="937"/>
      <c r="I109" s="937"/>
      <c r="J109" s="937"/>
      <c r="K109" s="937"/>
      <c r="L109" s="937"/>
      <c r="M109" s="937"/>
      <c r="N109" s="937"/>
      <c r="O109" s="937"/>
      <c r="P109" s="937"/>
      <c r="Q109" s="937"/>
      <c r="R109" s="937"/>
      <c r="S109" s="937"/>
      <c r="T109" s="937"/>
      <c r="U109" s="937"/>
      <c r="V109" s="937"/>
      <c r="W109" s="937"/>
      <c r="X109" s="937"/>
      <c r="Y109" s="937"/>
      <c r="Z109" s="946"/>
    </row>
    <row r="110" spans="1:26" ht="35.1" customHeight="1">
      <c r="A110" s="895"/>
      <c r="B110" s="896"/>
      <c r="C110" s="897" t="s">
        <v>462</v>
      </c>
      <c r="D110" s="897" t="s">
        <v>463</v>
      </c>
      <c r="E110" s="897" t="s">
        <v>464</v>
      </c>
      <c r="F110" s="897" t="s">
        <v>465</v>
      </c>
      <c r="G110" s="897" t="s">
        <v>466</v>
      </c>
      <c r="H110" s="897" t="s">
        <v>467</v>
      </c>
      <c r="I110" s="897" t="s">
        <v>468</v>
      </c>
      <c r="J110" s="897" t="s">
        <v>469</v>
      </c>
      <c r="K110" s="897" t="s">
        <v>470</v>
      </c>
      <c r="L110" s="897" t="s">
        <v>471</v>
      </c>
      <c r="M110" s="897" t="s">
        <v>472</v>
      </c>
      <c r="N110" s="897" t="s">
        <v>473</v>
      </c>
      <c r="O110" s="897" t="s">
        <v>474</v>
      </c>
      <c r="P110" s="897" t="s">
        <v>475</v>
      </c>
      <c r="Q110" s="897" t="s">
        <v>476</v>
      </c>
      <c r="R110" s="897" t="s">
        <v>477</v>
      </c>
      <c r="S110" s="897" t="s">
        <v>478</v>
      </c>
      <c r="T110" s="897" t="s">
        <v>479</v>
      </c>
      <c r="U110" s="897" t="s">
        <v>480</v>
      </c>
      <c r="V110" s="897" t="s">
        <v>481</v>
      </c>
      <c r="W110" s="897" t="s">
        <v>482</v>
      </c>
      <c r="X110" s="897" t="s">
        <v>483</v>
      </c>
      <c r="Y110" s="897" t="s">
        <v>484</v>
      </c>
      <c r="Z110" s="897" t="s">
        <v>151</v>
      </c>
    </row>
    <row r="111" spans="1:26" ht="14.4" customHeight="1">
      <c r="A111" s="974" t="s">
        <v>386</v>
      </c>
      <c r="B111" s="974"/>
      <c r="C111" s="913">
        <v>3056005.5857299999</v>
      </c>
      <c r="D111" s="913">
        <v>54663.153705999997</v>
      </c>
      <c r="E111" s="913">
        <v>3220240.9850969999</v>
      </c>
      <c r="F111" s="913">
        <v>0</v>
      </c>
      <c r="G111" s="913">
        <v>0</v>
      </c>
      <c r="H111" s="913">
        <v>354966.69926800003</v>
      </c>
      <c r="I111" s="913">
        <v>0</v>
      </c>
      <c r="J111" s="913">
        <v>0</v>
      </c>
      <c r="K111" s="913">
        <v>0</v>
      </c>
      <c r="L111" s="913">
        <v>0</v>
      </c>
      <c r="M111" s="913">
        <v>0</v>
      </c>
      <c r="N111" s="913">
        <v>0</v>
      </c>
      <c r="O111" s="913">
        <v>2191.1397339999999</v>
      </c>
      <c r="P111" s="913">
        <v>0</v>
      </c>
      <c r="Q111" s="913">
        <v>0</v>
      </c>
      <c r="R111" s="913">
        <v>0</v>
      </c>
      <c r="S111" s="913">
        <v>0</v>
      </c>
      <c r="T111" s="913">
        <v>0</v>
      </c>
      <c r="U111" s="913">
        <v>0</v>
      </c>
      <c r="V111" s="913">
        <v>0</v>
      </c>
      <c r="W111" s="913">
        <v>0</v>
      </c>
      <c r="X111" s="913">
        <v>0</v>
      </c>
      <c r="Y111" s="913">
        <v>0</v>
      </c>
      <c r="Z111" s="913">
        <v>6688067.5635350002</v>
      </c>
    </row>
    <row r="112" spans="1:26" ht="14.4" customHeight="1">
      <c r="A112" s="786"/>
      <c r="B112" s="902" t="s">
        <v>358</v>
      </c>
      <c r="C112" s="898">
        <v>527892.90425599995</v>
      </c>
      <c r="D112" s="898">
        <v>0</v>
      </c>
      <c r="E112" s="898">
        <v>0</v>
      </c>
      <c r="F112" s="898">
        <v>0</v>
      </c>
      <c r="G112" s="898">
        <v>0</v>
      </c>
      <c r="H112" s="898">
        <v>0</v>
      </c>
      <c r="I112" s="898">
        <v>0</v>
      </c>
      <c r="J112" s="898">
        <v>0</v>
      </c>
      <c r="K112" s="898">
        <v>0</v>
      </c>
      <c r="L112" s="898">
        <v>0</v>
      </c>
      <c r="M112" s="898">
        <v>0</v>
      </c>
      <c r="N112" s="898">
        <v>0</v>
      </c>
      <c r="O112" s="898">
        <v>0</v>
      </c>
      <c r="P112" s="898">
        <v>0</v>
      </c>
      <c r="Q112" s="898">
        <v>0</v>
      </c>
      <c r="R112" s="898">
        <v>0</v>
      </c>
      <c r="S112" s="898">
        <v>0</v>
      </c>
      <c r="T112" s="898">
        <v>0</v>
      </c>
      <c r="U112" s="898">
        <v>0</v>
      </c>
      <c r="V112" s="898">
        <v>0</v>
      </c>
      <c r="W112" s="898">
        <v>0</v>
      </c>
      <c r="X112" s="898">
        <v>0</v>
      </c>
      <c r="Y112" s="898">
        <v>0</v>
      </c>
      <c r="Z112" s="904">
        <v>527892.90425599995</v>
      </c>
    </row>
    <row r="113" spans="1:26" ht="14.4" customHeight="1">
      <c r="A113" s="786"/>
      <c r="B113" s="902" t="s">
        <v>485</v>
      </c>
      <c r="C113" s="898">
        <v>128478.92643000001</v>
      </c>
      <c r="D113" s="898">
        <v>0</v>
      </c>
      <c r="E113" s="898">
        <v>926554.886375</v>
      </c>
      <c r="F113" s="898">
        <v>0</v>
      </c>
      <c r="G113" s="898">
        <v>0</v>
      </c>
      <c r="H113" s="898">
        <v>0</v>
      </c>
      <c r="I113" s="898">
        <v>0</v>
      </c>
      <c r="J113" s="898">
        <v>0</v>
      </c>
      <c r="K113" s="898">
        <v>0</v>
      </c>
      <c r="L113" s="898">
        <v>0</v>
      </c>
      <c r="M113" s="898">
        <v>0</v>
      </c>
      <c r="N113" s="898">
        <v>0</v>
      </c>
      <c r="O113" s="898">
        <v>0</v>
      </c>
      <c r="P113" s="898">
        <v>0</v>
      </c>
      <c r="Q113" s="898">
        <v>0</v>
      </c>
      <c r="R113" s="898">
        <v>0</v>
      </c>
      <c r="S113" s="898">
        <v>0</v>
      </c>
      <c r="T113" s="898">
        <v>0</v>
      </c>
      <c r="U113" s="898">
        <v>0</v>
      </c>
      <c r="V113" s="898">
        <v>0</v>
      </c>
      <c r="W113" s="898">
        <v>0</v>
      </c>
      <c r="X113" s="898">
        <v>0</v>
      </c>
      <c r="Y113" s="898">
        <v>0</v>
      </c>
      <c r="Z113" s="904">
        <v>1055033.812805</v>
      </c>
    </row>
    <row r="114" spans="1:26" ht="14.4" customHeight="1">
      <c r="A114" s="786"/>
      <c r="B114" s="902" t="s">
        <v>360</v>
      </c>
      <c r="C114" s="898">
        <v>2263105.5548709999</v>
      </c>
      <c r="D114" s="898">
        <v>54632.640675000002</v>
      </c>
      <c r="E114" s="898">
        <v>1584736.3672170001</v>
      </c>
      <c r="F114" s="898">
        <v>0</v>
      </c>
      <c r="G114" s="898">
        <v>0</v>
      </c>
      <c r="H114" s="898">
        <v>354966.69926800003</v>
      </c>
      <c r="I114" s="898">
        <v>0</v>
      </c>
      <c r="J114" s="898">
        <v>0</v>
      </c>
      <c r="K114" s="898">
        <v>0</v>
      </c>
      <c r="L114" s="898">
        <v>0</v>
      </c>
      <c r="M114" s="898">
        <v>0</v>
      </c>
      <c r="N114" s="898">
        <v>0</v>
      </c>
      <c r="O114" s="898">
        <v>2191.1397339999999</v>
      </c>
      <c r="P114" s="898">
        <v>0</v>
      </c>
      <c r="Q114" s="898">
        <v>0</v>
      </c>
      <c r="R114" s="898">
        <v>0</v>
      </c>
      <c r="S114" s="898">
        <v>0</v>
      </c>
      <c r="T114" s="898">
        <v>0</v>
      </c>
      <c r="U114" s="898">
        <v>0</v>
      </c>
      <c r="V114" s="898">
        <v>0</v>
      </c>
      <c r="W114" s="898">
        <v>0</v>
      </c>
      <c r="X114" s="898">
        <v>0</v>
      </c>
      <c r="Y114" s="898">
        <v>0</v>
      </c>
      <c r="Z114" s="904">
        <v>4259632.4017650001</v>
      </c>
    </row>
    <row r="115" spans="1:26" ht="14.4" customHeight="1">
      <c r="A115" s="786"/>
      <c r="B115" s="902" t="s">
        <v>361</v>
      </c>
      <c r="C115" s="898">
        <v>136528.20017299999</v>
      </c>
      <c r="D115" s="898">
        <v>0</v>
      </c>
      <c r="E115" s="898">
        <v>599566.95314200001</v>
      </c>
      <c r="F115" s="898">
        <v>0</v>
      </c>
      <c r="G115" s="898">
        <v>0</v>
      </c>
      <c r="H115" s="898">
        <v>0</v>
      </c>
      <c r="I115" s="898">
        <v>0</v>
      </c>
      <c r="J115" s="898">
        <v>0</v>
      </c>
      <c r="K115" s="898">
        <v>0</v>
      </c>
      <c r="L115" s="898">
        <v>0</v>
      </c>
      <c r="M115" s="898">
        <v>0</v>
      </c>
      <c r="N115" s="898">
        <v>0</v>
      </c>
      <c r="O115" s="898">
        <v>0</v>
      </c>
      <c r="P115" s="898">
        <v>0</v>
      </c>
      <c r="Q115" s="898">
        <v>0</v>
      </c>
      <c r="R115" s="898">
        <v>0</v>
      </c>
      <c r="S115" s="898">
        <v>0</v>
      </c>
      <c r="T115" s="898">
        <v>0</v>
      </c>
      <c r="U115" s="898">
        <v>0</v>
      </c>
      <c r="V115" s="898">
        <v>0</v>
      </c>
      <c r="W115" s="898">
        <v>0</v>
      </c>
      <c r="X115" s="898">
        <v>0</v>
      </c>
      <c r="Y115" s="898">
        <v>0</v>
      </c>
      <c r="Z115" s="904">
        <v>736095.153315</v>
      </c>
    </row>
    <row r="116" spans="1:26" ht="14.4" customHeight="1">
      <c r="A116" s="786"/>
      <c r="B116" s="902" t="s">
        <v>362</v>
      </c>
      <c r="C116" s="898">
        <v>0</v>
      </c>
      <c r="D116" s="898">
        <v>30.513029999999997</v>
      </c>
      <c r="E116" s="898">
        <v>109382.778364</v>
      </c>
      <c r="F116" s="898">
        <v>0</v>
      </c>
      <c r="G116" s="898">
        <v>0</v>
      </c>
      <c r="H116" s="898">
        <v>0</v>
      </c>
      <c r="I116" s="898">
        <v>0</v>
      </c>
      <c r="J116" s="898">
        <v>0</v>
      </c>
      <c r="K116" s="898">
        <v>0</v>
      </c>
      <c r="L116" s="898">
        <v>0</v>
      </c>
      <c r="M116" s="898">
        <v>0</v>
      </c>
      <c r="N116" s="898">
        <v>0</v>
      </c>
      <c r="O116" s="898">
        <v>0</v>
      </c>
      <c r="P116" s="898">
        <v>0</v>
      </c>
      <c r="Q116" s="898">
        <v>0</v>
      </c>
      <c r="R116" s="898">
        <v>0</v>
      </c>
      <c r="S116" s="898">
        <v>0</v>
      </c>
      <c r="T116" s="898">
        <v>0</v>
      </c>
      <c r="U116" s="898">
        <v>0</v>
      </c>
      <c r="V116" s="898">
        <v>0</v>
      </c>
      <c r="W116" s="898">
        <v>0</v>
      </c>
      <c r="X116" s="898">
        <v>0</v>
      </c>
      <c r="Y116" s="898">
        <v>0</v>
      </c>
      <c r="Z116" s="904">
        <v>109413.291394</v>
      </c>
    </row>
    <row r="117" spans="1:26" ht="14.4" customHeight="1">
      <c r="A117" s="975"/>
      <c r="B117" s="905"/>
      <c r="C117" s="908"/>
      <c r="D117" s="908"/>
      <c r="E117" s="908"/>
      <c r="F117" s="908"/>
      <c r="G117" s="908"/>
      <c r="H117" s="908"/>
      <c r="I117" s="908"/>
      <c r="J117" s="908"/>
      <c r="K117" s="908"/>
      <c r="L117" s="908"/>
      <c r="M117" s="908"/>
      <c r="N117" s="908"/>
      <c r="O117" s="908"/>
      <c r="P117" s="908"/>
      <c r="Q117" s="908"/>
      <c r="R117" s="908"/>
      <c r="S117" s="908"/>
      <c r="T117" s="908"/>
      <c r="U117" s="908"/>
      <c r="V117" s="908"/>
      <c r="W117" s="908"/>
      <c r="X117" s="908"/>
      <c r="Y117" s="908"/>
      <c r="Z117" s="913"/>
    </row>
    <row r="118" spans="1:26" ht="14.4" customHeight="1">
      <c r="A118" s="974" t="s">
        <v>426</v>
      </c>
      <c r="B118" s="974"/>
      <c r="C118" s="912">
        <v>0</v>
      </c>
      <c r="D118" s="912">
        <v>0</v>
      </c>
      <c r="E118" s="912">
        <v>7875622.1319509996</v>
      </c>
      <c r="F118" s="912">
        <v>719924.13142700004</v>
      </c>
      <c r="G118" s="912">
        <v>184080.72830399999</v>
      </c>
      <c r="H118" s="912">
        <v>57137.884327</v>
      </c>
      <c r="I118" s="912">
        <v>19.454906999999999</v>
      </c>
      <c r="J118" s="912">
        <v>47730.506086000001</v>
      </c>
      <c r="K118" s="912">
        <v>18396.749370000001</v>
      </c>
      <c r="L118" s="912">
        <v>0.71574099999999996</v>
      </c>
      <c r="M118" s="912">
        <v>54273.812519999999</v>
      </c>
      <c r="N118" s="912">
        <v>39160.340403000002</v>
      </c>
      <c r="O118" s="912">
        <v>0</v>
      </c>
      <c r="P118" s="912">
        <v>0</v>
      </c>
      <c r="Q118" s="912">
        <v>0</v>
      </c>
      <c r="R118" s="912">
        <v>0</v>
      </c>
      <c r="S118" s="912">
        <v>4.3670000000000002E-3</v>
      </c>
      <c r="T118" s="912">
        <v>0</v>
      </c>
      <c r="U118" s="912">
        <v>0</v>
      </c>
      <c r="V118" s="912">
        <v>0</v>
      </c>
      <c r="W118" s="912">
        <v>4.2143E-2</v>
      </c>
      <c r="X118" s="912">
        <v>0</v>
      </c>
      <c r="Y118" s="912">
        <v>0</v>
      </c>
      <c r="Z118" s="913">
        <v>8996346.5544189997</v>
      </c>
    </row>
    <row r="119" spans="1:26" ht="14.4" customHeight="1">
      <c r="A119" s="786"/>
      <c r="B119" s="902" t="s">
        <v>358</v>
      </c>
      <c r="C119" s="898">
        <v>0</v>
      </c>
      <c r="D119" s="898">
        <v>0</v>
      </c>
      <c r="E119" s="898">
        <v>0</v>
      </c>
      <c r="F119" s="898">
        <v>0</v>
      </c>
      <c r="G119" s="898">
        <v>0</v>
      </c>
      <c r="H119" s="898">
        <v>0</v>
      </c>
      <c r="I119" s="898">
        <v>0</v>
      </c>
      <c r="J119" s="898">
        <v>47730.506086000001</v>
      </c>
      <c r="K119" s="898">
        <v>18396.749370000001</v>
      </c>
      <c r="L119" s="898">
        <v>0</v>
      </c>
      <c r="M119" s="898">
        <v>54273.812519999999</v>
      </c>
      <c r="N119" s="898">
        <v>39160.340403000002</v>
      </c>
      <c r="O119" s="898">
        <v>0</v>
      </c>
      <c r="P119" s="898">
        <v>0</v>
      </c>
      <c r="Q119" s="898">
        <v>0</v>
      </c>
      <c r="R119" s="898">
        <v>0</v>
      </c>
      <c r="S119" s="898">
        <v>0</v>
      </c>
      <c r="T119" s="898">
        <v>0</v>
      </c>
      <c r="U119" s="898">
        <v>0</v>
      </c>
      <c r="V119" s="898">
        <v>0</v>
      </c>
      <c r="W119" s="898">
        <v>0</v>
      </c>
      <c r="X119" s="898">
        <v>0</v>
      </c>
      <c r="Y119" s="898">
        <v>0</v>
      </c>
      <c r="Z119" s="904">
        <v>159561.408379</v>
      </c>
    </row>
    <row r="120" spans="1:26" ht="14.4" customHeight="1">
      <c r="A120" s="786"/>
      <c r="B120" s="902" t="s">
        <v>485</v>
      </c>
      <c r="C120" s="898">
        <v>0</v>
      </c>
      <c r="D120" s="898">
        <v>0</v>
      </c>
      <c r="E120" s="898">
        <v>78360.774573999995</v>
      </c>
      <c r="F120" s="898">
        <v>67.285449</v>
      </c>
      <c r="G120" s="898">
        <v>2.15E-3</v>
      </c>
      <c r="H120" s="898">
        <v>659.07060100000001</v>
      </c>
      <c r="I120" s="898">
        <v>19.454906999999999</v>
      </c>
      <c r="J120" s="898">
        <v>0</v>
      </c>
      <c r="K120" s="898">
        <v>0</v>
      </c>
      <c r="L120" s="898">
        <v>0.71574099999999996</v>
      </c>
      <c r="M120" s="898">
        <v>0</v>
      </c>
      <c r="N120" s="898">
        <v>0</v>
      </c>
      <c r="O120" s="898">
        <v>0</v>
      </c>
      <c r="P120" s="898">
        <v>0</v>
      </c>
      <c r="Q120" s="898">
        <v>0</v>
      </c>
      <c r="R120" s="898">
        <v>0</v>
      </c>
      <c r="S120" s="898">
        <v>4.3670000000000002E-3</v>
      </c>
      <c r="T120" s="898">
        <v>0</v>
      </c>
      <c r="U120" s="898">
        <v>5.2874999999999998E-2</v>
      </c>
      <c r="V120" s="898">
        <v>0</v>
      </c>
      <c r="W120" s="898">
        <v>4.2143E-2</v>
      </c>
      <c r="X120" s="898">
        <v>0</v>
      </c>
      <c r="Y120" s="898">
        <v>0</v>
      </c>
      <c r="Z120" s="904">
        <v>79107.402805000005</v>
      </c>
    </row>
    <row r="121" spans="1:26" ht="14.4" customHeight="1">
      <c r="A121" s="786"/>
      <c r="B121" s="902" t="s">
        <v>360</v>
      </c>
      <c r="C121" s="898">
        <v>0</v>
      </c>
      <c r="D121" s="898">
        <v>0</v>
      </c>
      <c r="E121" s="898">
        <v>276987.68987399997</v>
      </c>
      <c r="F121" s="898">
        <v>0</v>
      </c>
      <c r="G121" s="898">
        <v>0</v>
      </c>
      <c r="H121" s="898">
        <v>0</v>
      </c>
      <c r="I121" s="898">
        <v>0</v>
      </c>
      <c r="J121" s="898">
        <v>0</v>
      </c>
      <c r="K121" s="898">
        <v>0</v>
      </c>
      <c r="L121" s="898">
        <v>0</v>
      </c>
      <c r="M121" s="898">
        <v>0</v>
      </c>
      <c r="N121" s="898">
        <v>0</v>
      </c>
      <c r="O121" s="898">
        <v>0</v>
      </c>
      <c r="P121" s="898">
        <v>0</v>
      </c>
      <c r="Q121" s="898">
        <v>0</v>
      </c>
      <c r="R121" s="898">
        <v>0</v>
      </c>
      <c r="S121" s="898">
        <v>0</v>
      </c>
      <c r="T121" s="898">
        <v>0</v>
      </c>
      <c r="U121" s="898">
        <v>0</v>
      </c>
      <c r="V121" s="898">
        <v>0</v>
      </c>
      <c r="W121" s="898">
        <v>0</v>
      </c>
      <c r="X121" s="898">
        <v>0</v>
      </c>
      <c r="Y121" s="898">
        <v>0</v>
      </c>
      <c r="Z121" s="904">
        <v>276987.68987399997</v>
      </c>
    </row>
    <row r="122" spans="1:26" ht="14.4" customHeight="1">
      <c r="A122" s="786"/>
      <c r="B122" s="902" t="s">
        <v>361</v>
      </c>
      <c r="C122" s="898">
        <v>0</v>
      </c>
      <c r="D122" s="898">
        <v>0</v>
      </c>
      <c r="E122" s="898">
        <v>7520273.667502</v>
      </c>
      <c r="F122" s="898">
        <v>719856.84597799997</v>
      </c>
      <c r="G122" s="898">
        <v>184080.726153</v>
      </c>
      <c r="H122" s="898">
        <v>56478.813726</v>
      </c>
      <c r="I122" s="898">
        <v>0</v>
      </c>
      <c r="J122" s="898">
        <v>0</v>
      </c>
      <c r="K122" s="898">
        <v>0</v>
      </c>
      <c r="L122" s="898">
        <v>0</v>
      </c>
      <c r="M122" s="898">
        <v>0</v>
      </c>
      <c r="N122" s="898">
        <v>0</v>
      </c>
      <c r="O122" s="898">
        <v>0</v>
      </c>
      <c r="P122" s="898">
        <v>0</v>
      </c>
      <c r="Q122" s="898">
        <v>0</v>
      </c>
      <c r="R122" s="898">
        <v>0</v>
      </c>
      <c r="S122" s="898">
        <v>0</v>
      </c>
      <c r="T122" s="898">
        <v>0</v>
      </c>
      <c r="U122" s="898">
        <v>0</v>
      </c>
      <c r="V122" s="898">
        <v>0</v>
      </c>
      <c r="W122" s="898">
        <v>0</v>
      </c>
      <c r="X122" s="898">
        <v>0</v>
      </c>
      <c r="Y122" s="898">
        <v>0</v>
      </c>
      <c r="Z122" s="904">
        <v>8480690.0533600003</v>
      </c>
    </row>
    <row r="123" spans="1:26" ht="14.4" customHeight="1">
      <c r="A123" s="929" t="s">
        <v>439</v>
      </c>
      <c r="B123" s="929"/>
      <c r="C123" s="916">
        <v>63959.057379999998</v>
      </c>
      <c r="D123" s="916">
        <v>0</v>
      </c>
      <c r="E123" s="916">
        <v>-437228.59672700003</v>
      </c>
      <c r="F123" s="916">
        <v>2371.4933460000002</v>
      </c>
      <c r="G123" s="916">
        <v>0</v>
      </c>
      <c r="H123" s="916">
        <v>5228.4553040000001</v>
      </c>
      <c r="I123" s="916">
        <v>0</v>
      </c>
      <c r="J123" s="916">
        <v>0</v>
      </c>
      <c r="K123" s="916">
        <v>83522.396099999998</v>
      </c>
      <c r="L123" s="916">
        <v>-11363.579341000001</v>
      </c>
      <c r="M123" s="916">
        <v>822.81734400000005</v>
      </c>
      <c r="N123" s="916">
        <v>0</v>
      </c>
      <c r="O123" s="916">
        <v>0</v>
      </c>
      <c r="P123" s="916">
        <v>0</v>
      </c>
      <c r="Q123" s="916">
        <v>0</v>
      </c>
      <c r="R123" s="916">
        <v>0</v>
      </c>
      <c r="S123" s="916">
        <v>0</v>
      </c>
      <c r="T123" s="916">
        <v>0</v>
      </c>
      <c r="U123" s="916">
        <v>33487.585500000001</v>
      </c>
      <c r="V123" s="916">
        <v>0</v>
      </c>
      <c r="W123" s="916">
        <v>85549.396800000002</v>
      </c>
      <c r="X123" s="916">
        <v>0</v>
      </c>
      <c r="Y123" s="916">
        <v>0</v>
      </c>
      <c r="Z123" s="939">
        <v>-173650.97429400001</v>
      </c>
    </row>
    <row r="124" spans="1:26" ht="14.4" customHeight="1">
      <c r="A124" s="976" t="s">
        <v>486</v>
      </c>
      <c r="B124" s="976"/>
      <c r="C124" s="793">
        <v>3119964.6431100001</v>
      </c>
      <c r="D124" s="793">
        <v>54663.153705999997</v>
      </c>
      <c r="E124" s="793">
        <v>10658634.520321</v>
      </c>
      <c r="F124" s="793">
        <v>722295.62477300002</v>
      </c>
      <c r="G124" s="793">
        <v>184080.72830399999</v>
      </c>
      <c r="H124" s="793">
        <v>417333.03889800003</v>
      </c>
      <c r="I124" s="793">
        <v>19.454906999999999</v>
      </c>
      <c r="J124" s="793">
        <v>47730.506086000001</v>
      </c>
      <c r="K124" s="793">
        <v>101919.14547</v>
      </c>
      <c r="L124" s="793">
        <v>-11362.863600999999</v>
      </c>
      <c r="M124" s="793">
        <v>55096.629864000002</v>
      </c>
      <c r="N124" s="793">
        <v>39160.340403000002</v>
      </c>
      <c r="O124" s="793">
        <v>2191.1397339999999</v>
      </c>
      <c r="P124" s="793">
        <v>0</v>
      </c>
      <c r="Q124" s="793">
        <v>0</v>
      </c>
      <c r="R124" s="793">
        <v>0</v>
      </c>
      <c r="S124" s="793">
        <v>4.3670000000000002E-3</v>
      </c>
      <c r="T124" s="793">
        <v>0</v>
      </c>
      <c r="U124" s="793">
        <v>33487.638375000002</v>
      </c>
      <c r="V124" s="793">
        <v>0</v>
      </c>
      <c r="W124" s="793">
        <v>85549.438943000001</v>
      </c>
      <c r="X124" s="793">
        <v>0</v>
      </c>
      <c r="Y124" s="793">
        <v>0</v>
      </c>
      <c r="Z124" s="793">
        <v>15510763.143658999</v>
      </c>
    </row>
    <row r="125" spans="1:26" ht="14.4" customHeight="1">
      <c r="A125" s="929" t="s">
        <v>506</v>
      </c>
      <c r="B125" s="929"/>
      <c r="C125" s="916">
        <v>5786811.0350759998</v>
      </c>
      <c r="D125" s="916">
        <v>0</v>
      </c>
      <c r="E125" s="916">
        <v>-5100060.8333989996</v>
      </c>
      <c r="F125" s="916">
        <v>-465193.74686499999</v>
      </c>
      <c r="G125" s="916">
        <v>-105384.240714</v>
      </c>
      <c r="H125" s="916">
        <v>-150292.40609</v>
      </c>
      <c r="I125" s="916">
        <v>0</v>
      </c>
      <c r="J125" s="916">
        <v>106737.8358</v>
      </c>
      <c r="K125" s="916">
        <v>33707.069146000002</v>
      </c>
      <c r="L125" s="916">
        <v>11363.579341000001</v>
      </c>
      <c r="M125" s="916">
        <v>63952.714061999999</v>
      </c>
      <c r="N125" s="916">
        <v>10677.28896</v>
      </c>
      <c r="O125" s="916">
        <v>-13389.310636</v>
      </c>
      <c r="P125" s="916">
        <v>0</v>
      </c>
      <c r="Q125" s="916">
        <v>-178928.984681</v>
      </c>
      <c r="R125" s="916">
        <v>0</v>
      </c>
      <c r="S125" s="916">
        <v>0</v>
      </c>
      <c r="T125" s="916">
        <v>0</v>
      </c>
      <c r="U125" s="916">
        <v>0</v>
      </c>
      <c r="V125" s="916">
        <v>0</v>
      </c>
      <c r="W125" s="916">
        <v>0</v>
      </c>
      <c r="X125" s="916">
        <v>0</v>
      </c>
      <c r="Y125" s="916">
        <v>0</v>
      </c>
      <c r="Z125" s="916">
        <v>0</v>
      </c>
    </row>
    <row r="126" spans="1:26" ht="14.4" customHeight="1">
      <c r="A126" s="976" t="s">
        <v>488</v>
      </c>
      <c r="B126" s="976"/>
      <c r="C126" s="793">
        <v>8906775.6781859994</v>
      </c>
      <c r="D126" s="793">
        <v>54663.153705999997</v>
      </c>
      <c r="E126" s="793">
        <v>5558573.6869219998</v>
      </c>
      <c r="F126" s="793">
        <v>257101.877909</v>
      </c>
      <c r="G126" s="793">
        <v>78696.487588999997</v>
      </c>
      <c r="H126" s="793">
        <v>267040.63280899997</v>
      </c>
      <c r="I126" s="793">
        <v>19.454906999999999</v>
      </c>
      <c r="J126" s="793">
        <v>154468.34188600001</v>
      </c>
      <c r="K126" s="793">
        <v>135626.21461600001</v>
      </c>
      <c r="L126" s="793">
        <v>0.71574099999999996</v>
      </c>
      <c r="M126" s="793">
        <v>119049.34392499999</v>
      </c>
      <c r="N126" s="793">
        <v>49837.629363</v>
      </c>
      <c r="O126" s="793">
        <v>-11198.170902</v>
      </c>
      <c r="P126" s="793">
        <v>0</v>
      </c>
      <c r="Q126" s="793">
        <v>-178928.984681</v>
      </c>
      <c r="R126" s="793">
        <v>0</v>
      </c>
      <c r="S126" s="793">
        <v>4.3670000000000002E-3</v>
      </c>
      <c r="T126" s="793">
        <v>0</v>
      </c>
      <c r="U126" s="793">
        <v>33487.638375000002</v>
      </c>
      <c r="V126" s="793">
        <v>0</v>
      </c>
      <c r="W126" s="793">
        <v>85549.438943000001</v>
      </c>
      <c r="X126" s="793">
        <v>0</v>
      </c>
      <c r="Y126" s="793">
        <v>0</v>
      </c>
      <c r="Z126" s="793">
        <v>15510763.143658999</v>
      </c>
    </row>
    <row r="127" spans="1:26" ht="14.4" customHeight="1" thickBot="1">
      <c r="A127" s="977" t="s">
        <v>497</v>
      </c>
      <c r="B127" s="978"/>
      <c r="C127" s="941"/>
      <c r="D127" s="941"/>
      <c r="E127" s="926">
        <v>3.3530000000000002</v>
      </c>
      <c r="F127" s="926">
        <v>3.9630000000000001</v>
      </c>
      <c r="G127" s="926">
        <v>2.1000000000000001E-2</v>
      </c>
      <c r="H127" s="926">
        <v>4.5200000000000005</v>
      </c>
      <c r="I127" s="926">
        <v>2.4590000000000001</v>
      </c>
      <c r="J127" s="926">
        <v>0.65200000000000002</v>
      </c>
      <c r="K127" s="926">
        <v>0.19400000000000001</v>
      </c>
      <c r="L127" s="926">
        <v>2.3850000000000002</v>
      </c>
      <c r="M127" s="926">
        <v>3.0000000000000001E-3</v>
      </c>
      <c r="N127" s="926">
        <v>0</v>
      </c>
      <c r="O127" s="926">
        <v>0.42800000000000005</v>
      </c>
      <c r="P127" s="926">
        <v>4.3660000000000005</v>
      </c>
      <c r="Q127" s="926">
        <v>2E-3</v>
      </c>
      <c r="R127" s="926">
        <v>0.10700000000000001</v>
      </c>
      <c r="S127" s="926">
        <v>4.3660000000000005</v>
      </c>
      <c r="T127" s="926">
        <v>7.5999999999999998E-2</v>
      </c>
      <c r="U127" s="926">
        <v>0.35200000000000004</v>
      </c>
      <c r="V127" s="926">
        <v>0.371</v>
      </c>
      <c r="W127" s="926">
        <v>0.21</v>
      </c>
      <c r="X127" s="926">
        <v>0</v>
      </c>
      <c r="Y127" s="926">
        <v>0.48800000000000004</v>
      </c>
      <c r="Z127" s="927"/>
    </row>
    <row r="128" spans="1:26" ht="14.4" customHeight="1">
      <c r="A128" s="786" t="s">
        <v>498</v>
      </c>
      <c r="B128" s="786"/>
      <c r="C128" s="898"/>
      <c r="D128" s="942"/>
      <c r="E128" s="942"/>
      <c r="F128" s="942"/>
      <c r="G128" s="942"/>
      <c r="H128" s="942"/>
      <c r="I128" s="942"/>
      <c r="J128" s="942"/>
      <c r="K128" s="942"/>
      <c r="L128" s="942"/>
      <c r="M128" s="942"/>
      <c r="N128" s="942"/>
      <c r="O128" s="942"/>
      <c r="P128" s="942"/>
      <c r="Q128" s="942"/>
      <c r="R128" s="942"/>
      <c r="S128" s="942"/>
      <c r="T128" s="942"/>
      <c r="U128" s="942"/>
      <c r="V128" s="942"/>
      <c r="W128" s="942"/>
      <c r="X128" s="942"/>
      <c r="Y128" s="942"/>
      <c r="Z128" s="942"/>
    </row>
    <row r="129" spans="1:26" ht="14.4" customHeight="1">
      <c r="A129" s="786" t="s">
        <v>499</v>
      </c>
      <c r="B129" s="786"/>
      <c r="C129" s="898"/>
      <c r="D129" s="942"/>
      <c r="E129" s="979"/>
      <c r="F129" s="979"/>
      <c r="G129" s="979"/>
      <c r="H129" s="979"/>
      <c r="I129" s="979"/>
      <c r="J129" s="979"/>
      <c r="K129" s="979"/>
      <c r="L129" s="979"/>
      <c r="M129" s="979"/>
      <c r="N129" s="979"/>
      <c r="O129" s="979"/>
      <c r="P129" s="979"/>
      <c r="Q129" s="979"/>
      <c r="R129" s="979"/>
      <c r="S129" s="979"/>
      <c r="T129" s="979"/>
      <c r="U129" s="979"/>
      <c r="V129" s="979"/>
      <c r="W129" s="979"/>
      <c r="X129" s="979"/>
      <c r="Y129" s="979"/>
      <c r="Z129" s="942"/>
    </row>
    <row r="130" spans="1:26" ht="14.4" customHeight="1">
      <c r="A130" s="935" t="s">
        <v>500</v>
      </c>
      <c r="B130" s="786"/>
      <c r="C130" s="898"/>
      <c r="D130" s="942"/>
      <c r="E130" s="942"/>
      <c r="F130" s="942"/>
      <c r="G130" s="942"/>
      <c r="H130" s="942"/>
      <c r="I130" s="942"/>
      <c r="J130" s="942"/>
      <c r="K130" s="942"/>
      <c r="L130" s="942"/>
      <c r="M130" s="942"/>
      <c r="N130" s="942"/>
      <c r="O130" s="942"/>
      <c r="P130" s="942"/>
      <c r="Q130" s="942"/>
      <c r="R130" s="942"/>
      <c r="S130" s="942"/>
      <c r="T130" s="942"/>
      <c r="U130" s="942"/>
      <c r="V130" s="942"/>
      <c r="W130" s="942"/>
      <c r="X130" s="942"/>
      <c r="Y130" s="942"/>
      <c r="Z130" s="942"/>
    </row>
    <row r="131" spans="1:26" ht="13.8" customHeight="1">
      <c r="A131" s="786" t="s">
        <v>146</v>
      </c>
      <c r="B131" s="786"/>
      <c r="C131" s="903"/>
      <c r="D131" s="950"/>
      <c r="E131" s="950"/>
      <c r="F131" s="950"/>
      <c r="G131" s="950"/>
      <c r="H131" s="950"/>
      <c r="I131" s="950"/>
      <c r="J131" s="950"/>
      <c r="K131" s="950"/>
      <c r="L131" s="950"/>
      <c r="M131" s="950"/>
      <c r="N131" s="950"/>
      <c r="O131" s="950"/>
      <c r="P131" s="950"/>
      <c r="Q131" s="950"/>
      <c r="R131" s="950"/>
      <c r="S131" s="950"/>
      <c r="T131" s="950"/>
      <c r="U131" s="950"/>
      <c r="V131" s="950"/>
      <c r="W131" s="950"/>
      <c r="X131" s="950"/>
      <c r="Y131" s="950"/>
      <c r="Z131" s="980"/>
    </row>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86EEC-C2B4-4B46-AE16-6F68F5741C1A}">
  <sheetPr codeName="Hoja36">
    <pageSetUpPr fitToPage="1"/>
  </sheetPr>
  <dimension ref="A1:O44"/>
  <sheetViews>
    <sheetView zoomScaleNormal="100" workbookViewId="0">
      <pane xSplit="1" ySplit="5" topLeftCell="B6" activePane="bottomRight" state="frozen"/>
      <selection pane="topRight" activeCell="B1" sqref="B1"/>
      <selection pane="bottomLeft" activeCell="A6" sqref="A6"/>
      <selection pane="bottomRight"/>
    </sheetView>
  </sheetViews>
  <sheetFormatPr baseColWidth="10" defaultColWidth="11.44140625" defaultRowHeight="12.75" customHeight="1"/>
  <cols>
    <col min="1" max="1" width="23.77734375" style="1005" customWidth="1"/>
    <col min="2" max="2" width="13.77734375" style="1005" customWidth="1"/>
    <col min="3" max="15" width="13.77734375" style="774" customWidth="1"/>
    <col min="16" max="256" width="11.44140625" style="774"/>
    <col min="257" max="257" width="23.77734375" style="774" customWidth="1"/>
    <col min="258" max="271" width="13.77734375" style="774" customWidth="1"/>
    <col min="272" max="512" width="11.44140625" style="774"/>
    <col min="513" max="513" width="23.77734375" style="774" customWidth="1"/>
    <col min="514" max="527" width="13.77734375" style="774" customWidth="1"/>
    <col min="528" max="768" width="11.44140625" style="774"/>
    <col min="769" max="769" width="23.77734375" style="774" customWidth="1"/>
    <col min="770" max="783" width="13.77734375" style="774" customWidth="1"/>
    <col min="784" max="1024" width="11.44140625" style="774"/>
    <col min="1025" max="1025" width="23.77734375" style="774" customWidth="1"/>
    <col min="1026" max="1039" width="13.77734375" style="774" customWidth="1"/>
    <col min="1040" max="1280" width="11.44140625" style="774"/>
    <col min="1281" max="1281" width="23.77734375" style="774" customWidth="1"/>
    <col min="1282" max="1295" width="13.77734375" style="774" customWidth="1"/>
    <col min="1296" max="1536" width="11.44140625" style="774"/>
    <col min="1537" max="1537" width="23.77734375" style="774" customWidth="1"/>
    <col min="1538" max="1551" width="13.77734375" style="774" customWidth="1"/>
    <col min="1552" max="1792" width="11.44140625" style="774"/>
    <col min="1793" max="1793" width="23.77734375" style="774" customWidth="1"/>
    <col min="1794" max="1807" width="13.77734375" style="774" customWidth="1"/>
    <col min="1808" max="2048" width="11.44140625" style="774"/>
    <col min="2049" max="2049" width="23.77734375" style="774" customWidth="1"/>
    <col min="2050" max="2063" width="13.77734375" style="774" customWidth="1"/>
    <col min="2064" max="2304" width="11.44140625" style="774"/>
    <col min="2305" max="2305" width="23.77734375" style="774" customWidth="1"/>
    <col min="2306" max="2319" width="13.77734375" style="774" customWidth="1"/>
    <col min="2320" max="2560" width="11.44140625" style="774"/>
    <col min="2561" max="2561" width="23.77734375" style="774" customWidth="1"/>
    <col min="2562" max="2575" width="13.77734375" style="774" customWidth="1"/>
    <col min="2576" max="2816" width="11.44140625" style="774"/>
    <col min="2817" max="2817" width="23.77734375" style="774" customWidth="1"/>
    <col min="2818" max="2831" width="13.77734375" style="774" customWidth="1"/>
    <col min="2832" max="3072" width="11.44140625" style="774"/>
    <col min="3073" max="3073" width="23.77734375" style="774" customWidth="1"/>
    <col min="3074" max="3087" width="13.77734375" style="774" customWidth="1"/>
    <col min="3088" max="3328" width="11.44140625" style="774"/>
    <col min="3329" max="3329" width="23.77734375" style="774" customWidth="1"/>
    <col min="3330" max="3343" width="13.77734375" style="774" customWidth="1"/>
    <col min="3344" max="3584" width="11.44140625" style="774"/>
    <col min="3585" max="3585" width="23.77734375" style="774" customWidth="1"/>
    <col min="3586" max="3599" width="13.77734375" style="774" customWidth="1"/>
    <col min="3600" max="3840" width="11.44140625" style="774"/>
    <col min="3841" max="3841" width="23.77734375" style="774" customWidth="1"/>
    <col min="3842" max="3855" width="13.77734375" style="774" customWidth="1"/>
    <col min="3856" max="4096" width="11.44140625" style="774"/>
    <col min="4097" max="4097" width="23.77734375" style="774" customWidth="1"/>
    <col min="4098" max="4111" width="13.77734375" style="774" customWidth="1"/>
    <col min="4112" max="4352" width="11.44140625" style="774"/>
    <col min="4353" max="4353" width="23.77734375" style="774" customWidth="1"/>
    <col min="4354" max="4367" width="13.77734375" style="774" customWidth="1"/>
    <col min="4368" max="4608" width="11.44140625" style="774"/>
    <col min="4609" max="4609" width="23.77734375" style="774" customWidth="1"/>
    <col min="4610" max="4623" width="13.77734375" style="774" customWidth="1"/>
    <col min="4624" max="4864" width="11.44140625" style="774"/>
    <col min="4865" max="4865" width="23.77734375" style="774" customWidth="1"/>
    <col min="4866" max="4879" width="13.77734375" style="774" customWidth="1"/>
    <col min="4880" max="5120" width="11.44140625" style="774"/>
    <col min="5121" max="5121" width="23.77734375" style="774" customWidth="1"/>
    <col min="5122" max="5135" width="13.77734375" style="774" customWidth="1"/>
    <col min="5136" max="5376" width="11.44140625" style="774"/>
    <col min="5377" max="5377" width="23.77734375" style="774" customWidth="1"/>
    <col min="5378" max="5391" width="13.77734375" style="774" customWidth="1"/>
    <col min="5392" max="5632" width="11.44140625" style="774"/>
    <col min="5633" max="5633" width="23.77734375" style="774" customWidth="1"/>
    <col min="5634" max="5647" width="13.77734375" style="774" customWidth="1"/>
    <col min="5648" max="5888" width="11.44140625" style="774"/>
    <col min="5889" max="5889" width="23.77734375" style="774" customWidth="1"/>
    <col min="5890" max="5903" width="13.77734375" style="774" customWidth="1"/>
    <col min="5904" max="6144" width="11.44140625" style="774"/>
    <col min="6145" max="6145" width="23.77734375" style="774" customWidth="1"/>
    <col min="6146" max="6159" width="13.77734375" style="774" customWidth="1"/>
    <col min="6160" max="6400" width="11.44140625" style="774"/>
    <col min="6401" max="6401" width="23.77734375" style="774" customWidth="1"/>
    <col min="6402" max="6415" width="13.77734375" style="774" customWidth="1"/>
    <col min="6416" max="6656" width="11.44140625" style="774"/>
    <col min="6657" max="6657" width="23.77734375" style="774" customWidth="1"/>
    <col min="6658" max="6671" width="13.77734375" style="774" customWidth="1"/>
    <col min="6672" max="6912" width="11.44140625" style="774"/>
    <col min="6913" max="6913" width="23.77734375" style="774" customWidth="1"/>
    <col min="6914" max="6927" width="13.77734375" style="774" customWidth="1"/>
    <col min="6928" max="7168" width="11.44140625" style="774"/>
    <col min="7169" max="7169" width="23.77734375" style="774" customWidth="1"/>
    <col min="7170" max="7183" width="13.77734375" style="774" customWidth="1"/>
    <col min="7184" max="7424" width="11.44140625" style="774"/>
    <col min="7425" max="7425" width="23.77734375" style="774" customWidth="1"/>
    <col min="7426" max="7439" width="13.77734375" style="774" customWidth="1"/>
    <col min="7440" max="7680" width="11.44140625" style="774"/>
    <col min="7681" max="7681" width="23.77734375" style="774" customWidth="1"/>
    <col min="7682" max="7695" width="13.77734375" style="774" customWidth="1"/>
    <col min="7696" max="7936" width="11.44140625" style="774"/>
    <col min="7937" max="7937" width="23.77734375" style="774" customWidth="1"/>
    <col min="7938" max="7951" width="13.77734375" style="774" customWidth="1"/>
    <col min="7952" max="8192" width="11.44140625" style="774"/>
    <col min="8193" max="8193" width="23.77734375" style="774" customWidth="1"/>
    <col min="8194" max="8207" width="13.77734375" style="774" customWidth="1"/>
    <col min="8208" max="8448" width="11.44140625" style="774"/>
    <col min="8449" max="8449" width="23.77734375" style="774" customWidth="1"/>
    <col min="8450" max="8463" width="13.77734375" style="774" customWidth="1"/>
    <col min="8464" max="8704" width="11.44140625" style="774"/>
    <col min="8705" max="8705" width="23.77734375" style="774" customWidth="1"/>
    <col min="8706" max="8719" width="13.77734375" style="774" customWidth="1"/>
    <col min="8720" max="8960" width="11.44140625" style="774"/>
    <col min="8961" max="8961" width="23.77734375" style="774" customWidth="1"/>
    <col min="8962" max="8975" width="13.77734375" style="774" customWidth="1"/>
    <col min="8976" max="9216" width="11.44140625" style="774"/>
    <col min="9217" max="9217" width="23.77734375" style="774" customWidth="1"/>
    <col min="9218" max="9231" width="13.77734375" style="774" customWidth="1"/>
    <col min="9232" max="9472" width="11.44140625" style="774"/>
    <col min="9473" max="9473" width="23.77734375" style="774" customWidth="1"/>
    <col min="9474" max="9487" width="13.77734375" style="774" customWidth="1"/>
    <col min="9488" max="9728" width="11.44140625" style="774"/>
    <col min="9729" max="9729" width="23.77734375" style="774" customWidth="1"/>
    <col min="9730" max="9743" width="13.77734375" style="774" customWidth="1"/>
    <col min="9744" max="9984" width="11.44140625" style="774"/>
    <col min="9985" max="9985" width="23.77734375" style="774" customWidth="1"/>
    <col min="9986" max="9999" width="13.77734375" style="774" customWidth="1"/>
    <col min="10000" max="10240" width="11.44140625" style="774"/>
    <col min="10241" max="10241" width="23.77734375" style="774" customWidth="1"/>
    <col min="10242" max="10255" width="13.77734375" style="774" customWidth="1"/>
    <col min="10256" max="10496" width="11.44140625" style="774"/>
    <col min="10497" max="10497" width="23.77734375" style="774" customWidth="1"/>
    <col min="10498" max="10511" width="13.77734375" style="774" customWidth="1"/>
    <col min="10512" max="10752" width="11.44140625" style="774"/>
    <col min="10753" max="10753" width="23.77734375" style="774" customWidth="1"/>
    <col min="10754" max="10767" width="13.77734375" style="774" customWidth="1"/>
    <col min="10768" max="11008" width="11.44140625" style="774"/>
    <col min="11009" max="11009" width="23.77734375" style="774" customWidth="1"/>
    <col min="11010" max="11023" width="13.77734375" style="774" customWidth="1"/>
    <col min="11024" max="11264" width="11.44140625" style="774"/>
    <col min="11265" max="11265" width="23.77734375" style="774" customWidth="1"/>
    <col min="11266" max="11279" width="13.77734375" style="774" customWidth="1"/>
    <col min="11280" max="11520" width="11.44140625" style="774"/>
    <col min="11521" max="11521" width="23.77734375" style="774" customWidth="1"/>
    <col min="11522" max="11535" width="13.77734375" style="774" customWidth="1"/>
    <col min="11536" max="11776" width="11.44140625" style="774"/>
    <col min="11777" max="11777" width="23.77734375" style="774" customWidth="1"/>
    <col min="11778" max="11791" width="13.77734375" style="774" customWidth="1"/>
    <col min="11792" max="12032" width="11.44140625" style="774"/>
    <col min="12033" max="12033" width="23.77734375" style="774" customWidth="1"/>
    <col min="12034" max="12047" width="13.77734375" style="774" customWidth="1"/>
    <col min="12048" max="12288" width="11.44140625" style="774"/>
    <col min="12289" max="12289" width="23.77734375" style="774" customWidth="1"/>
    <col min="12290" max="12303" width="13.77734375" style="774" customWidth="1"/>
    <col min="12304" max="12544" width="11.44140625" style="774"/>
    <col min="12545" max="12545" width="23.77734375" style="774" customWidth="1"/>
    <col min="12546" max="12559" width="13.77734375" style="774" customWidth="1"/>
    <col min="12560" max="12800" width="11.44140625" style="774"/>
    <col min="12801" max="12801" width="23.77734375" style="774" customWidth="1"/>
    <col min="12802" max="12815" width="13.77734375" style="774" customWidth="1"/>
    <col min="12816" max="13056" width="11.44140625" style="774"/>
    <col min="13057" max="13057" width="23.77734375" style="774" customWidth="1"/>
    <col min="13058" max="13071" width="13.77734375" style="774" customWidth="1"/>
    <col min="13072" max="13312" width="11.44140625" style="774"/>
    <col min="13313" max="13313" width="23.77734375" style="774" customWidth="1"/>
    <col min="13314" max="13327" width="13.77734375" style="774" customWidth="1"/>
    <col min="13328" max="13568" width="11.44140625" style="774"/>
    <col min="13569" max="13569" width="23.77734375" style="774" customWidth="1"/>
    <col min="13570" max="13583" width="13.77734375" style="774" customWidth="1"/>
    <col min="13584" max="13824" width="11.44140625" style="774"/>
    <col min="13825" max="13825" width="23.77734375" style="774" customWidth="1"/>
    <col min="13826" max="13839" width="13.77734375" style="774" customWidth="1"/>
    <col min="13840" max="14080" width="11.44140625" style="774"/>
    <col min="14081" max="14081" width="23.77734375" style="774" customWidth="1"/>
    <col min="14082" max="14095" width="13.77734375" style="774" customWidth="1"/>
    <col min="14096" max="14336" width="11.44140625" style="774"/>
    <col min="14337" max="14337" width="23.77734375" style="774" customWidth="1"/>
    <col min="14338" max="14351" width="13.77734375" style="774" customWidth="1"/>
    <col min="14352" max="14592" width="11.44140625" style="774"/>
    <col min="14593" max="14593" width="23.77734375" style="774" customWidth="1"/>
    <col min="14594" max="14607" width="13.77734375" style="774" customWidth="1"/>
    <col min="14608" max="14848" width="11.44140625" style="774"/>
    <col min="14849" max="14849" width="23.77734375" style="774" customWidth="1"/>
    <col min="14850" max="14863" width="13.77734375" style="774" customWidth="1"/>
    <col min="14864" max="15104" width="11.44140625" style="774"/>
    <col min="15105" max="15105" width="23.77734375" style="774" customWidth="1"/>
    <col min="15106" max="15119" width="13.77734375" style="774" customWidth="1"/>
    <col min="15120" max="15360" width="11.44140625" style="774"/>
    <col min="15361" max="15361" width="23.77734375" style="774" customWidth="1"/>
    <col min="15362" max="15375" width="13.77734375" style="774" customWidth="1"/>
    <col min="15376" max="15616" width="11.44140625" style="774"/>
    <col min="15617" max="15617" width="23.77734375" style="774" customWidth="1"/>
    <col min="15618" max="15631" width="13.77734375" style="774" customWidth="1"/>
    <col min="15632" max="15872" width="11.44140625" style="774"/>
    <col min="15873" max="15873" width="23.77734375" style="774" customWidth="1"/>
    <col min="15874" max="15887" width="13.77734375" style="774" customWidth="1"/>
    <col min="15888" max="16128" width="11.44140625" style="774"/>
    <col min="16129" max="16129" width="23.77734375" style="774" customWidth="1"/>
    <col min="16130" max="16143" width="13.77734375" style="774" customWidth="1"/>
    <col min="16144" max="16384" width="11.44140625" style="774"/>
  </cols>
  <sheetData>
    <row r="1" spans="1:15" s="802" customFormat="1" ht="19.5" customHeight="1">
      <c r="A1" s="984"/>
      <c r="B1" s="984"/>
      <c r="G1" s="985"/>
    </row>
    <row r="2" spans="1:15" ht="30" customHeight="1">
      <c r="A2" s="986" t="s">
        <v>88</v>
      </c>
      <c r="B2" s="986"/>
      <c r="C2" s="986"/>
      <c r="D2" s="986"/>
      <c r="E2" s="986"/>
      <c r="F2" s="986"/>
      <c r="G2" s="986"/>
      <c r="H2" s="986"/>
      <c r="I2" s="986"/>
      <c r="J2" s="986"/>
      <c r="K2" s="986"/>
      <c r="L2" s="986"/>
      <c r="M2" s="986"/>
      <c r="N2" s="986"/>
    </row>
    <row r="3" spans="1:15" ht="20.399999999999999" customHeight="1">
      <c r="A3" s="987" t="s">
        <v>507</v>
      </c>
      <c r="B3" s="987"/>
      <c r="C3" s="987"/>
      <c r="D3" s="987"/>
      <c r="E3" s="987"/>
      <c r="F3" s="987"/>
      <c r="G3" s="987"/>
      <c r="H3" s="987"/>
      <c r="I3" s="987"/>
      <c r="J3" s="987"/>
      <c r="K3" s="987"/>
      <c r="L3" s="987"/>
      <c r="M3" s="987"/>
      <c r="N3" s="987"/>
    </row>
    <row r="4" spans="1:15" ht="15" customHeight="1" thickBot="1">
      <c r="A4" s="988"/>
      <c r="B4" s="989"/>
    </row>
    <row r="5" spans="1:15" ht="13.8">
      <c r="A5" s="990"/>
      <c r="B5" s="990">
        <v>45716</v>
      </c>
      <c r="C5" s="990">
        <v>45747</v>
      </c>
      <c r="D5" s="990">
        <v>45777</v>
      </c>
      <c r="E5" s="990">
        <v>45808</v>
      </c>
      <c r="F5" s="990">
        <v>45838</v>
      </c>
      <c r="G5" s="990">
        <v>45869</v>
      </c>
      <c r="H5" s="990">
        <v>45900</v>
      </c>
      <c r="I5" s="990">
        <v>45930</v>
      </c>
      <c r="J5" s="990">
        <v>45961</v>
      </c>
      <c r="K5" s="990">
        <v>45991</v>
      </c>
      <c r="L5" s="990">
        <v>46022</v>
      </c>
      <c r="M5" s="990">
        <v>46053</v>
      </c>
      <c r="N5" s="990">
        <v>46081</v>
      </c>
      <c r="O5" s="786"/>
    </row>
    <row r="6" spans="1:15" ht="13.8">
      <c r="A6" s="991" t="s">
        <v>508</v>
      </c>
      <c r="B6" s="992">
        <v>6374325.9749960005</v>
      </c>
      <c r="C6" s="992">
        <v>6394964.6703350004</v>
      </c>
      <c r="D6" s="992">
        <v>6545667.2254050002</v>
      </c>
      <c r="E6" s="992">
        <v>6646112.3752200007</v>
      </c>
      <c r="F6" s="992">
        <v>6833857.0172819998</v>
      </c>
      <c r="G6" s="992">
        <v>6858375.6701880004</v>
      </c>
      <c r="H6" s="992">
        <v>6983599.8880169997</v>
      </c>
      <c r="I6" s="992">
        <v>6975498.4617900001</v>
      </c>
      <c r="J6" s="992">
        <v>7018086.097476</v>
      </c>
      <c r="K6" s="992">
        <v>7017018.9291020008</v>
      </c>
      <c r="L6" s="992">
        <v>7029468.1911909999</v>
      </c>
      <c r="M6" s="992">
        <v>6972901.5709890006</v>
      </c>
      <c r="N6" s="992">
        <v>6970268.3755129995</v>
      </c>
      <c r="O6" s="915"/>
    </row>
    <row r="7" spans="1:15" ht="13.8">
      <c r="A7" s="790" t="s">
        <v>509</v>
      </c>
      <c r="B7" s="993">
        <v>6365147.0610100003</v>
      </c>
      <c r="C7" s="993">
        <v>6385730.0408800002</v>
      </c>
      <c r="D7" s="993">
        <v>6536370.8097240003</v>
      </c>
      <c r="E7" s="993">
        <v>6635073.2151960004</v>
      </c>
      <c r="F7" s="993">
        <v>6822754.3351790002</v>
      </c>
      <c r="G7" s="993">
        <v>6847200.7792260004</v>
      </c>
      <c r="H7" s="993">
        <v>6971342.1946430001</v>
      </c>
      <c r="I7" s="993">
        <v>6963152.8780760001</v>
      </c>
      <c r="J7" s="993">
        <v>7005860.3248340003</v>
      </c>
      <c r="K7" s="993">
        <v>7005011.6275850004</v>
      </c>
      <c r="L7" s="993">
        <v>7017383.3877189998</v>
      </c>
      <c r="M7" s="993">
        <v>6855772.7638180004</v>
      </c>
      <c r="N7" s="993">
        <v>6706005.245836</v>
      </c>
      <c r="O7" s="786"/>
    </row>
    <row r="8" spans="1:15" ht="13.8">
      <c r="A8" s="790" t="s">
        <v>510</v>
      </c>
      <c r="B8" s="993">
        <v>0</v>
      </c>
      <c r="C8" s="993">
        <v>0</v>
      </c>
      <c r="D8" s="993">
        <v>0</v>
      </c>
      <c r="E8" s="993">
        <v>0</v>
      </c>
      <c r="F8" s="993">
        <v>0</v>
      </c>
      <c r="G8" s="993">
        <v>0</v>
      </c>
      <c r="H8" s="993">
        <v>0</v>
      </c>
      <c r="I8" s="993">
        <v>0</v>
      </c>
      <c r="J8" s="993">
        <v>0</v>
      </c>
      <c r="K8" s="993">
        <v>0</v>
      </c>
      <c r="L8" s="993">
        <v>0</v>
      </c>
      <c r="M8" s="993">
        <v>0</v>
      </c>
      <c r="N8" s="993">
        <v>0</v>
      </c>
      <c r="O8" s="786"/>
    </row>
    <row r="9" spans="1:15" ht="13.8">
      <c r="A9" s="790" t="s">
        <v>511</v>
      </c>
      <c r="B9" s="993">
        <v>0</v>
      </c>
      <c r="C9" s="993">
        <v>0</v>
      </c>
      <c r="D9" s="993">
        <v>0</v>
      </c>
      <c r="E9" s="993">
        <v>0</v>
      </c>
      <c r="F9" s="993">
        <v>0</v>
      </c>
      <c r="G9" s="993">
        <v>0</v>
      </c>
      <c r="H9" s="993">
        <v>0</v>
      </c>
      <c r="I9" s="993">
        <v>0</v>
      </c>
      <c r="J9" s="993">
        <v>0</v>
      </c>
      <c r="K9" s="993">
        <v>0</v>
      </c>
      <c r="L9" s="993">
        <v>0</v>
      </c>
      <c r="M9" s="993">
        <v>103646.205371</v>
      </c>
      <c r="N9" s="993">
        <v>119538.13940499999</v>
      </c>
      <c r="O9" s="786"/>
    </row>
    <row r="10" spans="1:15" ht="13.8">
      <c r="A10" s="790" t="s">
        <v>512</v>
      </c>
      <c r="B10" s="993">
        <v>0</v>
      </c>
      <c r="C10" s="993">
        <v>0</v>
      </c>
      <c r="D10" s="993">
        <v>0</v>
      </c>
      <c r="E10" s="993">
        <v>0</v>
      </c>
      <c r="F10" s="993">
        <v>0</v>
      </c>
      <c r="G10" s="993">
        <v>0</v>
      </c>
      <c r="H10" s="993">
        <v>0</v>
      </c>
      <c r="I10" s="993">
        <v>0</v>
      </c>
      <c r="J10" s="993">
        <v>0</v>
      </c>
      <c r="K10" s="993">
        <v>0</v>
      </c>
      <c r="L10" s="993">
        <v>0</v>
      </c>
      <c r="M10" s="993">
        <v>0</v>
      </c>
      <c r="N10" s="993">
        <v>131355.98166300001</v>
      </c>
      <c r="O10" s="786"/>
    </row>
    <row r="11" spans="1:15" ht="13.8">
      <c r="A11" s="994" t="s">
        <v>513</v>
      </c>
      <c r="B11" s="995">
        <v>9178.9139859999996</v>
      </c>
      <c r="C11" s="995">
        <v>9234.6294550000002</v>
      </c>
      <c r="D11" s="995">
        <v>9296.4156810000004</v>
      </c>
      <c r="E11" s="995">
        <v>11039.160024000001</v>
      </c>
      <c r="F11" s="995">
        <v>11102.682102999999</v>
      </c>
      <c r="G11" s="995">
        <v>11174.890961999999</v>
      </c>
      <c r="H11" s="995">
        <v>12257.693374</v>
      </c>
      <c r="I11" s="995">
        <v>12345.583714</v>
      </c>
      <c r="J11" s="995">
        <v>12225.772642</v>
      </c>
      <c r="K11" s="995">
        <v>12007.301517</v>
      </c>
      <c r="L11" s="995">
        <v>12084.803472</v>
      </c>
      <c r="M11" s="995">
        <v>13482.6018</v>
      </c>
      <c r="N11" s="995">
        <v>13369.008609</v>
      </c>
      <c r="O11" s="786"/>
    </row>
    <row r="12" spans="1:15" ht="13.8">
      <c r="A12" s="991" t="s">
        <v>514</v>
      </c>
      <c r="B12" s="992">
        <v>19122246.207727</v>
      </c>
      <c r="C12" s="992">
        <v>18976704.613718003</v>
      </c>
      <c r="D12" s="992">
        <v>19066532.579211</v>
      </c>
      <c r="E12" s="992">
        <v>19324505.440255001</v>
      </c>
      <c r="F12" s="992">
        <v>19806656.222057</v>
      </c>
      <c r="G12" s="992">
        <v>20200915.120901003</v>
      </c>
      <c r="H12" s="992">
        <v>20523843.586163998</v>
      </c>
      <c r="I12" s="992">
        <v>20934792.375551</v>
      </c>
      <c r="J12" s="992">
        <v>20909058.793370001</v>
      </c>
      <c r="K12" s="992">
        <v>21003037.850385003</v>
      </c>
      <c r="L12" s="992">
        <v>20786384.325408</v>
      </c>
      <c r="M12" s="992">
        <v>21058200.374668002</v>
      </c>
      <c r="N12" s="992">
        <v>20945892.125062998</v>
      </c>
      <c r="O12" s="915"/>
    </row>
    <row r="13" spans="1:15" ht="13.8">
      <c r="A13" s="790" t="s">
        <v>509</v>
      </c>
      <c r="B13" s="993">
        <v>800169.85870700004</v>
      </c>
      <c r="C13" s="993">
        <v>611870.24027399998</v>
      </c>
      <c r="D13" s="993">
        <v>252568.03716800001</v>
      </c>
      <c r="E13" s="993">
        <v>390737.229437</v>
      </c>
      <c r="F13" s="993">
        <v>462586.678495</v>
      </c>
      <c r="G13" s="993">
        <v>429115.77853900002</v>
      </c>
      <c r="H13" s="993">
        <v>435189.14985799999</v>
      </c>
      <c r="I13" s="993">
        <v>426634.46929699997</v>
      </c>
      <c r="J13" s="993">
        <v>382093.553923</v>
      </c>
      <c r="K13" s="993">
        <v>340109.25615600002</v>
      </c>
      <c r="L13" s="993">
        <v>227625.729112</v>
      </c>
      <c r="M13" s="993">
        <v>629973.96071899997</v>
      </c>
      <c r="N13" s="993">
        <v>713939.30244500004</v>
      </c>
      <c r="O13" s="786"/>
    </row>
    <row r="14" spans="1:15" ht="13.8">
      <c r="A14" s="790" t="s">
        <v>510</v>
      </c>
      <c r="B14" s="993">
        <v>487471.615085</v>
      </c>
      <c r="C14" s="993">
        <v>335927.30646300002</v>
      </c>
      <c r="D14" s="993">
        <v>580215.67263699998</v>
      </c>
      <c r="E14" s="993">
        <v>520012.98995800002</v>
      </c>
      <c r="F14" s="993">
        <v>387956.17790399998</v>
      </c>
      <c r="G14" s="993">
        <v>502735.006154</v>
      </c>
      <c r="H14" s="993">
        <v>647002.14315799996</v>
      </c>
      <c r="I14" s="993">
        <v>617556.36795999995</v>
      </c>
      <c r="J14" s="993">
        <v>494761.69522200001</v>
      </c>
      <c r="K14" s="993">
        <v>764102.02089399996</v>
      </c>
      <c r="L14" s="993">
        <v>733128.89942999999</v>
      </c>
      <c r="M14" s="993">
        <v>348355.28717899998</v>
      </c>
      <c r="N14" s="993">
        <v>343265.48096800002</v>
      </c>
      <c r="O14" s="786"/>
    </row>
    <row r="15" spans="1:15" ht="13.8">
      <c r="A15" s="790" t="s">
        <v>511</v>
      </c>
      <c r="B15" s="993">
        <v>1571761.2911769999</v>
      </c>
      <c r="C15" s="993">
        <v>1609189.1789510001</v>
      </c>
      <c r="D15" s="993">
        <v>1223541.0947169999</v>
      </c>
      <c r="E15" s="993">
        <v>1014032.155119</v>
      </c>
      <c r="F15" s="993">
        <v>1006525.837775</v>
      </c>
      <c r="G15" s="993">
        <v>887715.20694399998</v>
      </c>
      <c r="H15" s="993">
        <v>878048.25982399995</v>
      </c>
      <c r="I15" s="993">
        <v>846345.90425899997</v>
      </c>
      <c r="J15" s="993">
        <v>707886.79535499995</v>
      </c>
      <c r="K15" s="993">
        <v>418031.62393399997</v>
      </c>
      <c r="L15" s="993">
        <v>433805.95751899999</v>
      </c>
      <c r="M15" s="993">
        <v>587171.43295799999</v>
      </c>
      <c r="N15" s="993">
        <v>712899.90743200004</v>
      </c>
      <c r="O15" s="786"/>
    </row>
    <row r="16" spans="1:15" ht="13.8">
      <c r="A16" s="790" t="s">
        <v>512</v>
      </c>
      <c r="B16" s="993">
        <v>8830685.2481939998</v>
      </c>
      <c r="C16" s="993">
        <v>8829966.873683</v>
      </c>
      <c r="D16" s="993">
        <v>9441783.9291210007</v>
      </c>
      <c r="E16" s="993">
        <v>9152577.2788709998</v>
      </c>
      <c r="F16" s="993">
        <v>10485490.416616</v>
      </c>
      <c r="G16" s="993">
        <v>10959887.303818</v>
      </c>
      <c r="H16" s="993">
        <v>10929129.044167999</v>
      </c>
      <c r="I16" s="993">
        <v>11526964.646071</v>
      </c>
      <c r="J16" s="993">
        <v>11946106.646926001</v>
      </c>
      <c r="K16" s="993">
        <v>11882918.491558</v>
      </c>
      <c r="L16" s="993">
        <v>12174040.244695</v>
      </c>
      <c r="M16" s="993">
        <v>12151106.654224999</v>
      </c>
      <c r="N16" s="993">
        <v>11785918.095771</v>
      </c>
      <c r="O16" s="786"/>
    </row>
    <row r="17" spans="1:15" ht="13.8">
      <c r="A17" s="994" t="s">
        <v>513</v>
      </c>
      <c r="B17" s="995">
        <v>7432158.1945639998</v>
      </c>
      <c r="C17" s="995">
        <v>7589751.014347</v>
      </c>
      <c r="D17" s="995">
        <v>7568423.8455680003</v>
      </c>
      <c r="E17" s="995">
        <v>8247145.78687</v>
      </c>
      <c r="F17" s="995">
        <v>7464097.1112670004</v>
      </c>
      <c r="G17" s="995">
        <v>7421461.8254460003</v>
      </c>
      <c r="H17" s="995">
        <v>7634474.9891560003</v>
      </c>
      <c r="I17" s="995">
        <v>7517290.9879639996</v>
      </c>
      <c r="J17" s="995">
        <v>7378210.1019440005</v>
      </c>
      <c r="K17" s="995">
        <v>7597876.4578430001</v>
      </c>
      <c r="L17" s="995">
        <v>7217783.4946520003</v>
      </c>
      <c r="M17" s="995">
        <v>7341593.0395870004</v>
      </c>
      <c r="N17" s="995">
        <v>7389869.3384469999</v>
      </c>
      <c r="O17" s="786"/>
    </row>
    <row r="18" spans="1:15" ht="13.8">
      <c r="A18" s="991" t="s">
        <v>515</v>
      </c>
      <c r="B18" s="992">
        <v>69399740.586077005</v>
      </c>
      <c r="C18" s="992">
        <v>69782233.909711003</v>
      </c>
      <c r="D18" s="992">
        <v>70371801.132450998</v>
      </c>
      <c r="E18" s="992">
        <v>71756465.789512008</v>
      </c>
      <c r="F18" s="992">
        <v>73999220.124513999</v>
      </c>
      <c r="G18" s="992">
        <v>75925891.61738801</v>
      </c>
      <c r="H18" s="992">
        <v>77729731.719688997</v>
      </c>
      <c r="I18" s="992">
        <v>80476795.075734004</v>
      </c>
      <c r="J18" s="992">
        <v>80439459.840355992</v>
      </c>
      <c r="K18" s="992">
        <v>77600431.160937011</v>
      </c>
      <c r="L18" s="992">
        <v>73329803.666027993</v>
      </c>
      <c r="M18" s="992">
        <v>75125138.987177998</v>
      </c>
      <c r="N18" s="992">
        <v>74457712.672010005</v>
      </c>
      <c r="O18" s="915"/>
    </row>
    <row r="19" spans="1:15" ht="13.8">
      <c r="A19" s="790" t="s">
        <v>509</v>
      </c>
      <c r="B19" s="993">
        <v>880235.340126</v>
      </c>
      <c r="C19" s="993">
        <v>957251.87646099995</v>
      </c>
      <c r="D19" s="993">
        <v>719796.41416299995</v>
      </c>
      <c r="E19" s="993">
        <v>1741366.066749</v>
      </c>
      <c r="F19" s="993">
        <v>1446787.5479220001</v>
      </c>
      <c r="G19" s="993">
        <v>741630.87590600003</v>
      </c>
      <c r="H19" s="993">
        <v>1127846.707252</v>
      </c>
      <c r="I19" s="993">
        <v>1784114.6600009999</v>
      </c>
      <c r="J19" s="993">
        <v>1709754.0811449999</v>
      </c>
      <c r="K19" s="993">
        <v>-1185140.0296149999</v>
      </c>
      <c r="L19" s="993">
        <v>-4492605.9087730004</v>
      </c>
      <c r="M19" s="993">
        <v>-3929966.8706109999</v>
      </c>
      <c r="N19" s="993">
        <v>-3547573.268315</v>
      </c>
      <c r="O19" s="786"/>
    </row>
    <row r="20" spans="1:15" ht="13.8">
      <c r="A20" s="790" t="s">
        <v>510</v>
      </c>
      <c r="B20" s="993">
        <v>450504.35712100001</v>
      </c>
      <c r="C20" s="993">
        <v>458810.07949799998</v>
      </c>
      <c r="D20" s="993">
        <v>929687.63480600005</v>
      </c>
      <c r="E20" s="993">
        <v>815583.07610099996</v>
      </c>
      <c r="F20" s="993">
        <v>750211.50275700004</v>
      </c>
      <c r="G20" s="993">
        <v>708060.10272099997</v>
      </c>
      <c r="H20" s="993">
        <v>818123.57150600001</v>
      </c>
      <c r="I20" s="993">
        <v>804539.54960100004</v>
      </c>
      <c r="J20" s="993">
        <v>595559.50525100005</v>
      </c>
      <c r="K20" s="993">
        <v>874454.72076399997</v>
      </c>
      <c r="L20" s="993">
        <v>958044.13461900002</v>
      </c>
      <c r="M20" s="993">
        <v>599687.95452499995</v>
      </c>
      <c r="N20" s="993">
        <v>630171.20770799997</v>
      </c>
      <c r="O20" s="786"/>
    </row>
    <row r="21" spans="1:15" ht="13.8">
      <c r="A21" s="790" t="s">
        <v>511</v>
      </c>
      <c r="B21" s="993">
        <v>2588085.1804419998</v>
      </c>
      <c r="C21" s="993">
        <v>2541866.2856450002</v>
      </c>
      <c r="D21" s="993">
        <v>2032383.461345</v>
      </c>
      <c r="E21" s="993">
        <v>1987362.3319639999</v>
      </c>
      <c r="F21" s="993">
        <v>1959686.130747</v>
      </c>
      <c r="G21" s="993">
        <v>1927825.7612449999</v>
      </c>
      <c r="H21" s="993">
        <v>1980425.944651</v>
      </c>
      <c r="I21" s="993">
        <v>1906173.5525430001</v>
      </c>
      <c r="J21" s="993">
        <v>1650127.4654930001</v>
      </c>
      <c r="K21" s="993">
        <v>1358085.364661</v>
      </c>
      <c r="L21" s="993">
        <v>1472289.501708</v>
      </c>
      <c r="M21" s="993">
        <v>1517053.0432800001</v>
      </c>
      <c r="N21" s="993">
        <v>1311385.9052299999</v>
      </c>
      <c r="O21" s="786"/>
    </row>
    <row r="22" spans="1:15" ht="13.8">
      <c r="A22" s="790" t="s">
        <v>512</v>
      </c>
      <c r="B22" s="993">
        <v>18167949.087715</v>
      </c>
      <c r="C22" s="993">
        <v>18163769.827287</v>
      </c>
      <c r="D22" s="993">
        <v>19270903.607152</v>
      </c>
      <c r="E22" s="993">
        <v>18916799.885967001</v>
      </c>
      <c r="F22" s="993">
        <v>20763815.859908</v>
      </c>
      <c r="G22" s="993">
        <v>21302819.758620001</v>
      </c>
      <c r="H22" s="993">
        <v>21551816.764559999</v>
      </c>
      <c r="I22" s="993">
        <v>22933980.432048</v>
      </c>
      <c r="J22" s="993">
        <v>24504879.911770999</v>
      </c>
      <c r="K22" s="993">
        <v>24792941.328058001</v>
      </c>
      <c r="L22" s="993">
        <v>25054600.760896999</v>
      </c>
      <c r="M22" s="993">
        <v>24685281.359281</v>
      </c>
      <c r="N22" s="993">
        <v>23948027.542936999</v>
      </c>
      <c r="O22" s="786"/>
    </row>
    <row r="23" spans="1:15" ht="13.8">
      <c r="A23" s="994" t="s">
        <v>513</v>
      </c>
      <c r="B23" s="995">
        <v>47312966.620673001</v>
      </c>
      <c r="C23" s="995">
        <v>47660535.84082</v>
      </c>
      <c r="D23" s="995">
        <v>47419030.014985003</v>
      </c>
      <c r="E23" s="995">
        <v>48295354.428731002</v>
      </c>
      <c r="F23" s="995">
        <v>49078719.083180003</v>
      </c>
      <c r="G23" s="995">
        <v>51245555.118896</v>
      </c>
      <c r="H23" s="995">
        <v>52251518.731720001</v>
      </c>
      <c r="I23" s="995">
        <v>53047986.881540999</v>
      </c>
      <c r="J23" s="995">
        <v>51979138.876695998</v>
      </c>
      <c r="K23" s="995">
        <v>51760089.777069002</v>
      </c>
      <c r="L23" s="995">
        <v>50337475.177576996</v>
      </c>
      <c r="M23" s="995">
        <v>52253083.500703</v>
      </c>
      <c r="N23" s="995">
        <v>52115701.284450002</v>
      </c>
      <c r="O23" s="786"/>
    </row>
    <row r="24" spans="1:15" ht="13.8">
      <c r="A24" s="991" t="s">
        <v>516</v>
      </c>
      <c r="B24" s="992">
        <v>12475859.970284</v>
      </c>
      <c r="C24" s="992">
        <v>12467743.896841001</v>
      </c>
      <c r="D24" s="992">
        <v>12325992.415269</v>
      </c>
      <c r="E24" s="992">
        <v>12527486.709594</v>
      </c>
      <c r="F24" s="992">
        <v>12873348.880590001</v>
      </c>
      <c r="G24" s="992">
        <v>13087093.049972</v>
      </c>
      <c r="H24" s="992">
        <v>13316804.87431</v>
      </c>
      <c r="I24" s="992">
        <v>13874698.306267001</v>
      </c>
      <c r="J24" s="992">
        <v>13807298.851529</v>
      </c>
      <c r="K24" s="992">
        <v>13659155.001742</v>
      </c>
      <c r="L24" s="992">
        <v>13925686.542415999</v>
      </c>
      <c r="M24" s="992">
        <v>14954922.354716999</v>
      </c>
      <c r="N24" s="992">
        <v>15510763.14366</v>
      </c>
      <c r="O24" s="915"/>
    </row>
    <row r="25" spans="1:15" ht="13.8">
      <c r="A25" s="790" t="s">
        <v>509</v>
      </c>
      <c r="B25" s="993">
        <v>98119.713027999998</v>
      </c>
      <c r="C25" s="993">
        <v>287834.633088</v>
      </c>
      <c r="D25" s="993">
        <v>326330.17697500001</v>
      </c>
      <c r="E25" s="993">
        <v>253275.91620099999</v>
      </c>
      <c r="F25" s="993">
        <v>319140.43535699998</v>
      </c>
      <c r="G25" s="993">
        <v>166793.38922300001</v>
      </c>
      <c r="H25" s="993">
        <v>228474.542399</v>
      </c>
      <c r="I25" s="993">
        <v>205220.376039</v>
      </c>
      <c r="J25" s="993">
        <v>265281.25046900002</v>
      </c>
      <c r="K25" s="993">
        <v>186008.464717</v>
      </c>
      <c r="L25" s="993">
        <v>78372.928950999994</v>
      </c>
      <c r="M25" s="993">
        <v>88567.288824999996</v>
      </c>
      <c r="N25" s="993">
        <v>164148.29165100001</v>
      </c>
      <c r="O25" s="786"/>
    </row>
    <row r="26" spans="1:15" ht="13.8">
      <c r="A26" s="790" t="s">
        <v>510</v>
      </c>
      <c r="B26" s="993">
        <v>520.08560299999999</v>
      </c>
      <c r="C26" s="993">
        <v>367.37148100000002</v>
      </c>
      <c r="D26" s="993">
        <v>305.84828599999997</v>
      </c>
      <c r="E26" s="993">
        <v>266.50488999999999</v>
      </c>
      <c r="F26" s="993">
        <v>158.22686400000001</v>
      </c>
      <c r="G26" s="993">
        <v>32398.533132</v>
      </c>
      <c r="H26" s="993">
        <v>33347.326411000002</v>
      </c>
      <c r="I26" s="993">
        <v>33776.476741999999</v>
      </c>
      <c r="J26" s="993">
        <v>32834.801833999998</v>
      </c>
      <c r="K26" s="993">
        <v>119.614248</v>
      </c>
      <c r="L26" s="993">
        <v>26907.839645</v>
      </c>
      <c r="M26" s="993">
        <v>0</v>
      </c>
      <c r="N26" s="993">
        <v>0</v>
      </c>
      <c r="O26" s="786"/>
    </row>
    <row r="27" spans="1:15" ht="13.8">
      <c r="A27" s="790" t="s">
        <v>511</v>
      </c>
      <c r="B27" s="993">
        <v>20636.866786999999</v>
      </c>
      <c r="C27" s="993">
        <v>23123.121974000002</v>
      </c>
      <c r="D27" s="993">
        <v>22607.460465</v>
      </c>
      <c r="E27" s="993">
        <v>22743.162327999999</v>
      </c>
      <c r="F27" s="993">
        <v>22836.390618000001</v>
      </c>
      <c r="G27" s="993">
        <v>22913.332682</v>
      </c>
      <c r="H27" s="993">
        <v>22946.353190999998</v>
      </c>
      <c r="I27" s="993">
        <v>20777.841090999998</v>
      </c>
      <c r="J27" s="993">
        <v>3028.2109529999998</v>
      </c>
      <c r="K27" s="993">
        <v>3050.1502850000002</v>
      </c>
      <c r="L27" s="993">
        <v>3052.3367520000002</v>
      </c>
      <c r="M27" s="993">
        <v>2949.9507859999999</v>
      </c>
      <c r="N27" s="993">
        <v>93112.838233000002</v>
      </c>
      <c r="O27" s="786"/>
    </row>
    <row r="28" spans="1:15" ht="13.8">
      <c r="A28" s="790" t="s">
        <v>512</v>
      </c>
      <c r="B28" s="993">
        <v>294175.31229700003</v>
      </c>
      <c r="C28" s="993">
        <v>210808.95035200001</v>
      </c>
      <c r="D28" s="993">
        <v>249993.561777</v>
      </c>
      <c r="E28" s="993">
        <v>306941.93409599998</v>
      </c>
      <c r="F28" s="993">
        <v>262092.353095</v>
      </c>
      <c r="G28" s="993">
        <v>248422.63172899999</v>
      </c>
      <c r="H28" s="993">
        <v>388878.87142500002</v>
      </c>
      <c r="I28" s="993">
        <v>467794.28396600002</v>
      </c>
      <c r="J28" s="993">
        <v>465064.67106199998</v>
      </c>
      <c r="K28" s="993">
        <v>484094.58769299998</v>
      </c>
      <c r="L28" s="993">
        <v>655604.77958900004</v>
      </c>
      <c r="M28" s="993">
        <v>880014.02333200001</v>
      </c>
      <c r="N28" s="993">
        <v>627723.53969999996</v>
      </c>
      <c r="O28" s="786"/>
    </row>
    <row r="29" spans="1:15" ht="13.8">
      <c r="A29" s="996" t="s">
        <v>513</v>
      </c>
      <c r="B29" s="993">
        <v>12062407.992569</v>
      </c>
      <c r="C29" s="993">
        <v>11945609.819946</v>
      </c>
      <c r="D29" s="993">
        <v>11726755.367766</v>
      </c>
      <c r="E29" s="993">
        <v>11944259.192079</v>
      </c>
      <c r="F29" s="993">
        <v>12269121.474656001</v>
      </c>
      <c r="G29" s="993">
        <v>12616565.163206</v>
      </c>
      <c r="H29" s="993">
        <v>12643157.780884</v>
      </c>
      <c r="I29" s="993">
        <v>13147129.328429</v>
      </c>
      <c r="J29" s="993">
        <v>13041089.917211</v>
      </c>
      <c r="K29" s="993">
        <v>12985882.184799001</v>
      </c>
      <c r="L29" s="993">
        <v>13161748.657478999</v>
      </c>
      <c r="M29" s="993">
        <v>13983391.091774</v>
      </c>
      <c r="N29" s="993">
        <v>14625778.474075999</v>
      </c>
      <c r="O29" s="786"/>
    </row>
    <row r="30" spans="1:15" ht="13.8">
      <c r="A30" s="997" t="s">
        <v>517</v>
      </c>
      <c r="B30" s="998">
        <v>107372172.73908401</v>
      </c>
      <c r="C30" s="998">
        <v>107621647.09060702</v>
      </c>
      <c r="D30" s="998">
        <v>108309993.35233599</v>
      </c>
      <c r="E30" s="998">
        <v>110254570.314583</v>
      </c>
      <c r="F30" s="998">
        <v>113513082.244445</v>
      </c>
      <c r="G30" s="998">
        <v>116072275.45845</v>
      </c>
      <c r="H30" s="998">
        <v>118553980.068179</v>
      </c>
      <c r="I30" s="998">
        <v>122261784.21934199</v>
      </c>
      <c r="J30" s="998">
        <v>122173903.582734</v>
      </c>
      <c r="K30" s="998">
        <v>119279642.942166</v>
      </c>
      <c r="L30" s="998">
        <v>115071342.72504202</v>
      </c>
      <c r="M30" s="998">
        <v>118111163.287551</v>
      </c>
      <c r="N30" s="999">
        <v>117884636.31624401</v>
      </c>
      <c r="O30" s="915"/>
    </row>
    <row r="31" spans="1:15" ht="13.8">
      <c r="A31" s="790" t="s">
        <v>509</v>
      </c>
      <c r="B31" s="1000">
        <v>8143671.9728709999</v>
      </c>
      <c r="C31" s="1000">
        <v>8242686.7907020003</v>
      </c>
      <c r="D31" s="1000">
        <v>7835065.4380310001</v>
      </c>
      <c r="E31" s="1000">
        <v>9020452.4275839999</v>
      </c>
      <c r="F31" s="1000">
        <v>9051268.9969529994</v>
      </c>
      <c r="G31" s="1000">
        <v>8184740.8228940004</v>
      </c>
      <c r="H31" s="1000">
        <v>8762852.5941519998</v>
      </c>
      <c r="I31" s="1000">
        <v>9379122.383413</v>
      </c>
      <c r="J31" s="1000">
        <v>9362989.2103719991</v>
      </c>
      <c r="K31" s="1000">
        <v>6345989.3188429996</v>
      </c>
      <c r="L31" s="1000">
        <v>2830776.1370089999</v>
      </c>
      <c r="M31" s="1000">
        <v>3644347.1427500001</v>
      </c>
      <c r="N31" s="1000">
        <v>4036519.571618</v>
      </c>
      <c r="O31" s="786"/>
    </row>
    <row r="32" spans="1:15" ht="13.8">
      <c r="A32" s="790" t="s">
        <v>510</v>
      </c>
      <c r="B32" s="1000">
        <v>938496.05781000003</v>
      </c>
      <c r="C32" s="1000">
        <v>795104.75744299998</v>
      </c>
      <c r="D32" s="1000">
        <v>1510209.155728</v>
      </c>
      <c r="E32" s="1000">
        <v>1335862.5709490001</v>
      </c>
      <c r="F32" s="1000">
        <v>1138325.9075259999</v>
      </c>
      <c r="G32" s="1000">
        <v>1243193.642007</v>
      </c>
      <c r="H32" s="1000">
        <v>1498473.0410750001</v>
      </c>
      <c r="I32" s="1000">
        <v>1455872.3943030001</v>
      </c>
      <c r="J32" s="1000">
        <v>1123156.0023080001</v>
      </c>
      <c r="K32" s="1000">
        <v>1638676.3559059999</v>
      </c>
      <c r="L32" s="1000">
        <v>1718080.8736940001</v>
      </c>
      <c r="M32" s="1000">
        <v>948043.24170400004</v>
      </c>
      <c r="N32" s="1000">
        <v>973436.68867499998</v>
      </c>
      <c r="O32" s="786"/>
    </row>
    <row r="33" spans="1:15" ht="13.8">
      <c r="A33" s="790" t="s">
        <v>511</v>
      </c>
      <c r="B33" s="1000">
        <v>4180483.338405</v>
      </c>
      <c r="C33" s="1000">
        <v>4174178.5865699998</v>
      </c>
      <c r="D33" s="1000">
        <v>3278532.0165269999</v>
      </c>
      <c r="E33" s="1000">
        <v>3024137.6494109998</v>
      </c>
      <c r="F33" s="1000">
        <v>2989048.3591410001</v>
      </c>
      <c r="G33" s="1000">
        <v>2838454.3008710002</v>
      </c>
      <c r="H33" s="1000">
        <v>2881420.557666</v>
      </c>
      <c r="I33" s="1000">
        <v>2773297.2978929998</v>
      </c>
      <c r="J33" s="1000">
        <v>2361042.471802</v>
      </c>
      <c r="K33" s="1000">
        <v>1779167.13888</v>
      </c>
      <c r="L33" s="1000">
        <v>1909147.7959789999</v>
      </c>
      <c r="M33" s="1000">
        <v>2210820.6323950002</v>
      </c>
      <c r="N33" s="1000">
        <v>2236936.7903</v>
      </c>
      <c r="O33" s="786"/>
    </row>
    <row r="34" spans="1:15" ht="13.8">
      <c r="A34" s="790" t="s">
        <v>512</v>
      </c>
      <c r="B34" s="1000">
        <v>27292809.648205999</v>
      </c>
      <c r="C34" s="1000">
        <v>27204545.651323002</v>
      </c>
      <c r="D34" s="1000">
        <v>28962681.098049998</v>
      </c>
      <c r="E34" s="1000">
        <v>28376319.098935001</v>
      </c>
      <c r="F34" s="1000">
        <v>31511398.629618999</v>
      </c>
      <c r="G34" s="1000">
        <v>32511129.694168001</v>
      </c>
      <c r="H34" s="1000">
        <v>32869824.680151999</v>
      </c>
      <c r="I34" s="1000">
        <v>34928739.362085</v>
      </c>
      <c r="J34" s="1000">
        <v>36916051.229758002</v>
      </c>
      <c r="K34" s="1000">
        <v>37159954.407309003</v>
      </c>
      <c r="L34" s="1000">
        <v>37884245.785180002</v>
      </c>
      <c r="M34" s="1000">
        <v>37716402.036838003</v>
      </c>
      <c r="N34" s="1000">
        <v>36493025.160070002</v>
      </c>
      <c r="O34" s="786"/>
    </row>
    <row r="35" spans="1:15" ht="14.4" thickBot="1">
      <c r="A35" s="1001" t="s">
        <v>513</v>
      </c>
      <c r="B35" s="1002">
        <v>66816711.721791998</v>
      </c>
      <c r="C35" s="1002">
        <v>67205131.304569006</v>
      </c>
      <c r="D35" s="1002">
        <v>66723505.644000001</v>
      </c>
      <c r="E35" s="1002">
        <v>68497798.567704007</v>
      </c>
      <c r="F35" s="1002">
        <v>68823040.351206005</v>
      </c>
      <c r="G35" s="1002">
        <v>71294756.998510003</v>
      </c>
      <c r="H35" s="1002">
        <v>72541409.195133999</v>
      </c>
      <c r="I35" s="1002">
        <v>73724752.781647995</v>
      </c>
      <c r="J35" s="1002">
        <v>72410664.668494001</v>
      </c>
      <c r="K35" s="1002">
        <v>72355855.721228004</v>
      </c>
      <c r="L35" s="1002">
        <v>70729092.133180007</v>
      </c>
      <c r="M35" s="1002">
        <v>73591550.233863994</v>
      </c>
      <c r="N35" s="1002">
        <v>74144718.105581</v>
      </c>
      <c r="O35" s="786"/>
    </row>
    <row r="36" spans="1:15" ht="12.75" customHeight="1">
      <c r="A36" s="1003" t="s">
        <v>146</v>
      </c>
      <c r="B36" s="1004"/>
      <c r="C36" s="786"/>
      <c r="D36" s="786"/>
      <c r="E36" s="786"/>
      <c r="F36" s="786"/>
      <c r="G36" s="786"/>
      <c r="H36" s="786"/>
      <c r="I36" s="786"/>
      <c r="J36" s="786"/>
      <c r="K36" s="786"/>
      <c r="L36" s="786"/>
      <c r="M36" s="786"/>
      <c r="N36" s="786"/>
      <c r="O36" s="786"/>
    </row>
    <row r="44" spans="1:15" ht="12.75" customHeight="1">
      <c r="L44" s="1006"/>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4AA1F-8539-4253-97F7-68C23BDCCEF1}">
  <sheetPr codeName="Hoja37"/>
  <dimension ref="A1:H121"/>
  <sheetViews>
    <sheetView zoomScaleNormal="100" workbookViewId="0"/>
  </sheetViews>
  <sheetFormatPr baseColWidth="10" defaultColWidth="21" defaultRowHeight="10.199999999999999"/>
  <cols>
    <col min="1" max="1" width="5.33203125" style="1008" customWidth="1"/>
    <col min="2" max="2" width="36.6640625" style="1008" customWidth="1"/>
    <col min="3" max="7" width="21.109375" style="1008" customWidth="1"/>
    <col min="8" max="8" width="14.5546875" style="1008" customWidth="1"/>
    <col min="9" max="256" width="21" style="1008"/>
    <col min="257" max="257" width="5.33203125" style="1008" customWidth="1"/>
    <col min="258" max="258" width="36.6640625" style="1008" customWidth="1"/>
    <col min="259" max="263" width="21.109375" style="1008" customWidth="1"/>
    <col min="264" max="264" width="14.5546875" style="1008" customWidth="1"/>
    <col min="265" max="512" width="21" style="1008"/>
    <col min="513" max="513" width="5.33203125" style="1008" customWidth="1"/>
    <col min="514" max="514" width="36.6640625" style="1008" customWidth="1"/>
    <col min="515" max="519" width="21.109375" style="1008" customWidth="1"/>
    <col min="520" max="520" width="14.5546875" style="1008" customWidth="1"/>
    <col min="521" max="768" width="21" style="1008"/>
    <col min="769" max="769" width="5.33203125" style="1008" customWidth="1"/>
    <col min="770" max="770" width="36.6640625" style="1008" customWidth="1"/>
    <col min="771" max="775" width="21.109375" style="1008" customWidth="1"/>
    <col min="776" max="776" width="14.5546875" style="1008" customWidth="1"/>
    <col min="777" max="1024" width="21" style="1008"/>
    <col min="1025" max="1025" width="5.33203125" style="1008" customWidth="1"/>
    <col min="1026" max="1026" width="36.6640625" style="1008" customWidth="1"/>
    <col min="1027" max="1031" width="21.109375" style="1008" customWidth="1"/>
    <col min="1032" max="1032" width="14.5546875" style="1008" customWidth="1"/>
    <col min="1033" max="1280" width="21" style="1008"/>
    <col min="1281" max="1281" width="5.33203125" style="1008" customWidth="1"/>
    <col min="1282" max="1282" width="36.6640625" style="1008" customWidth="1"/>
    <col min="1283" max="1287" width="21.109375" style="1008" customWidth="1"/>
    <col min="1288" max="1288" width="14.5546875" style="1008" customWidth="1"/>
    <col min="1289" max="1536" width="21" style="1008"/>
    <col min="1537" max="1537" width="5.33203125" style="1008" customWidth="1"/>
    <col min="1538" max="1538" width="36.6640625" style="1008" customWidth="1"/>
    <col min="1539" max="1543" width="21.109375" style="1008" customWidth="1"/>
    <col min="1544" max="1544" width="14.5546875" style="1008" customWidth="1"/>
    <col min="1545" max="1792" width="21" style="1008"/>
    <col min="1793" max="1793" width="5.33203125" style="1008" customWidth="1"/>
    <col min="1794" max="1794" width="36.6640625" style="1008" customWidth="1"/>
    <col min="1795" max="1799" width="21.109375" style="1008" customWidth="1"/>
    <col min="1800" max="1800" width="14.5546875" style="1008" customWidth="1"/>
    <col min="1801" max="2048" width="21" style="1008"/>
    <col min="2049" max="2049" width="5.33203125" style="1008" customWidth="1"/>
    <col min="2050" max="2050" width="36.6640625" style="1008" customWidth="1"/>
    <col min="2051" max="2055" width="21.109375" style="1008" customWidth="1"/>
    <col min="2056" max="2056" width="14.5546875" style="1008" customWidth="1"/>
    <col min="2057" max="2304" width="21" style="1008"/>
    <col min="2305" max="2305" width="5.33203125" style="1008" customWidth="1"/>
    <col min="2306" max="2306" width="36.6640625" style="1008" customWidth="1"/>
    <col min="2307" max="2311" width="21.109375" style="1008" customWidth="1"/>
    <col min="2312" max="2312" width="14.5546875" style="1008" customWidth="1"/>
    <col min="2313" max="2560" width="21" style="1008"/>
    <col min="2561" max="2561" width="5.33203125" style="1008" customWidth="1"/>
    <col min="2562" max="2562" width="36.6640625" style="1008" customWidth="1"/>
    <col min="2563" max="2567" width="21.109375" style="1008" customWidth="1"/>
    <col min="2568" max="2568" width="14.5546875" style="1008" customWidth="1"/>
    <col min="2569" max="2816" width="21" style="1008"/>
    <col min="2817" max="2817" width="5.33203125" style="1008" customWidth="1"/>
    <col min="2818" max="2818" width="36.6640625" style="1008" customWidth="1"/>
    <col min="2819" max="2823" width="21.109375" style="1008" customWidth="1"/>
    <col min="2824" max="2824" width="14.5546875" style="1008" customWidth="1"/>
    <col min="2825" max="3072" width="21" style="1008"/>
    <col min="3073" max="3073" width="5.33203125" style="1008" customWidth="1"/>
    <col min="3074" max="3074" width="36.6640625" style="1008" customWidth="1"/>
    <col min="3075" max="3079" width="21.109375" style="1008" customWidth="1"/>
    <col min="3080" max="3080" width="14.5546875" style="1008" customWidth="1"/>
    <col min="3081" max="3328" width="21" style="1008"/>
    <col min="3329" max="3329" width="5.33203125" style="1008" customWidth="1"/>
    <col min="3330" max="3330" width="36.6640625" style="1008" customWidth="1"/>
    <col min="3331" max="3335" width="21.109375" style="1008" customWidth="1"/>
    <col min="3336" max="3336" width="14.5546875" style="1008" customWidth="1"/>
    <col min="3337" max="3584" width="21" style="1008"/>
    <col min="3585" max="3585" width="5.33203125" style="1008" customWidth="1"/>
    <col min="3586" max="3586" width="36.6640625" style="1008" customWidth="1"/>
    <col min="3587" max="3591" width="21.109375" style="1008" customWidth="1"/>
    <col min="3592" max="3592" width="14.5546875" style="1008" customWidth="1"/>
    <col min="3593" max="3840" width="21" style="1008"/>
    <col min="3841" max="3841" width="5.33203125" style="1008" customWidth="1"/>
    <col min="3842" max="3842" width="36.6640625" style="1008" customWidth="1"/>
    <col min="3843" max="3847" width="21.109375" style="1008" customWidth="1"/>
    <col min="3848" max="3848" width="14.5546875" style="1008" customWidth="1"/>
    <col min="3849" max="4096" width="21" style="1008"/>
    <col min="4097" max="4097" width="5.33203125" style="1008" customWidth="1"/>
    <col min="4098" max="4098" width="36.6640625" style="1008" customWidth="1"/>
    <col min="4099" max="4103" width="21.109375" style="1008" customWidth="1"/>
    <col min="4104" max="4104" width="14.5546875" style="1008" customWidth="1"/>
    <col min="4105" max="4352" width="21" style="1008"/>
    <col min="4353" max="4353" width="5.33203125" style="1008" customWidth="1"/>
    <col min="4354" max="4354" width="36.6640625" style="1008" customWidth="1"/>
    <col min="4355" max="4359" width="21.109375" style="1008" customWidth="1"/>
    <col min="4360" max="4360" width="14.5546875" style="1008" customWidth="1"/>
    <col min="4361" max="4608" width="21" style="1008"/>
    <col min="4609" max="4609" width="5.33203125" style="1008" customWidth="1"/>
    <col min="4610" max="4610" width="36.6640625" style="1008" customWidth="1"/>
    <col min="4611" max="4615" width="21.109375" style="1008" customWidth="1"/>
    <col min="4616" max="4616" width="14.5546875" style="1008" customWidth="1"/>
    <col min="4617" max="4864" width="21" style="1008"/>
    <col min="4865" max="4865" width="5.33203125" style="1008" customWidth="1"/>
    <col min="4866" max="4866" width="36.6640625" style="1008" customWidth="1"/>
    <col min="4867" max="4871" width="21.109375" style="1008" customWidth="1"/>
    <col min="4872" max="4872" width="14.5546875" style="1008" customWidth="1"/>
    <col min="4873" max="5120" width="21" style="1008"/>
    <col min="5121" max="5121" width="5.33203125" style="1008" customWidth="1"/>
    <col min="5122" max="5122" width="36.6640625" style="1008" customWidth="1"/>
    <col min="5123" max="5127" width="21.109375" style="1008" customWidth="1"/>
    <col min="5128" max="5128" width="14.5546875" style="1008" customWidth="1"/>
    <col min="5129" max="5376" width="21" style="1008"/>
    <col min="5377" max="5377" width="5.33203125" style="1008" customWidth="1"/>
    <col min="5378" max="5378" width="36.6640625" style="1008" customWidth="1"/>
    <col min="5379" max="5383" width="21.109375" style="1008" customWidth="1"/>
    <col min="5384" max="5384" width="14.5546875" style="1008" customWidth="1"/>
    <col min="5385" max="5632" width="21" style="1008"/>
    <col min="5633" max="5633" width="5.33203125" style="1008" customWidth="1"/>
    <col min="5634" max="5634" width="36.6640625" style="1008" customWidth="1"/>
    <col min="5635" max="5639" width="21.109375" style="1008" customWidth="1"/>
    <col min="5640" max="5640" width="14.5546875" style="1008" customWidth="1"/>
    <col min="5641" max="5888" width="21" style="1008"/>
    <col min="5889" max="5889" width="5.33203125" style="1008" customWidth="1"/>
    <col min="5890" max="5890" width="36.6640625" style="1008" customWidth="1"/>
    <col min="5891" max="5895" width="21.109375" style="1008" customWidth="1"/>
    <col min="5896" max="5896" width="14.5546875" style="1008" customWidth="1"/>
    <col min="5897" max="6144" width="21" style="1008"/>
    <col min="6145" max="6145" width="5.33203125" style="1008" customWidth="1"/>
    <col min="6146" max="6146" width="36.6640625" style="1008" customWidth="1"/>
    <col min="6147" max="6151" width="21.109375" style="1008" customWidth="1"/>
    <col min="6152" max="6152" width="14.5546875" style="1008" customWidth="1"/>
    <col min="6153" max="6400" width="21" style="1008"/>
    <col min="6401" max="6401" width="5.33203125" style="1008" customWidth="1"/>
    <col min="6402" max="6402" width="36.6640625" style="1008" customWidth="1"/>
    <col min="6403" max="6407" width="21.109375" style="1008" customWidth="1"/>
    <col min="6408" max="6408" width="14.5546875" style="1008" customWidth="1"/>
    <col min="6409" max="6656" width="21" style="1008"/>
    <col min="6657" max="6657" width="5.33203125" style="1008" customWidth="1"/>
    <col min="6658" max="6658" width="36.6640625" style="1008" customWidth="1"/>
    <col min="6659" max="6663" width="21.109375" style="1008" customWidth="1"/>
    <col min="6664" max="6664" width="14.5546875" style="1008" customWidth="1"/>
    <col min="6665" max="6912" width="21" style="1008"/>
    <col min="6913" max="6913" width="5.33203125" style="1008" customWidth="1"/>
    <col min="6914" max="6914" width="36.6640625" style="1008" customWidth="1"/>
    <col min="6915" max="6919" width="21.109375" style="1008" customWidth="1"/>
    <col min="6920" max="6920" width="14.5546875" style="1008" customWidth="1"/>
    <col min="6921" max="7168" width="21" style="1008"/>
    <col min="7169" max="7169" width="5.33203125" style="1008" customWidth="1"/>
    <col min="7170" max="7170" width="36.6640625" style="1008" customWidth="1"/>
    <col min="7171" max="7175" width="21.109375" style="1008" customWidth="1"/>
    <col min="7176" max="7176" width="14.5546875" style="1008" customWidth="1"/>
    <col min="7177" max="7424" width="21" style="1008"/>
    <col min="7425" max="7425" width="5.33203125" style="1008" customWidth="1"/>
    <col min="7426" max="7426" width="36.6640625" style="1008" customWidth="1"/>
    <col min="7427" max="7431" width="21.109375" style="1008" customWidth="1"/>
    <col min="7432" max="7432" width="14.5546875" style="1008" customWidth="1"/>
    <col min="7433" max="7680" width="21" style="1008"/>
    <col min="7681" max="7681" width="5.33203125" style="1008" customWidth="1"/>
    <col min="7682" max="7682" width="36.6640625" style="1008" customWidth="1"/>
    <col min="7683" max="7687" width="21.109375" style="1008" customWidth="1"/>
    <col min="7688" max="7688" width="14.5546875" style="1008" customWidth="1"/>
    <col min="7689" max="7936" width="21" style="1008"/>
    <col min="7937" max="7937" width="5.33203125" style="1008" customWidth="1"/>
    <col min="7938" max="7938" width="36.6640625" style="1008" customWidth="1"/>
    <col min="7939" max="7943" width="21.109375" style="1008" customWidth="1"/>
    <col min="7944" max="7944" width="14.5546875" style="1008" customWidth="1"/>
    <col min="7945" max="8192" width="21" style="1008"/>
    <col min="8193" max="8193" width="5.33203125" style="1008" customWidth="1"/>
    <col min="8194" max="8194" width="36.6640625" style="1008" customWidth="1"/>
    <col min="8195" max="8199" width="21.109375" style="1008" customWidth="1"/>
    <col min="8200" max="8200" width="14.5546875" style="1008" customWidth="1"/>
    <col min="8201" max="8448" width="21" style="1008"/>
    <col min="8449" max="8449" width="5.33203125" style="1008" customWidth="1"/>
    <col min="8450" max="8450" width="36.6640625" style="1008" customWidth="1"/>
    <col min="8451" max="8455" width="21.109375" style="1008" customWidth="1"/>
    <col min="8456" max="8456" width="14.5546875" style="1008" customWidth="1"/>
    <col min="8457" max="8704" width="21" style="1008"/>
    <col min="8705" max="8705" width="5.33203125" style="1008" customWidth="1"/>
    <col min="8706" max="8706" width="36.6640625" style="1008" customWidth="1"/>
    <col min="8707" max="8711" width="21.109375" style="1008" customWidth="1"/>
    <col min="8712" max="8712" width="14.5546875" style="1008" customWidth="1"/>
    <col min="8713" max="8960" width="21" style="1008"/>
    <col min="8961" max="8961" width="5.33203125" style="1008" customWidth="1"/>
    <col min="8962" max="8962" width="36.6640625" style="1008" customWidth="1"/>
    <col min="8963" max="8967" width="21.109375" style="1008" customWidth="1"/>
    <col min="8968" max="8968" width="14.5546875" style="1008" customWidth="1"/>
    <col min="8969" max="9216" width="21" style="1008"/>
    <col min="9217" max="9217" width="5.33203125" style="1008" customWidth="1"/>
    <col min="9218" max="9218" width="36.6640625" style="1008" customWidth="1"/>
    <col min="9219" max="9223" width="21.109375" style="1008" customWidth="1"/>
    <col min="9224" max="9224" width="14.5546875" style="1008" customWidth="1"/>
    <col min="9225" max="9472" width="21" style="1008"/>
    <col min="9473" max="9473" width="5.33203125" style="1008" customWidth="1"/>
    <col min="9474" max="9474" width="36.6640625" style="1008" customWidth="1"/>
    <col min="9475" max="9479" width="21.109375" style="1008" customWidth="1"/>
    <col min="9480" max="9480" width="14.5546875" style="1008" customWidth="1"/>
    <col min="9481" max="9728" width="21" style="1008"/>
    <col min="9729" max="9729" width="5.33203125" style="1008" customWidth="1"/>
    <col min="9730" max="9730" width="36.6640625" style="1008" customWidth="1"/>
    <col min="9731" max="9735" width="21.109375" style="1008" customWidth="1"/>
    <col min="9736" max="9736" width="14.5546875" style="1008" customWidth="1"/>
    <col min="9737" max="9984" width="21" style="1008"/>
    <col min="9985" max="9985" width="5.33203125" style="1008" customWidth="1"/>
    <col min="9986" max="9986" width="36.6640625" style="1008" customWidth="1"/>
    <col min="9987" max="9991" width="21.109375" style="1008" customWidth="1"/>
    <col min="9992" max="9992" width="14.5546875" style="1008" customWidth="1"/>
    <col min="9993" max="10240" width="21" style="1008"/>
    <col min="10241" max="10241" width="5.33203125" style="1008" customWidth="1"/>
    <col min="10242" max="10242" width="36.6640625" style="1008" customWidth="1"/>
    <col min="10243" max="10247" width="21.109375" style="1008" customWidth="1"/>
    <col min="10248" max="10248" width="14.5546875" style="1008" customWidth="1"/>
    <col min="10249" max="10496" width="21" style="1008"/>
    <col min="10497" max="10497" width="5.33203125" style="1008" customWidth="1"/>
    <col min="10498" max="10498" width="36.6640625" style="1008" customWidth="1"/>
    <col min="10499" max="10503" width="21.109375" style="1008" customWidth="1"/>
    <col min="10504" max="10504" width="14.5546875" style="1008" customWidth="1"/>
    <col min="10505" max="10752" width="21" style="1008"/>
    <col min="10753" max="10753" width="5.33203125" style="1008" customWidth="1"/>
    <col min="10754" max="10754" width="36.6640625" style="1008" customWidth="1"/>
    <col min="10755" max="10759" width="21.109375" style="1008" customWidth="1"/>
    <col min="10760" max="10760" width="14.5546875" style="1008" customWidth="1"/>
    <col min="10761" max="11008" width="21" style="1008"/>
    <col min="11009" max="11009" width="5.33203125" style="1008" customWidth="1"/>
    <col min="11010" max="11010" width="36.6640625" style="1008" customWidth="1"/>
    <col min="11011" max="11015" width="21.109375" style="1008" customWidth="1"/>
    <col min="11016" max="11016" width="14.5546875" style="1008" customWidth="1"/>
    <col min="11017" max="11264" width="21" style="1008"/>
    <col min="11265" max="11265" width="5.33203125" style="1008" customWidth="1"/>
    <col min="11266" max="11266" width="36.6640625" style="1008" customWidth="1"/>
    <col min="11267" max="11271" width="21.109375" style="1008" customWidth="1"/>
    <col min="11272" max="11272" width="14.5546875" style="1008" customWidth="1"/>
    <col min="11273" max="11520" width="21" style="1008"/>
    <col min="11521" max="11521" width="5.33203125" style="1008" customWidth="1"/>
    <col min="11522" max="11522" width="36.6640625" style="1008" customWidth="1"/>
    <col min="11523" max="11527" width="21.109375" style="1008" customWidth="1"/>
    <col min="11528" max="11528" width="14.5546875" style="1008" customWidth="1"/>
    <col min="11529" max="11776" width="21" style="1008"/>
    <col min="11777" max="11777" width="5.33203125" style="1008" customWidth="1"/>
    <col min="11778" max="11778" width="36.6640625" style="1008" customWidth="1"/>
    <col min="11779" max="11783" width="21.109375" style="1008" customWidth="1"/>
    <col min="11784" max="11784" width="14.5546875" style="1008" customWidth="1"/>
    <col min="11785" max="12032" width="21" style="1008"/>
    <col min="12033" max="12033" width="5.33203125" style="1008" customWidth="1"/>
    <col min="12034" max="12034" width="36.6640625" style="1008" customWidth="1"/>
    <col min="12035" max="12039" width="21.109375" style="1008" customWidth="1"/>
    <col min="12040" max="12040" width="14.5546875" style="1008" customWidth="1"/>
    <col min="12041" max="12288" width="21" style="1008"/>
    <col min="12289" max="12289" width="5.33203125" style="1008" customWidth="1"/>
    <col min="12290" max="12290" width="36.6640625" style="1008" customWidth="1"/>
    <col min="12291" max="12295" width="21.109375" style="1008" customWidth="1"/>
    <col min="12296" max="12296" width="14.5546875" style="1008" customWidth="1"/>
    <col min="12297" max="12544" width="21" style="1008"/>
    <col min="12545" max="12545" width="5.33203125" style="1008" customWidth="1"/>
    <col min="12546" max="12546" width="36.6640625" style="1008" customWidth="1"/>
    <col min="12547" max="12551" width="21.109375" style="1008" customWidth="1"/>
    <col min="12552" max="12552" width="14.5546875" style="1008" customWidth="1"/>
    <col min="12553" max="12800" width="21" style="1008"/>
    <col min="12801" max="12801" width="5.33203125" style="1008" customWidth="1"/>
    <col min="12802" max="12802" width="36.6640625" style="1008" customWidth="1"/>
    <col min="12803" max="12807" width="21.109375" style="1008" customWidth="1"/>
    <col min="12808" max="12808" width="14.5546875" style="1008" customWidth="1"/>
    <col min="12809" max="13056" width="21" style="1008"/>
    <col min="13057" max="13057" width="5.33203125" style="1008" customWidth="1"/>
    <col min="13058" max="13058" width="36.6640625" style="1008" customWidth="1"/>
    <col min="13059" max="13063" width="21.109375" style="1008" customWidth="1"/>
    <col min="13064" max="13064" width="14.5546875" style="1008" customWidth="1"/>
    <col min="13065" max="13312" width="21" style="1008"/>
    <col min="13313" max="13313" width="5.33203125" style="1008" customWidth="1"/>
    <col min="13314" max="13314" width="36.6640625" style="1008" customWidth="1"/>
    <col min="13315" max="13319" width="21.109375" style="1008" customWidth="1"/>
    <col min="13320" max="13320" width="14.5546875" style="1008" customWidth="1"/>
    <col min="13321" max="13568" width="21" style="1008"/>
    <col min="13569" max="13569" width="5.33203125" style="1008" customWidth="1"/>
    <col min="13570" max="13570" width="36.6640625" style="1008" customWidth="1"/>
    <col min="13571" max="13575" width="21.109375" style="1008" customWidth="1"/>
    <col min="13576" max="13576" width="14.5546875" style="1008" customWidth="1"/>
    <col min="13577" max="13824" width="21" style="1008"/>
    <col min="13825" max="13825" width="5.33203125" style="1008" customWidth="1"/>
    <col min="13826" max="13826" width="36.6640625" style="1008" customWidth="1"/>
    <col min="13827" max="13831" width="21.109375" style="1008" customWidth="1"/>
    <col min="13832" max="13832" width="14.5546875" style="1008" customWidth="1"/>
    <col min="13833" max="14080" width="21" style="1008"/>
    <col min="14081" max="14081" width="5.33203125" style="1008" customWidth="1"/>
    <col min="14082" max="14082" width="36.6640625" style="1008" customWidth="1"/>
    <col min="14083" max="14087" width="21.109375" style="1008" customWidth="1"/>
    <col min="14088" max="14088" width="14.5546875" style="1008" customWidth="1"/>
    <col min="14089" max="14336" width="21" style="1008"/>
    <col min="14337" max="14337" width="5.33203125" style="1008" customWidth="1"/>
    <col min="14338" max="14338" width="36.6640625" style="1008" customWidth="1"/>
    <col min="14339" max="14343" width="21.109375" style="1008" customWidth="1"/>
    <col min="14344" max="14344" width="14.5546875" style="1008" customWidth="1"/>
    <col min="14345" max="14592" width="21" style="1008"/>
    <col min="14593" max="14593" width="5.33203125" style="1008" customWidth="1"/>
    <col min="14594" max="14594" width="36.6640625" style="1008" customWidth="1"/>
    <col min="14595" max="14599" width="21.109375" style="1008" customWidth="1"/>
    <col min="14600" max="14600" width="14.5546875" style="1008" customWidth="1"/>
    <col min="14601" max="14848" width="21" style="1008"/>
    <col min="14849" max="14849" width="5.33203125" style="1008" customWidth="1"/>
    <col min="14850" max="14850" width="36.6640625" style="1008" customWidth="1"/>
    <col min="14851" max="14855" width="21.109375" style="1008" customWidth="1"/>
    <col min="14856" max="14856" width="14.5546875" style="1008" customWidth="1"/>
    <col min="14857" max="15104" width="21" style="1008"/>
    <col min="15105" max="15105" width="5.33203125" style="1008" customWidth="1"/>
    <col min="15106" max="15106" width="36.6640625" style="1008" customWidth="1"/>
    <col min="15107" max="15111" width="21.109375" style="1008" customWidth="1"/>
    <col min="15112" max="15112" width="14.5546875" style="1008" customWidth="1"/>
    <col min="15113" max="15360" width="21" style="1008"/>
    <col min="15361" max="15361" width="5.33203125" style="1008" customWidth="1"/>
    <col min="15362" max="15362" width="36.6640625" style="1008" customWidth="1"/>
    <col min="15363" max="15367" width="21.109375" style="1008" customWidth="1"/>
    <col min="15368" max="15368" width="14.5546875" style="1008" customWidth="1"/>
    <col min="15369" max="15616" width="21" style="1008"/>
    <col min="15617" max="15617" width="5.33203125" style="1008" customWidth="1"/>
    <col min="15618" max="15618" width="36.6640625" style="1008" customWidth="1"/>
    <col min="15619" max="15623" width="21.109375" style="1008" customWidth="1"/>
    <col min="15624" max="15624" width="14.5546875" style="1008" customWidth="1"/>
    <col min="15625" max="15872" width="21" style="1008"/>
    <col min="15873" max="15873" width="5.33203125" style="1008" customWidth="1"/>
    <col min="15874" max="15874" width="36.6640625" style="1008" customWidth="1"/>
    <col min="15875" max="15879" width="21.109375" style="1008" customWidth="1"/>
    <col min="15880" max="15880" width="14.5546875" style="1008" customWidth="1"/>
    <col min="15881" max="16128" width="21" style="1008"/>
    <col min="16129" max="16129" width="5.33203125" style="1008" customWidth="1"/>
    <col min="16130" max="16130" width="36.6640625" style="1008" customWidth="1"/>
    <col min="16131" max="16135" width="21.109375" style="1008" customWidth="1"/>
    <col min="16136" max="16136" width="14.5546875" style="1008" customWidth="1"/>
    <col min="16137" max="16384" width="21" style="1008"/>
  </cols>
  <sheetData>
    <row r="1" spans="1:7" ht="16.2" customHeight="1">
      <c r="A1" s="1007"/>
    </row>
    <row r="2" spans="1:7" ht="38.4" customHeight="1">
      <c r="A2" s="1009" t="s">
        <v>90</v>
      </c>
      <c r="B2" s="1009"/>
      <c r="C2" s="1009"/>
      <c r="D2" s="1009"/>
      <c r="E2" s="1009"/>
      <c r="F2" s="1009"/>
      <c r="G2" s="1009"/>
    </row>
    <row r="3" spans="1:7" ht="18.600000000000001" customHeight="1">
      <c r="A3" s="1010">
        <v>46081</v>
      </c>
      <c r="B3" s="1010"/>
      <c r="C3" s="1010"/>
      <c r="D3" s="1010"/>
      <c r="E3" s="1010"/>
      <c r="F3" s="1010"/>
      <c r="G3" s="1010"/>
    </row>
    <row r="4" spans="1:7" ht="15.75" customHeight="1">
      <c r="A4" s="1011" t="s">
        <v>281</v>
      </c>
      <c r="B4" s="1011"/>
      <c r="C4" s="1011"/>
      <c r="D4" s="1011"/>
      <c r="E4" s="1011"/>
      <c r="F4" s="1011"/>
      <c r="G4" s="1011"/>
    </row>
    <row r="5" spans="1:7" ht="13.8" thickBot="1">
      <c r="A5" s="1012"/>
      <c r="B5" s="1013"/>
      <c r="C5" s="1014"/>
      <c r="D5" s="1014"/>
      <c r="E5" s="1014"/>
      <c r="F5" s="1014"/>
      <c r="G5" s="1014"/>
    </row>
    <row r="6" spans="1:7" ht="30" customHeight="1">
      <c r="A6" s="1015"/>
      <c r="B6" s="1015"/>
      <c r="C6" s="1016" t="s">
        <v>518</v>
      </c>
      <c r="D6" s="1017" t="s">
        <v>519</v>
      </c>
      <c r="E6" s="1018" t="s">
        <v>520</v>
      </c>
      <c r="F6" s="1018" t="s">
        <v>521</v>
      </c>
      <c r="G6" s="1019" t="s">
        <v>143</v>
      </c>
    </row>
    <row r="7" spans="1:7" ht="13.8">
      <c r="A7" s="785" t="s">
        <v>522</v>
      </c>
      <c r="B7" s="912"/>
      <c r="C7" s="1020">
        <v>6977300.2238630001</v>
      </c>
      <c r="D7" s="1021">
        <v>10590402.656206001</v>
      </c>
      <c r="E7" s="1020">
        <v>42155720.098981</v>
      </c>
      <c r="F7" s="1020">
        <v>6688067.5635350002</v>
      </c>
      <c r="G7" s="1022">
        <v>66411490.542585999</v>
      </c>
    </row>
    <row r="8" spans="1:7" ht="13.8">
      <c r="A8" s="1023" t="s">
        <v>523</v>
      </c>
      <c r="B8" s="786"/>
      <c r="C8" s="1024">
        <v>6503066.9546720004</v>
      </c>
      <c r="D8" s="1025">
        <v>109665.556</v>
      </c>
      <c r="E8" s="1024">
        <v>859830.55599999998</v>
      </c>
      <c r="F8" s="1024">
        <v>222583.33199999999</v>
      </c>
      <c r="G8" s="1026">
        <v>7695146.3986719996</v>
      </c>
    </row>
    <row r="9" spans="1:7" ht="13.8">
      <c r="A9" s="786"/>
      <c r="B9" s="790" t="s">
        <v>524</v>
      </c>
      <c r="C9" s="1027">
        <v>6503066.9546720004</v>
      </c>
      <c r="D9" s="1028">
        <v>109665.556</v>
      </c>
      <c r="E9" s="1027">
        <v>859830.55599999998</v>
      </c>
      <c r="F9" s="1027">
        <v>222583.33199999999</v>
      </c>
      <c r="G9" s="1029">
        <v>7695146.3986719996</v>
      </c>
    </row>
    <row r="10" spans="1:7" ht="13.8">
      <c r="A10" s="786"/>
      <c r="B10" s="790" t="s">
        <v>525</v>
      </c>
      <c r="C10" s="1027">
        <v>0</v>
      </c>
      <c r="D10" s="1028">
        <v>0</v>
      </c>
      <c r="E10" s="1027">
        <v>0</v>
      </c>
      <c r="F10" s="1027">
        <v>0</v>
      </c>
      <c r="G10" s="1029">
        <v>0</v>
      </c>
    </row>
    <row r="11" spans="1:7" ht="13.8">
      <c r="A11" s="786"/>
      <c r="B11" s="790" t="s">
        <v>526</v>
      </c>
      <c r="C11" s="1027">
        <v>0</v>
      </c>
      <c r="D11" s="1028">
        <v>0</v>
      </c>
      <c r="E11" s="1027">
        <v>0</v>
      </c>
      <c r="F11" s="1027">
        <v>0</v>
      </c>
      <c r="G11" s="1029">
        <v>0</v>
      </c>
    </row>
    <row r="12" spans="1:7" ht="13.8">
      <c r="A12" s="786"/>
      <c r="B12" s="790" t="s">
        <v>527</v>
      </c>
      <c r="C12" s="1027">
        <v>0</v>
      </c>
      <c r="D12" s="1028">
        <v>0</v>
      </c>
      <c r="E12" s="1027">
        <v>0</v>
      </c>
      <c r="F12" s="1027">
        <v>0</v>
      </c>
      <c r="G12" s="1029">
        <v>0</v>
      </c>
    </row>
    <row r="13" spans="1:7" ht="13.8">
      <c r="A13" s="786"/>
      <c r="B13" s="790" t="s">
        <v>528</v>
      </c>
      <c r="C13" s="1027">
        <v>0</v>
      </c>
      <c r="D13" s="1028">
        <v>0</v>
      </c>
      <c r="E13" s="1027">
        <v>0</v>
      </c>
      <c r="F13" s="1027">
        <v>0</v>
      </c>
      <c r="G13" s="1029">
        <v>0</v>
      </c>
    </row>
    <row r="14" spans="1:7" ht="13.8">
      <c r="A14" s="905"/>
      <c r="B14" s="1030" t="s">
        <v>529</v>
      </c>
      <c r="C14" s="1031">
        <v>0</v>
      </c>
      <c r="D14" s="1032">
        <v>0</v>
      </c>
      <c r="E14" s="1031">
        <v>0</v>
      </c>
      <c r="F14" s="1031">
        <v>0</v>
      </c>
      <c r="G14" s="905">
        <v>0</v>
      </c>
    </row>
    <row r="15" spans="1:7" ht="13.8">
      <c r="A15" s="785" t="s">
        <v>530</v>
      </c>
      <c r="B15" s="786"/>
      <c r="C15" s="1024">
        <v>0</v>
      </c>
      <c r="D15" s="1025">
        <v>0</v>
      </c>
      <c r="E15" s="1024">
        <v>0</v>
      </c>
      <c r="F15" s="1024">
        <v>0</v>
      </c>
      <c r="G15" s="1026">
        <v>0</v>
      </c>
    </row>
    <row r="16" spans="1:7" ht="13.8">
      <c r="A16" s="786"/>
      <c r="B16" s="790" t="s">
        <v>531</v>
      </c>
      <c r="C16" s="1027">
        <v>0</v>
      </c>
      <c r="D16" s="1028">
        <v>0</v>
      </c>
      <c r="E16" s="1027">
        <v>0</v>
      </c>
      <c r="F16" s="1027">
        <v>0</v>
      </c>
      <c r="G16" s="1029">
        <v>0</v>
      </c>
    </row>
    <row r="17" spans="1:7" ht="13.8">
      <c r="A17" s="786"/>
      <c r="B17" s="790" t="s">
        <v>532</v>
      </c>
      <c r="C17" s="1027">
        <v>0</v>
      </c>
      <c r="D17" s="1028">
        <v>0</v>
      </c>
      <c r="E17" s="1027">
        <v>0</v>
      </c>
      <c r="F17" s="1027">
        <v>0</v>
      </c>
      <c r="G17" s="1029">
        <v>0</v>
      </c>
    </row>
    <row r="18" spans="1:7" ht="13.8">
      <c r="A18" s="786"/>
      <c r="B18" s="790" t="s">
        <v>533</v>
      </c>
      <c r="C18" s="1027">
        <v>0</v>
      </c>
      <c r="D18" s="1028">
        <v>0</v>
      </c>
      <c r="E18" s="1027">
        <v>0</v>
      </c>
      <c r="F18" s="1027">
        <v>0</v>
      </c>
      <c r="G18" s="1029">
        <v>0</v>
      </c>
    </row>
    <row r="19" spans="1:7" ht="13.8">
      <c r="A19" s="786"/>
      <c r="B19" s="790" t="s">
        <v>534</v>
      </c>
      <c r="C19" s="1027">
        <v>0</v>
      </c>
      <c r="D19" s="1028">
        <v>0</v>
      </c>
      <c r="E19" s="1027">
        <v>0</v>
      </c>
      <c r="F19" s="1027">
        <v>0</v>
      </c>
      <c r="G19" s="1029">
        <v>0</v>
      </c>
    </row>
    <row r="20" spans="1:7" ht="13.8">
      <c r="A20" s="905"/>
      <c r="B20" s="994" t="s">
        <v>535</v>
      </c>
      <c r="C20" s="1033">
        <v>0</v>
      </c>
      <c r="D20" s="1034">
        <v>0</v>
      </c>
      <c r="E20" s="1033">
        <v>0</v>
      </c>
      <c r="F20" s="1033">
        <v>0</v>
      </c>
      <c r="G20" s="1035">
        <v>0</v>
      </c>
    </row>
    <row r="21" spans="1:7" ht="13.8">
      <c r="A21" s="991" t="s">
        <v>536</v>
      </c>
      <c r="B21" s="786"/>
      <c r="C21" s="1036">
        <v>286658.15564900002</v>
      </c>
      <c r="D21" s="1025">
        <v>3278387.2413670002</v>
      </c>
      <c r="E21" s="1024">
        <v>5438295.0510179996</v>
      </c>
      <c r="F21" s="1024">
        <v>171782.55215999999</v>
      </c>
      <c r="G21" s="1026">
        <v>9175123.0001929998</v>
      </c>
    </row>
    <row r="22" spans="1:7" ht="13.8">
      <c r="A22" s="786"/>
      <c r="B22" s="790" t="s">
        <v>537</v>
      </c>
      <c r="C22" s="1027">
        <v>34599.473897999997</v>
      </c>
      <c r="D22" s="1028">
        <v>125628.28700700001</v>
      </c>
      <c r="E22" s="1027">
        <v>37452.955692000003</v>
      </c>
      <c r="F22" s="1027">
        <v>30.513029999999997</v>
      </c>
      <c r="G22" s="1029">
        <v>197711.22962699999</v>
      </c>
    </row>
    <row r="23" spans="1:7" ht="13.8">
      <c r="A23" s="786"/>
      <c r="B23" s="790" t="s">
        <v>538</v>
      </c>
      <c r="C23" s="1027">
        <v>30318.213121000001</v>
      </c>
      <c r="D23" s="1028">
        <v>623175.16222099995</v>
      </c>
      <c r="E23" s="1027">
        <v>1061636.2764010001</v>
      </c>
      <c r="F23" s="1027">
        <v>49457.722075999998</v>
      </c>
      <c r="G23" s="1029">
        <v>1764587.3738190001</v>
      </c>
    </row>
    <row r="24" spans="1:7" ht="13.8">
      <c r="A24" s="786"/>
      <c r="B24" s="790" t="s">
        <v>539</v>
      </c>
      <c r="C24" s="1027">
        <v>0</v>
      </c>
      <c r="D24" s="1028">
        <v>60108.559926000002</v>
      </c>
      <c r="E24" s="1027">
        <v>304785.063501</v>
      </c>
      <c r="F24" s="1027">
        <v>109008.33860800001</v>
      </c>
      <c r="G24" s="1029">
        <v>473901.96203400003</v>
      </c>
    </row>
    <row r="25" spans="1:7" ht="13.8">
      <c r="A25" s="786"/>
      <c r="B25" s="790" t="s">
        <v>540</v>
      </c>
      <c r="C25" s="1027">
        <v>0</v>
      </c>
      <c r="D25" s="1028">
        <v>7979.138199</v>
      </c>
      <c r="E25" s="1027">
        <v>39203.700163000001</v>
      </c>
      <c r="F25" s="1027">
        <v>0</v>
      </c>
      <c r="G25" s="1029">
        <v>47182.838361000002</v>
      </c>
    </row>
    <row r="26" spans="1:7" ht="13.8">
      <c r="A26" s="786"/>
      <c r="B26" s="790" t="s">
        <v>541</v>
      </c>
      <c r="C26" s="1027">
        <v>0</v>
      </c>
      <c r="D26" s="1028">
        <v>0</v>
      </c>
      <c r="E26" s="1027">
        <v>0</v>
      </c>
      <c r="F26" s="1028">
        <v>0</v>
      </c>
      <c r="G26" s="1029">
        <v>0</v>
      </c>
    </row>
    <row r="27" spans="1:7" ht="13.8">
      <c r="A27" s="786"/>
      <c r="B27" s="790" t="s">
        <v>542</v>
      </c>
      <c r="C27" s="1027">
        <v>0</v>
      </c>
      <c r="D27" s="1028">
        <v>0</v>
      </c>
      <c r="E27" s="1027">
        <v>0</v>
      </c>
      <c r="F27" s="1028">
        <v>0</v>
      </c>
      <c r="G27" s="1029">
        <v>0</v>
      </c>
    </row>
    <row r="28" spans="1:7" ht="13.8">
      <c r="A28" s="786"/>
      <c r="B28" s="790" t="s">
        <v>543</v>
      </c>
      <c r="C28" s="1027">
        <v>102202.329226</v>
      </c>
      <c r="D28" s="1028">
        <v>1110009.713947</v>
      </c>
      <c r="E28" s="1027">
        <v>1336612.1975459999</v>
      </c>
      <c r="F28" s="1028">
        <v>0</v>
      </c>
      <c r="G28" s="1029">
        <v>2548824.2407200001</v>
      </c>
    </row>
    <row r="29" spans="1:7" ht="13.8">
      <c r="A29" s="786"/>
      <c r="B29" s="790" t="s">
        <v>544</v>
      </c>
      <c r="C29" s="1027">
        <v>0</v>
      </c>
      <c r="D29" s="1028">
        <v>0</v>
      </c>
      <c r="E29" s="1027">
        <v>0</v>
      </c>
      <c r="F29" s="1028">
        <v>0</v>
      </c>
      <c r="G29" s="1029">
        <v>0</v>
      </c>
    </row>
    <row r="30" spans="1:7" ht="13.8">
      <c r="A30" s="786"/>
      <c r="B30" s="1037" t="s">
        <v>545</v>
      </c>
      <c r="C30" s="1027">
        <v>0</v>
      </c>
      <c r="D30" s="1028">
        <v>0</v>
      </c>
      <c r="E30" s="1027">
        <v>0</v>
      </c>
      <c r="F30" s="1028">
        <v>0</v>
      </c>
      <c r="G30" s="1029">
        <v>0</v>
      </c>
    </row>
    <row r="31" spans="1:7" ht="13.8">
      <c r="A31" s="786"/>
      <c r="B31" s="790" t="s">
        <v>546</v>
      </c>
      <c r="C31" s="1027">
        <v>74107.748215</v>
      </c>
      <c r="D31" s="1028">
        <v>578434.977602</v>
      </c>
      <c r="E31" s="1027">
        <v>817301.35065699997</v>
      </c>
      <c r="F31" s="1028">
        <v>3286.1520169999999</v>
      </c>
      <c r="G31" s="1029">
        <v>1473130.2284909999</v>
      </c>
    </row>
    <row r="32" spans="1:7" ht="13.8">
      <c r="A32" s="786"/>
      <c r="B32" s="790" t="s">
        <v>547</v>
      </c>
      <c r="C32" s="1027">
        <v>0</v>
      </c>
      <c r="D32" s="1028">
        <v>110333.65794999999</v>
      </c>
      <c r="E32" s="1027">
        <v>166611.034854</v>
      </c>
      <c r="F32" s="1028">
        <v>0</v>
      </c>
      <c r="G32" s="1029">
        <v>276944.69280299998</v>
      </c>
    </row>
    <row r="33" spans="1:7" ht="13.8">
      <c r="A33" s="786"/>
      <c r="B33" s="790" t="s">
        <v>548</v>
      </c>
      <c r="C33" s="1027">
        <v>0</v>
      </c>
      <c r="D33" s="1028">
        <v>38346.840894000001</v>
      </c>
      <c r="E33" s="1027">
        <v>154713.46173000001</v>
      </c>
      <c r="F33" s="1028">
        <v>9999.8264280000003</v>
      </c>
      <c r="G33" s="1029">
        <v>203060.129052</v>
      </c>
    </row>
    <row r="34" spans="1:7" ht="13.8">
      <c r="A34" s="786"/>
      <c r="B34" s="790" t="s">
        <v>549</v>
      </c>
      <c r="C34" s="1027">
        <v>0</v>
      </c>
      <c r="D34" s="1028">
        <v>0</v>
      </c>
      <c r="E34" s="1027">
        <v>0</v>
      </c>
      <c r="F34" s="1028">
        <v>0</v>
      </c>
      <c r="G34" s="1029">
        <v>0</v>
      </c>
    </row>
    <row r="35" spans="1:7" ht="13.8">
      <c r="A35" s="786"/>
      <c r="B35" s="790" t="s">
        <v>550</v>
      </c>
      <c r="C35" s="1027">
        <v>0</v>
      </c>
      <c r="D35" s="1028">
        <v>89763.403405999998</v>
      </c>
      <c r="E35" s="1027">
        <v>319932.55231599999</v>
      </c>
      <c r="F35" s="1028">
        <v>0</v>
      </c>
      <c r="G35" s="1029">
        <v>409695.95572199998</v>
      </c>
    </row>
    <row r="36" spans="1:7" ht="13.8">
      <c r="A36" s="786"/>
      <c r="B36" s="790" t="s">
        <v>551</v>
      </c>
      <c r="C36" s="1027">
        <v>0</v>
      </c>
      <c r="D36" s="1028">
        <v>6164.633022</v>
      </c>
      <c r="E36" s="1027">
        <v>2975.2586030000002</v>
      </c>
      <c r="F36" s="1028">
        <v>0</v>
      </c>
      <c r="G36" s="1029">
        <v>9139.8916250000002</v>
      </c>
    </row>
    <row r="37" spans="1:7" ht="13.8">
      <c r="A37" s="786"/>
      <c r="B37" s="790" t="s">
        <v>552</v>
      </c>
      <c r="C37" s="1027">
        <v>0</v>
      </c>
      <c r="D37" s="1028">
        <v>0</v>
      </c>
      <c r="E37" s="1027">
        <v>0</v>
      </c>
      <c r="F37" s="1028">
        <v>0</v>
      </c>
      <c r="G37" s="1029">
        <v>0</v>
      </c>
    </row>
    <row r="38" spans="1:7" ht="13.8">
      <c r="A38" s="786"/>
      <c r="B38" s="1037" t="s">
        <v>528</v>
      </c>
      <c r="C38" s="1027">
        <v>0</v>
      </c>
      <c r="D38" s="1028">
        <v>0</v>
      </c>
      <c r="E38" s="1027">
        <v>0</v>
      </c>
      <c r="F38" s="1028">
        <v>0</v>
      </c>
      <c r="G38" s="1029">
        <v>0</v>
      </c>
    </row>
    <row r="39" spans="1:7" ht="13.8">
      <c r="A39" s="786"/>
      <c r="B39" s="790" t="s">
        <v>553</v>
      </c>
      <c r="C39" s="1027">
        <v>45430.391190000002</v>
      </c>
      <c r="D39" s="1028">
        <v>528442.86719200003</v>
      </c>
      <c r="E39" s="1027">
        <v>1197071.1995560001</v>
      </c>
      <c r="F39" s="1028">
        <v>0</v>
      </c>
      <c r="G39" s="1029">
        <v>1770944.4579380001</v>
      </c>
    </row>
    <row r="40" spans="1:7" ht="13.8">
      <c r="A40" s="786"/>
      <c r="B40" s="790" t="s">
        <v>554</v>
      </c>
      <c r="C40" s="1027">
        <v>0</v>
      </c>
      <c r="D40" s="1028">
        <v>0</v>
      </c>
      <c r="E40" s="1027">
        <v>0</v>
      </c>
      <c r="F40" s="1028">
        <v>0</v>
      </c>
      <c r="G40" s="1029">
        <v>0</v>
      </c>
    </row>
    <row r="41" spans="1:7" ht="13.8" customHeight="1">
      <c r="A41" s="1038" t="s">
        <v>555</v>
      </c>
      <c r="B41" s="1039"/>
      <c r="C41" s="1036">
        <v>0</v>
      </c>
      <c r="D41" s="1040">
        <v>0</v>
      </c>
      <c r="E41" s="1036">
        <v>0</v>
      </c>
      <c r="F41" s="1040">
        <v>0</v>
      </c>
      <c r="G41" s="1041">
        <v>0</v>
      </c>
    </row>
    <row r="42" spans="1:7" ht="13.8">
      <c r="A42" s="786"/>
      <c r="B42" s="790" t="s">
        <v>556</v>
      </c>
      <c r="C42" s="1027">
        <v>0</v>
      </c>
      <c r="D42" s="1028">
        <v>0</v>
      </c>
      <c r="E42" s="1028">
        <v>0</v>
      </c>
      <c r="F42" s="1028">
        <v>0</v>
      </c>
      <c r="G42" s="1029">
        <v>0</v>
      </c>
    </row>
    <row r="43" spans="1:7" ht="13.8">
      <c r="A43" s="786"/>
      <c r="B43" s="790" t="s">
        <v>557</v>
      </c>
      <c r="C43" s="1027">
        <v>0</v>
      </c>
      <c r="D43" s="1028">
        <v>0</v>
      </c>
      <c r="E43" s="1028">
        <v>0</v>
      </c>
      <c r="F43" s="1028">
        <v>0</v>
      </c>
      <c r="G43" s="1029">
        <v>0</v>
      </c>
    </row>
    <row r="44" spans="1:7" ht="13.8">
      <c r="A44" s="786"/>
      <c r="B44" s="790" t="s">
        <v>545</v>
      </c>
      <c r="C44" s="1027">
        <v>0</v>
      </c>
      <c r="D44" s="1028">
        <v>0</v>
      </c>
      <c r="E44" s="1028">
        <v>0</v>
      </c>
      <c r="F44" s="1028">
        <v>0</v>
      </c>
      <c r="G44" s="1029">
        <v>0</v>
      </c>
    </row>
    <row r="45" spans="1:7" ht="13.8">
      <c r="A45" s="786"/>
      <c r="B45" s="790" t="s">
        <v>546</v>
      </c>
      <c r="C45" s="1027">
        <v>0</v>
      </c>
      <c r="D45" s="1028">
        <v>0</v>
      </c>
      <c r="E45" s="1028">
        <v>0</v>
      </c>
      <c r="F45" s="1028">
        <v>0</v>
      </c>
      <c r="G45" s="1029">
        <v>0</v>
      </c>
    </row>
    <row r="46" spans="1:7" ht="13.8">
      <c r="A46" s="786"/>
      <c r="B46" s="790" t="s">
        <v>553</v>
      </c>
      <c r="C46" s="1027">
        <v>0</v>
      </c>
      <c r="D46" s="1028">
        <v>0</v>
      </c>
      <c r="E46" s="1028">
        <v>0</v>
      </c>
      <c r="F46" s="1028">
        <v>0</v>
      </c>
      <c r="G46" s="1029">
        <v>0</v>
      </c>
    </row>
    <row r="47" spans="1:7" ht="13.8">
      <c r="A47" s="786"/>
      <c r="B47" s="790" t="s">
        <v>547</v>
      </c>
      <c r="C47" s="1027">
        <v>0</v>
      </c>
      <c r="D47" s="1028">
        <v>0</v>
      </c>
      <c r="E47" s="1028">
        <v>0</v>
      </c>
      <c r="F47" s="1028">
        <v>0</v>
      </c>
      <c r="G47" s="1029">
        <v>0</v>
      </c>
    </row>
    <row r="48" spans="1:7" ht="13.8">
      <c r="A48" s="786"/>
      <c r="B48" s="790" t="s">
        <v>548</v>
      </c>
      <c r="C48" s="1027">
        <v>0</v>
      </c>
      <c r="D48" s="1028">
        <v>0</v>
      </c>
      <c r="E48" s="1028">
        <v>0</v>
      </c>
      <c r="F48" s="1028">
        <v>0</v>
      </c>
      <c r="G48" s="1029">
        <v>0</v>
      </c>
    </row>
    <row r="49" spans="1:7" ht="13.8">
      <c r="A49" s="786"/>
      <c r="B49" s="790" t="s">
        <v>549</v>
      </c>
      <c r="C49" s="1027">
        <v>0</v>
      </c>
      <c r="D49" s="1028">
        <v>0</v>
      </c>
      <c r="E49" s="1028">
        <v>0</v>
      </c>
      <c r="F49" s="1028">
        <v>0</v>
      </c>
      <c r="G49" s="1029">
        <v>0</v>
      </c>
    </row>
    <row r="50" spans="1:7" ht="13.8">
      <c r="A50" s="786"/>
      <c r="B50" s="1037" t="s">
        <v>550</v>
      </c>
      <c r="C50" s="1027">
        <v>0</v>
      </c>
      <c r="D50" s="1028">
        <v>0</v>
      </c>
      <c r="E50" s="1028">
        <v>0</v>
      </c>
      <c r="F50" s="1028">
        <v>0</v>
      </c>
      <c r="G50" s="1029">
        <v>0</v>
      </c>
    </row>
    <row r="51" spans="1:7" ht="13.8">
      <c r="A51" s="786"/>
      <c r="B51" s="790" t="s">
        <v>558</v>
      </c>
      <c r="C51" s="1027">
        <v>0</v>
      </c>
      <c r="D51" s="1028">
        <v>0</v>
      </c>
      <c r="E51" s="1028">
        <v>0</v>
      </c>
      <c r="F51" s="1028">
        <v>0</v>
      </c>
      <c r="G51" s="1029">
        <v>0</v>
      </c>
    </row>
    <row r="52" spans="1:7" ht="13.8">
      <c r="A52" s="786"/>
      <c r="B52" s="790" t="s">
        <v>537</v>
      </c>
      <c r="C52" s="1027">
        <v>0</v>
      </c>
      <c r="D52" s="1028">
        <v>0</v>
      </c>
      <c r="E52" s="1028">
        <v>0</v>
      </c>
      <c r="F52" s="1028">
        <v>0</v>
      </c>
      <c r="G52" s="1029">
        <v>0</v>
      </c>
    </row>
    <row r="53" spans="1:7" ht="13.8">
      <c r="A53" s="786"/>
      <c r="B53" s="790" t="s">
        <v>538</v>
      </c>
      <c r="C53" s="1027">
        <v>0</v>
      </c>
      <c r="D53" s="1028">
        <v>0</v>
      </c>
      <c r="E53" s="1027">
        <v>0</v>
      </c>
      <c r="F53" s="1027">
        <v>0</v>
      </c>
      <c r="G53" s="1029">
        <v>0</v>
      </c>
    </row>
    <row r="54" spans="1:7" ht="13.8">
      <c r="A54" s="786"/>
      <c r="B54" s="790" t="s">
        <v>540</v>
      </c>
      <c r="C54" s="1027">
        <v>0</v>
      </c>
      <c r="D54" s="1028">
        <v>0</v>
      </c>
      <c r="E54" s="1027">
        <v>0</v>
      </c>
      <c r="F54" s="1027">
        <v>0</v>
      </c>
      <c r="G54" s="1029">
        <v>0</v>
      </c>
    </row>
    <row r="55" spans="1:7" ht="13.8">
      <c r="A55" s="786"/>
      <c r="B55" s="790" t="s">
        <v>539</v>
      </c>
      <c r="C55" s="1027">
        <v>0</v>
      </c>
      <c r="D55" s="1028">
        <v>0</v>
      </c>
      <c r="E55" s="1027">
        <v>0</v>
      </c>
      <c r="F55" s="1027">
        <v>0</v>
      </c>
      <c r="G55" s="1029">
        <v>0</v>
      </c>
    </row>
    <row r="56" spans="1:7" ht="13.8">
      <c r="A56" s="786"/>
      <c r="B56" s="790" t="s">
        <v>543</v>
      </c>
      <c r="C56" s="1027">
        <v>0</v>
      </c>
      <c r="D56" s="1028">
        <v>0</v>
      </c>
      <c r="E56" s="1027">
        <v>0</v>
      </c>
      <c r="F56" s="1027">
        <v>0</v>
      </c>
      <c r="G56" s="1029">
        <v>0</v>
      </c>
    </row>
    <row r="57" spans="1:7" ht="13.8" customHeight="1">
      <c r="A57" s="1023" t="s">
        <v>403</v>
      </c>
      <c r="B57" s="1023"/>
      <c r="C57" s="1036">
        <v>0</v>
      </c>
      <c r="D57" s="1040">
        <v>0</v>
      </c>
      <c r="E57" s="1036">
        <v>0</v>
      </c>
      <c r="F57" s="1036">
        <v>0</v>
      </c>
      <c r="G57" s="1041">
        <v>0</v>
      </c>
    </row>
    <row r="58" spans="1:7" ht="13.8">
      <c r="A58" s="991"/>
      <c r="B58" s="790" t="s">
        <v>537</v>
      </c>
      <c r="C58" s="1027">
        <v>0</v>
      </c>
      <c r="D58" s="1028">
        <v>0</v>
      </c>
      <c r="E58" s="1027">
        <v>0</v>
      </c>
      <c r="F58" s="1027">
        <v>0</v>
      </c>
      <c r="G58" s="1029">
        <v>0</v>
      </c>
    </row>
    <row r="59" spans="1:7" ht="13.8">
      <c r="A59" s="991"/>
      <c r="B59" s="790" t="s">
        <v>538</v>
      </c>
      <c r="C59" s="1027">
        <v>0</v>
      </c>
      <c r="D59" s="1028">
        <v>0</v>
      </c>
      <c r="E59" s="1027">
        <v>0</v>
      </c>
      <c r="F59" s="1027">
        <v>0</v>
      </c>
      <c r="G59" s="1029">
        <v>0</v>
      </c>
    </row>
    <row r="60" spans="1:7" ht="13.8">
      <c r="A60" s="991"/>
      <c r="B60" s="790" t="s">
        <v>539</v>
      </c>
      <c r="C60" s="1027">
        <v>0</v>
      </c>
      <c r="D60" s="1028">
        <v>0</v>
      </c>
      <c r="E60" s="1027">
        <v>0</v>
      </c>
      <c r="F60" s="1027">
        <v>0</v>
      </c>
      <c r="G60" s="1029">
        <v>0</v>
      </c>
    </row>
    <row r="61" spans="1:7" ht="13.8">
      <c r="A61" s="991"/>
      <c r="B61" s="790" t="s">
        <v>544</v>
      </c>
      <c r="C61" s="1027">
        <v>0</v>
      </c>
      <c r="D61" s="1028">
        <v>0</v>
      </c>
      <c r="E61" s="1027">
        <v>0</v>
      </c>
      <c r="F61" s="1027">
        <v>0</v>
      </c>
      <c r="G61" s="1029">
        <v>0</v>
      </c>
    </row>
    <row r="62" spans="1:7" ht="13.8">
      <c r="A62" s="991"/>
      <c r="B62" s="790" t="s">
        <v>559</v>
      </c>
      <c r="C62" s="1027">
        <v>0</v>
      </c>
      <c r="D62" s="1028">
        <v>0</v>
      </c>
      <c r="E62" s="1027">
        <v>0</v>
      </c>
      <c r="F62" s="1027">
        <v>0</v>
      </c>
      <c r="G62" s="1029">
        <v>0</v>
      </c>
    </row>
    <row r="63" spans="1:7" ht="13.8">
      <c r="A63" s="991"/>
      <c r="B63" s="790" t="s">
        <v>560</v>
      </c>
      <c r="C63" s="1027">
        <v>0</v>
      </c>
      <c r="D63" s="1028">
        <v>0</v>
      </c>
      <c r="E63" s="1027">
        <v>0</v>
      </c>
      <c r="F63" s="1027">
        <v>0</v>
      </c>
      <c r="G63" s="1029">
        <v>0</v>
      </c>
    </row>
    <row r="64" spans="1:7" ht="13.8">
      <c r="A64" s="991"/>
      <c r="B64" s="790" t="s">
        <v>561</v>
      </c>
      <c r="C64" s="1027">
        <v>0</v>
      </c>
      <c r="D64" s="1028">
        <v>0</v>
      </c>
      <c r="E64" s="1027">
        <v>0</v>
      </c>
      <c r="F64" s="1027">
        <v>0</v>
      </c>
      <c r="G64" s="1029">
        <v>0</v>
      </c>
    </row>
    <row r="65" spans="1:7" ht="13.8">
      <c r="A65" s="905"/>
      <c r="B65" s="994" t="s">
        <v>528</v>
      </c>
      <c r="C65" s="1033">
        <v>0</v>
      </c>
      <c r="D65" s="1034">
        <v>0</v>
      </c>
      <c r="E65" s="1033">
        <v>0</v>
      </c>
      <c r="F65" s="1033">
        <v>0</v>
      </c>
      <c r="G65" s="1035">
        <v>0</v>
      </c>
    </row>
    <row r="66" spans="1:7" ht="13.8" customHeight="1">
      <c r="A66" s="1023" t="s">
        <v>562</v>
      </c>
      <c r="B66" s="1023"/>
      <c r="C66" s="1024">
        <v>0</v>
      </c>
      <c r="D66" s="1025">
        <v>12.606283999999999</v>
      </c>
      <c r="E66" s="1036">
        <v>956937.27456699999</v>
      </c>
      <c r="F66" s="1036">
        <v>217479.681981</v>
      </c>
      <c r="G66" s="1026">
        <v>1174429.562833</v>
      </c>
    </row>
    <row r="67" spans="1:7" ht="13.8">
      <c r="A67" s="786"/>
      <c r="B67" s="790" t="s">
        <v>537</v>
      </c>
      <c r="C67" s="1027">
        <v>0</v>
      </c>
      <c r="D67" s="1028">
        <v>0</v>
      </c>
      <c r="E67" s="1027">
        <v>0</v>
      </c>
      <c r="F67" s="1028">
        <v>0</v>
      </c>
      <c r="G67" s="1029">
        <v>0</v>
      </c>
    </row>
    <row r="68" spans="1:7" ht="13.8">
      <c r="A68" s="786"/>
      <c r="B68" s="790" t="s">
        <v>538</v>
      </c>
      <c r="C68" s="1027">
        <v>0</v>
      </c>
      <c r="D68" s="1028">
        <v>0</v>
      </c>
      <c r="E68" s="1027">
        <v>0</v>
      </c>
      <c r="F68" s="1028">
        <v>0</v>
      </c>
      <c r="G68" s="1029">
        <v>0</v>
      </c>
    </row>
    <row r="69" spans="1:7" ht="13.8">
      <c r="A69" s="786"/>
      <c r="B69" s="790" t="s">
        <v>539</v>
      </c>
      <c r="C69" s="1027">
        <v>0</v>
      </c>
      <c r="D69" s="1028">
        <v>0</v>
      </c>
      <c r="E69" s="1027">
        <v>567745.505595</v>
      </c>
      <c r="F69" s="1028">
        <v>63593.018400000001</v>
      </c>
      <c r="G69" s="1029">
        <v>631338.52399500005</v>
      </c>
    </row>
    <row r="70" spans="1:7" ht="13.8">
      <c r="A70" s="786"/>
      <c r="B70" s="790" t="s">
        <v>544</v>
      </c>
      <c r="C70" s="1027">
        <v>0</v>
      </c>
      <c r="D70" s="1028">
        <v>0</v>
      </c>
      <c r="E70" s="1027">
        <v>196638.387938</v>
      </c>
      <c r="F70" s="1028">
        <v>82539.646061000007</v>
      </c>
      <c r="G70" s="1029">
        <v>279178.03399999999</v>
      </c>
    </row>
    <row r="71" spans="1:7" ht="13.8">
      <c r="A71" s="786"/>
      <c r="B71" s="790" t="s">
        <v>559</v>
      </c>
      <c r="C71" s="1027">
        <v>0</v>
      </c>
      <c r="D71" s="1028">
        <v>0</v>
      </c>
      <c r="E71" s="1027">
        <v>0</v>
      </c>
      <c r="F71" s="1028">
        <v>0</v>
      </c>
      <c r="G71" s="1029">
        <v>0</v>
      </c>
    </row>
    <row r="72" spans="1:7" ht="13.8">
      <c r="A72" s="786"/>
      <c r="B72" s="790" t="s">
        <v>560</v>
      </c>
      <c r="C72" s="1027">
        <v>0</v>
      </c>
      <c r="D72" s="1028">
        <v>0</v>
      </c>
      <c r="E72" s="1027">
        <v>0</v>
      </c>
      <c r="F72" s="1028">
        <v>0</v>
      </c>
      <c r="G72" s="1029">
        <v>0</v>
      </c>
    </row>
    <row r="73" spans="1:7" ht="13.8">
      <c r="A73" s="786"/>
      <c r="B73" s="790" t="s">
        <v>561</v>
      </c>
      <c r="C73" s="1027">
        <v>0</v>
      </c>
      <c r="D73" s="1028">
        <v>0</v>
      </c>
      <c r="E73" s="1027">
        <v>2.0890439999999999</v>
      </c>
      <c r="F73" s="1028">
        <v>0.84500599999999992</v>
      </c>
      <c r="G73" s="1029">
        <v>2.93405</v>
      </c>
    </row>
    <row r="74" spans="1:7" ht="13.8">
      <c r="A74" s="786"/>
      <c r="B74" s="790" t="s">
        <v>528</v>
      </c>
      <c r="C74" s="1027">
        <v>0</v>
      </c>
      <c r="D74" s="1028">
        <v>12.606283999999999</v>
      </c>
      <c r="E74" s="1027">
        <v>33465.505806000001</v>
      </c>
      <c r="F74" s="1028">
        <v>6040.0205489999998</v>
      </c>
      <c r="G74" s="1029">
        <v>39518.132640000003</v>
      </c>
    </row>
    <row r="75" spans="1:7" ht="13.8">
      <c r="A75" s="786"/>
      <c r="B75" s="1042" t="s">
        <v>563</v>
      </c>
      <c r="C75" s="1031">
        <v>0</v>
      </c>
      <c r="D75" s="1032">
        <v>0</v>
      </c>
      <c r="E75" s="1031">
        <v>159085.786184</v>
      </c>
      <c r="F75" s="1032">
        <v>65306.151963999997</v>
      </c>
      <c r="G75" s="905">
        <v>224391.93814799999</v>
      </c>
    </row>
    <row r="76" spans="1:7" ht="13.8" customHeight="1">
      <c r="A76" s="1023" t="s">
        <v>564</v>
      </c>
      <c r="B76" s="1023"/>
      <c r="C76" s="1024">
        <v>144724.990272</v>
      </c>
      <c r="D76" s="1025">
        <v>7192732.2095649997</v>
      </c>
      <c r="E76" s="1024">
        <v>34838476.358393997</v>
      </c>
      <c r="F76" s="1025">
        <v>6069505.6145090004</v>
      </c>
      <c r="G76" s="1026">
        <v>48245439.172739998</v>
      </c>
    </row>
    <row r="77" spans="1:7" ht="13.8">
      <c r="A77" s="786"/>
      <c r="B77" s="790" t="s">
        <v>565</v>
      </c>
      <c r="C77" s="1027">
        <v>131355.98166300001</v>
      </c>
      <c r="D77" s="1028">
        <v>5674808.6816560002</v>
      </c>
      <c r="E77" s="1027">
        <v>17717274.683977</v>
      </c>
      <c r="F77" s="1028">
        <v>527892.90425599995</v>
      </c>
      <c r="G77" s="1029">
        <v>24051332.251552001</v>
      </c>
    </row>
    <row r="78" spans="1:7" ht="13.8">
      <c r="A78" s="786"/>
      <c r="B78" s="790" t="s">
        <v>566</v>
      </c>
      <c r="C78" s="1027">
        <v>0</v>
      </c>
      <c r="D78" s="1028">
        <v>0</v>
      </c>
      <c r="E78" s="1027">
        <v>0</v>
      </c>
      <c r="F78" s="1028">
        <v>0</v>
      </c>
      <c r="G78" s="1029">
        <v>0</v>
      </c>
    </row>
    <row r="79" spans="1:7" ht="13.8">
      <c r="A79" s="786"/>
      <c r="B79" s="786" t="s">
        <v>567</v>
      </c>
      <c r="C79" s="1027">
        <v>13369.008609</v>
      </c>
      <c r="D79" s="1028">
        <v>607085.32106600003</v>
      </c>
      <c r="E79" s="1027">
        <v>1748858.577906</v>
      </c>
      <c r="F79" s="1028">
        <v>518615.471334</v>
      </c>
      <c r="G79" s="1029">
        <v>2887928.3789149998</v>
      </c>
    </row>
    <row r="80" spans="1:7" ht="13.8">
      <c r="A80" s="905"/>
      <c r="B80" s="994" t="s">
        <v>568</v>
      </c>
      <c r="C80" s="1033">
        <v>0</v>
      </c>
      <c r="D80" s="1034">
        <v>910838.20684300002</v>
      </c>
      <c r="E80" s="1033">
        <v>15372343.096511001</v>
      </c>
      <c r="F80" s="1033">
        <v>5022997.2389190001</v>
      </c>
      <c r="G80" s="1035">
        <v>21306178.542273</v>
      </c>
    </row>
    <row r="81" spans="1:8" ht="13.8">
      <c r="A81" s="919" t="s">
        <v>569</v>
      </c>
      <c r="B81" s="1043"/>
      <c r="C81" s="1044">
        <v>42850.123269999996</v>
      </c>
      <c r="D81" s="1045">
        <v>9605.0429899999999</v>
      </c>
      <c r="E81" s="1044">
        <v>62180.859001999997</v>
      </c>
      <c r="F81" s="1044">
        <v>6716.3828860000003</v>
      </c>
      <c r="G81" s="1046">
        <v>121352.408148</v>
      </c>
    </row>
    <row r="82" spans="1:8" ht="13.8">
      <c r="A82" s="1047" t="s">
        <v>570</v>
      </c>
      <c r="B82" s="994"/>
      <c r="C82" s="1020">
        <v>0</v>
      </c>
      <c r="D82" s="1021">
        <v>10417423.199639</v>
      </c>
      <c r="E82" s="1020">
        <v>37545493.173811004</v>
      </c>
      <c r="F82" s="1020">
        <v>8996346.5544189997</v>
      </c>
      <c r="G82" s="1022">
        <v>56959262.927868001</v>
      </c>
    </row>
    <row r="83" spans="1:8" ht="13.8" customHeight="1">
      <c r="A83" s="785" t="s">
        <v>571</v>
      </c>
      <c r="B83" s="785"/>
      <c r="C83" s="1027">
        <v>0</v>
      </c>
      <c r="D83" s="1025">
        <v>60103.440618000001</v>
      </c>
      <c r="E83" s="1024">
        <v>202814.60295100001</v>
      </c>
      <c r="F83" s="1024">
        <v>35845.360809999998</v>
      </c>
      <c r="G83" s="1026">
        <v>298763.40437900001</v>
      </c>
      <c r="H83" s="1048"/>
    </row>
    <row r="84" spans="1:8" ht="13.8">
      <c r="A84" s="1049"/>
      <c r="B84" s="790" t="s">
        <v>524</v>
      </c>
      <c r="C84" s="1027">
        <v>0</v>
      </c>
      <c r="D84" s="1028">
        <v>60103.440618000001</v>
      </c>
      <c r="E84" s="1027">
        <v>202814.60295100001</v>
      </c>
      <c r="F84" s="1027">
        <v>35845.360809999998</v>
      </c>
      <c r="G84" s="1029">
        <v>298763.40437900001</v>
      </c>
    </row>
    <row r="85" spans="1:8" ht="13.8">
      <c r="A85" s="1049"/>
      <c r="B85" s="790" t="s">
        <v>525</v>
      </c>
      <c r="C85" s="1027">
        <v>0</v>
      </c>
      <c r="D85" s="1028">
        <v>0</v>
      </c>
      <c r="E85" s="1027">
        <v>0</v>
      </c>
      <c r="F85" s="1027">
        <v>0</v>
      </c>
      <c r="G85" s="1029">
        <v>0</v>
      </c>
    </row>
    <row r="86" spans="1:8" ht="13.8">
      <c r="A86" s="1049"/>
      <c r="B86" s="790" t="s">
        <v>529</v>
      </c>
      <c r="C86" s="1027">
        <v>0</v>
      </c>
      <c r="D86" s="1028">
        <v>0</v>
      </c>
      <c r="E86" s="1027">
        <v>0</v>
      </c>
      <c r="F86" s="1027">
        <v>0</v>
      </c>
      <c r="G86" s="1029">
        <v>0</v>
      </c>
    </row>
    <row r="87" spans="1:8" ht="13.8">
      <c r="A87" s="786"/>
      <c r="B87" s="790" t="s">
        <v>572</v>
      </c>
      <c r="C87" s="1027">
        <v>0</v>
      </c>
      <c r="D87" s="1028">
        <v>0</v>
      </c>
      <c r="E87" s="1027">
        <v>0</v>
      </c>
      <c r="F87" s="1027">
        <v>0</v>
      </c>
      <c r="G87" s="1029">
        <v>0</v>
      </c>
    </row>
    <row r="88" spans="1:8" ht="13.8">
      <c r="A88" s="1050"/>
      <c r="B88" s="1051" t="s">
        <v>573</v>
      </c>
      <c r="C88" s="1052">
        <v>0</v>
      </c>
      <c r="D88" s="1053">
        <v>0</v>
      </c>
      <c r="E88" s="1052">
        <v>0</v>
      </c>
      <c r="F88" s="1052">
        <v>0</v>
      </c>
      <c r="G88" s="1054">
        <v>0</v>
      </c>
    </row>
    <row r="89" spans="1:8" ht="13.8" customHeight="1">
      <c r="A89" s="785" t="s">
        <v>574</v>
      </c>
      <c r="B89" s="785"/>
      <c r="C89" s="1024">
        <v>0</v>
      </c>
      <c r="D89" s="1025">
        <v>4402495.3424159996</v>
      </c>
      <c r="E89" s="1024">
        <v>3411403.8211039999</v>
      </c>
      <c r="F89" s="1024">
        <v>159561.408379</v>
      </c>
      <c r="G89" s="1026">
        <v>7973460.5718980003</v>
      </c>
    </row>
    <row r="90" spans="1:8" ht="13.8">
      <c r="A90" s="786"/>
      <c r="B90" s="786" t="s">
        <v>537</v>
      </c>
      <c r="C90" s="1027">
        <v>0</v>
      </c>
      <c r="D90" s="1028">
        <v>0</v>
      </c>
      <c r="E90" s="1027">
        <v>0</v>
      </c>
      <c r="F90" s="1027">
        <v>0</v>
      </c>
      <c r="G90" s="1029">
        <v>0</v>
      </c>
    </row>
    <row r="91" spans="1:8" ht="13.8">
      <c r="A91" s="1049"/>
      <c r="B91" s="1055" t="s">
        <v>575</v>
      </c>
      <c r="C91" s="1027">
        <v>0</v>
      </c>
      <c r="D91" s="1028">
        <v>0</v>
      </c>
      <c r="E91" s="1027">
        <v>0</v>
      </c>
      <c r="F91" s="1028">
        <v>0</v>
      </c>
      <c r="G91" s="1029">
        <v>0</v>
      </c>
    </row>
    <row r="92" spans="1:8" ht="13.8">
      <c r="A92" s="1049"/>
      <c r="B92" s="1055" t="s">
        <v>576</v>
      </c>
      <c r="C92" s="1027">
        <v>0</v>
      </c>
      <c r="D92" s="1028">
        <v>0</v>
      </c>
      <c r="E92" s="1027">
        <v>0</v>
      </c>
      <c r="F92" s="1028">
        <v>0</v>
      </c>
      <c r="G92" s="1029">
        <v>0</v>
      </c>
    </row>
    <row r="93" spans="1:8" ht="13.8">
      <c r="A93" s="1049"/>
      <c r="B93" s="1055" t="s">
        <v>577</v>
      </c>
      <c r="C93" s="1027">
        <v>0</v>
      </c>
      <c r="D93" s="1028">
        <v>0</v>
      </c>
      <c r="E93" s="1027">
        <v>0</v>
      </c>
      <c r="F93" s="1028">
        <v>0</v>
      </c>
      <c r="G93" s="1029">
        <v>0</v>
      </c>
    </row>
    <row r="94" spans="1:8" ht="13.8">
      <c r="A94" s="1049"/>
      <c r="B94" s="1055" t="s">
        <v>539</v>
      </c>
      <c r="C94" s="1027">
        <v>0</v>
      </c>
      <c r="D94" s="1028">
        <v>529505.40098799998</v>
      </c>
      <c r="E94" s="1027">
        <v>138375.04841799999</v>
      </c>
      <c r="F94" s="1028">
        <v>54273.812519999999</v>
      </c>
      <c r="G94" s="1029">
        <v>722154.261925</v>
      </c>
    </row>
    <row r="95" spans="1:8" ht="13.8">
      <c r="A95" s="1049"/>
      <c r="B95" s="1055" t="s">
        <v>540</v>
      </c>
      <c r="C95" s="1027">
        <v>0</v>
      </c>
      <c r="D95" s="1028">
        <v>0</v>
      </c>
      <c r="E95" s="1027">
        <v>0</v>
      </c>
      <c r="F95" s="1028">
        <v>0</v>
      </c>
      <c r="G95" s="1029">
        <v>0</v>
      </c>
    </row>
    <row r="96" spans="1:8" ht="13.8">
      <c r="A96" s="1049"/>
      <c r="B96" s="1055" t="s">
        <v>543</v>
      </c>
      <c r="C96" s="1027">
        <v>0</v>
      </c>
      <c r="D96" s="1028">
        <v>202798.166841</v>
      </c>
      <c r="E96" s="1027">
        <v>151007.160642</v>
      </c>
      <c r="F96" s="1028">
        <v>0</v>
      </c>
      <c r="G96" s="1029">
        <v>353805.32748400001</v>
      </c>
    </row>
    <row r="97" spans="1:8" ht="13.8">
      <c r="A97" s="1049"/>
      <c r="B97" s="1055" t="s">
        <v>546</v>
      </c>
      <c r="C97" s="1027">
        <v>0</v>
      </c>
      <c r="D97" s="1028">
        <v>0</v>
      </c>
      <c r="E97" s="1027">
        <v>0</v>
      </c>
      <c r="F97" s="1028">
        <v>0</v>
      </c>
      <c r="G97" s="1029">
        <v>0</v>
      </c>
    </row>
    <row r="98" spans="1:8" ht="13.8">
      <c r="A98" s="1049"/>
      <c r="B98" s="1055" t="s">
        <v>544</v>
      </c>
      <c r="C98" s="1027">
        <v>0</v>
      </c>
      <c r="D98" s="1028">
        <v>166816.96158199999</v>
      </c>
      <c r="E98" s="1027">
        <v>442748.95629399997</v>
      </c>
      <c r="F98" s="1028">
        <v>18396.749370000001</v>
      </c>
      <c r="G98" s="1029">
        <v>627962.66724700003</v>
      </c>
    </row>
    <row r="99" spans="1:8" ht="13.8">
      <c r="A99" s="786"/>
      <c r="B99" s="790" t="s">
        <v>559</v>
      </c>
      <c r="C99" s="1027">
        <v>0</v>
      </c>
      <c r="D99" s="1028">
        <v>3470159.3203799999</v>
      </c>
      <c r="E99" s="1027">
        <v>2679272.6557499999</v>
      </c>
      <c r="F99" s="1028">
        <v>86890.846489000003</v>
      </c>
      <c r="G99" s="1029">
        <v>6236322.8226190004</v>
      </c>
    </row>
    <row r="100" spans="1:8" ht="13.8">
      <c r="A100" s="786"/>
      <c r="B100" s="790" t="s">
        <v>560</v>
      </c>
      <c r="C100" s="1027">
        <v>0</v>
      </c>
      <c r="D100" s="1028">
        <v>33215.492623999999</v>
      </c>
      <c r="E100" s="1027">
        <v>0</v>
      </c>
      <c r="F100" s="1028">
        <v>0</v>
      </c>
      <c r="G100" s="1029">
        <v>33215.492623999999</v>
      </c>
    </row>
    <row r="101" spans="1:8" ht="13.8">
      <c r="A101" s="786"/>
      <c r="B101" s="790" t="s">
        <v>548</v>
      </c>
      <c r="C101" s="1056">
        <v>0</v>
      </c>
      <c r="D101" s="1028">
        <v>0</v>
      </c>
      <c r="E101" s="1027">
        <v>0</v>
      </c>
      <c r="F101" s="1028">
        <v>0</v>
      </c>
      <c r="G101" s="1029">
        <v>0</v>
      </c>
    </row>
    <row r="102" spans="1:8" ht="13.8">
      <c r="A102" s="1057" t="s">
        <v>403</v>
      </c>
      <c r="B102" s="1058"/>
      <c r="C102" s="1059">
        <v>0</v>
      </c>
      <c r="D102" s="1060">
        <v>0</v>
      </c>
      <c r="E102" s="1059">
        <v>0</v>
      </c>
      <c r="F102" s="1060">
        <v>0</v>
      </c>
      <c r="G102" s="1061">
        <v>0</v>
      </c>
    </row>
    <row r="103" spans="1:8" ht="13.8">
      <c r="A103" s="991"/>
      <c r="B103" s="1055" t="s">
        <v>538</v>
      </c>
      <c r="C103" s="1027">
        <v>0</v>
      </c>
      <c r="D103" s="1028">
        <v>0</v>
      </c>
      <c r="E103" s="1027">
        <v>0</v>
      </c>
      <c r="F103" s="1028">
        <v>0</v>
      </c>
      <c r="G103" s="1029">
        <v>0</v>
      </c>
    </row>
    <row r="104" spans="1:8" ht="13.8">
      <c r="A104" s="905"/>
      <c r="B104" s="994" t="s">
        <v>539</v>
      </c>
      <c r="C104" s="1033">
        <v>0</v>
      </c>
      <c r="D104" s="1034">
        <v>0</v>
      </c>
      <c r="E104" s="1033">
        <v>0</v>
      </c>
      <c r="F104" s="1034">
        <v>0</v>
      </c>
      <c r="G104" s="1035">
        <v>0</v>
      </c>
    </row>
    <row r="105" spans="1:8" ht="13.8" customHeight="1">
      <c r="A105" s="1023" t="s">
        <v>564</v>
      </c>
      <c r="B105" s="1023"/>
      <c r="C105" s="1024">
        <v>0</v>
      </c>
      <c r="D105" s="1025">
        <v>5871933.2042540004</v>
      </c>
      <c r="E105" s="1024">
        <v>33757255.147065997</v>
      </c>
      <c r="F105" s="1025">
        <v>8757677.7432339992</v>
      </c>
      <c r="G105" s="1026">
        <v>48386866.094554</v>
      </c>
      <c r="H105" s="1062"/>
    </row>
    <row r="106" spans="1:8" ht="13.8">
      <c r="A106" s="786"/>
      <c r="B106" s="786" t="s">
        <v>578</v>
      </c>
      <c r="C106" s="1027">
        <v>0</v>
      </c>
      <c r="D106" s="1028">
        <v>5846453.4090799997</v>
      </c>
      <c r="E106" s="1027">
        <v>33087637.157377999</v>
      </c>
      <c r="F106" s="1028">
        <v>8480690.0533600003</v>
      </c>
      <c r="G106" s="1029">
        <v>47414780.619817004</v>
      </c>
    </row>
    <row r="107" spans="1:8" ht="12.75" customHeight="1">
      <c r="A107" s="786"/>
      <c r="B107" s="1063" t="s">
        <v>579</v>
      </c>
      <c r="C107" s="1027">
        <v>0</v>
      </c>
      <c r="D107" s="1028">
        <v>0</v>
      </c>
      <c r="E107" s="1027">
        <v>0</v>
      </c>
      <c r="F107" s="1028">
        <v>0</v>
      </c>
      <c r="G107" s="1029">
        <v>0</v>
      </c>
    </row>
    <row r="108" spans="1:8" ht="13.8">
      <c r="A108" s="905"/>
      <c r="B108" s="994" t="s">
        <v>568</v>
      </c>
      <c r="C108" s="1033">
        <v>0</v>
      </c>
      <c r="D108" s="1034">
        <v>25479.795172999999</v>
      </c>
      <c r="E108" s="1033">
        <v>669617.98968899995</v>
      </c>
      <c r="F108" s="1034">
        <v>276987.68987399997</v>
      </c>
      <c r="G108" s="1035">
        <v>972085.47473599995</v>
      </c>
    </row>
    <row r="109" spans="1:8" ht="13.8">
      <c r="A109" s="1064" t="s">
        <v>569</v>
      </c>
      <c r="B109" s="905"/>
      <c r="C109" s="1020">
        <v>0</v>
      </c>
      <c r="D109" s="1021">
        <v>82891.212350999995</v>
      </c>
      <c r="E109" s="1020">
        <v>174019.60269</v>
      </c>
      <c r="F109" s="1021">
        <v>43262.041996</v>
      </c>
      <c r="G109" s="1022">
        <v>300172.85703700001</v>
      </c>
      <c r="H109" s="1062"/>
    </row>
    <row r="110" spans="1:8" ht="13.8">
      <c r="A110" s="785" t="s">
        <v>439</v>
      </c>
      <c r="B110" s="786"/>
      <c r="C110" s="1024">
        <v>-7031.8483500000002</v>
      </c>
      <c r="D110" s="1025">
        <v>-61933.730782999999</v>
      </c>
      <c r="E110" s="1024">
        <v>-5243500.6007820005</v>
      </c>
      <c r="F110" s="1025">
        <v>-173650.97429400001</v>
      </c>
      <c r="G110" s="1026">
        <v>-5486117.1542090001</v>
      </c>
      <c r="H110" s="1062"/>
    </row>
    <row r="111" spans="1:8" ht="14.4" thickBot="1">
      <c r="A111" s="785" t="s">
        <v>440</v>
      </c>
      <c r="B111" s="294"/>
      <c r="C111" s="1065">
        <v>6970268.3755130004</v>
      </c>
      <c r="D111" s="1066">
        <v>20945892.125062</v>
      </c>
      <c r="E111" s="1065">
        <v>74457712.672010005</v>
      </c>
      <c r="F111" s="1066">
        <v>15510763.143658999</v>
      </c>
      <c r="G111" s="1067">
        <v>117884636.31624401</v>
      </c>
    </row>
    <row r="112" spans="1:8" s="1070" customFormat="1" ht="15" customHeight="1">
      <c r="A112" s="1068" t="s">
        <v>580</v>
      </c>
      <c r="B112" s="1068"/>
      <c r="C112" s="1068"/>
      <c r="D112" s="1068"/>
      <c r="E112" s="1068"/>
      <c r="F112" s="1068"/>
      <c r="G112" s="1068"/>
      <c r="H112" s="1069"/>
    </row>
    <row r="113" spans="1:8" s="1070" customFormat="1" ht="15" customHeight="1">
      <c r="A113" s="1071" t="s">
        <v>581</v>
      </c>
      <c r="B113" s="1072"/>
      <c r="C113" s="1072"/>
      <c r="D113" s="1072"/>
      <c r="E113" s="1072"/>
      <c r="F113" s="1072"/>
      <c r="G113" s="1072"/>
      <c r="H113" s="1069"/>
    </row>
    <row r="114" spans="1:8" s="1070" customFormat="1" ht="15" customHeight="1">
      <c r="A114" s="1071" t="s">
        <v>582</v>
      </c>
      <c r="B114" s="1072"/>
      <c r="C114" s="1072"/>
      <c r="D114" s="1072"/>
      <c r="E114" s="1072"/>
      <c r="F114" s="1072"/>
      <c r="G114" s="1072"/>
      <c r="H114" s="1069"/>
    </row>
    <row r="115" spans="1:8" s="1070" customFormat="1" ht="15" customHeight="1">
      <c r="A115" s="1071" t="s">
        <v>583</v>
      </c>
      <c r="B115" s="1072"/>
      <c r="C115" s="1072"/>
      <c r="D115" s="1072"/>
      <c r="E115" s="1072"/>
      <c r="F115" s="1072"/>
      <c r="G115" s="1072"/>
      <c r="H115" s="1069"/>
    </row>
    <row r="116" spans="1:8" s="1070" customFormat="1" ht="16.8" customHeight="1">
      <c r="A116" s="1071" t="s">
        <v>584</v>
      </c>
      <c r="B116" s="1072"/>
      <c r="C116" s="1072"/>
      <c r="D116" s="1072"/>
      <c r="E116" s="1072"/>
      <c r="F116" s="1072"/>
      <c r="G116" s="1072"/>
      <c r="H116" s="1069"/>
    </row>
    <row r="117" spans="1:8" s="1070" customFormat="1" ht="16.8" customHeight="1">
      <c r="A117" s="1071" t="s">
        <v>585</v>
      </c>
      <c r="B117" s="1071"/>
      <c r="C117" s="1071"/>
      <c r="D117" s="1071"/>
      <c r="E117" s="1071"/>
      <c r="F117" s="1071"/>
      <c r="G117" s="1071"/>
      <c r="H117" s="1069"/>
    </row>
    <row r="118" spans="1:8" ht="13.2">
      <c r="A118" s="1073" t="s">
        <v>146</v>
      </c>
      <c r="B118" s="1073"/>
      <c r="C118" s="1073"/>
      <c r="D118" s="1073"/>
      <c r="E118" s="1073"/>
      <c r="F118" s="1073"/>
      <c r="G118" s="1073"/>
      <c r="H118" s="1069"/>
    </row>
    <row r="119" spans="1:8" ht="13.2">
      <c r="A119" s="1073"/>
      <c r="B119" s="1074"/>
      <c r="C119" s="1075"/>
      <c r="D119" s="1075"/>
      <c r="E119" s="1075"/>
      <c r="F119" s="1075"/>
      <c r="G119" s="1075"/>
      <c r="H119" s="1069"/>
    </row>
    <row r="120" spans="1:8" ht="13.2">
      <c r="B120" s="1048"/>
      <c r="C120" s="1076"/>
      <c r="D120" s="1076"/>
      <c r="E120" s="1076"/>
      <c r="F120" s="1076"/>
      <c r="G120" s="1076"/>
    </row>
    <row r="121" spans="1:8" ht="13.2">
      <c r="B121" s="1048"/>
      <c r="C121" s="1076"/>
      <c r="D121" s="1076"/>
      <c r="E121" s="1076"/>
      <c r="F121" s="1076"/>
      <c r="G121" s="1076"/>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DF9F-692F-4E7B-AED0-2779E5C08AED}">
  <sheetPr codeName="Hoja87">
    <pageSetUpPr fitToPage="1"/>
  </sheetPr>
  <dimension ref="A1:AD515"/>
  <sheetViews>
    <sheetView zoomScaleNormal="100" workbookViewId="0">
      <pane ySplit="7" topLeftCell="A8" activePane="bottomLeft" state="frozen"/>
      <selection pane="bottomLeft" activeCell="B1" sqref="B1"/>
    </sheetView>
  </sheetViews>
  <sheetFormatPr baseColWidth="10" defaultColWidth="11.44140625" defaultRowHeight="13.8"/>
  <cols>
    <col min="1" max="1" width="3.6640625" style="118" customWidth="1"/>
    <col min="2" max="2" width="42.5546875" style="118" customWidth="1"/>
    <col min="3" max="3" width="16.44140625" style="118" customWidth="1"/>
    <col min="4" max="4" width="9" style="118" customWidth="1"/>
    <col min="5" max="5" width="16.33203125" style="118" customWidth="1"/>
    <col min="6" max="6" width="11.5546875" style="118" customWidth="1"/>
    <col min="7" max="7" width="16.44140625" style="118" customWidth="1"/>
    <col min="8" max="8" width="12.33203125" style="118" customWidth="1"/>
    <col min="9" max="9" width="11.5546875" style="118" customWidth="1"/>
    <col min="10" max="10" width="9.6640625" style="118" customWidth="1"/>
    <col min="11" max="11" width="16" style="118" customWidth="1"/>
    <col min="12" max="12" width="7.33203125" style="118" customWidth="1"/>
    <col min="13" max="13" width="4.33203125" style="118" customWidth="1"/>
    <col min="14" max="14" width="12.6640625" style="118" customWidth="1"/>
    <col min="15" max="15" width="4.6640625" style="117" customWidth="1"/>
    <col min="16" max="16" width="22.33203125" style="118" customWidth="1"/>
    <col min="17" max="256" width="11.44140625" style="118"/>
    <col min="257" max="257" width="3.6640625" style="118" customWidth="1"/>
    <col min="258" max="258" width="42.5546875" style="118" customWidth="1"/>
    <col min="259" max="259" width="16.44140625" style="118" customWidth="1"/>
    <col min="260" max="260" width="9" style="118" customWidth="1"/>
    <col min="261" max="261" width="16.33203125" style="118" customWidth="1"/>
    <col min="262" max="262" width="11.5546875" style="118" customWidth="1"/>
    <col min="263" max="263" width="16.44140625" style="118" customWidth="1"/>
    <col min="264" max="264" width="12.33203125" style="118" customWidth="1"/>
    <col min="265" max="265" width="11.5546875" style="118" customWidth="1"/>
    <col min="266" max="266" width="9.6640625" style="118" customWidth="1"/>
    <col min="267" max="267" width="16" style="118" customWidth="1"/>
    <col min="268" max="268" width="7.33203125" style="118" customWidth="1"/>
    <col min="269" max="269" width="4.33203125" style="118" customWidth="1"/>
    <col min="270" max="270" width="12.6640625" style="118" customWidth="1"/>
    <col min="271" max="271" width="4.6640625" style="118" customWidth="1"/>
    <col min="272" max="272" width="22.33203125" style="118" customWidth="1"/>
    <col min="273" max="512" width="11.44140625" style="118"/>
    <col min="513" max="513" width="3.6640625" style="118" customWidth="1"/>
    <col min="514" max="514" width="42.5546875" style="118" customWidth="1"/>
    <col min="515" max="515" width="16.44140625" style="118" customWidth="1"/>
    <col min="516" max="516" width="9" style="118" customWidth="1"/>
    <col min="517" max="517" width="16.33203125" style="118" customWidth="1"/>
    <col min="518" max="518" width="11.5546875" style="118" customWidth="1"/>
    <col min="519" max="519" width="16.44140625" style="118" customWidth="1"/>
    <col min="520" max="520" width="12.33203125" style="118" customWidth="1"/>
    <col min="521" max="521" width="11.5546875" style="118" customWidth="1"/>
    <col min="522" max="522" width="9.6640625" style="118" customWidth="1"/>
    <col min="523" max="523" width="16" style="118" customWidth="1"/>
    <col min="524" max="524" width="7.33203125" style="118" customWidth="1"/>
    <col min="525" max="525" width="4.33203125" style="118" customWidth="1"/>
    <col min="526" max="526" width="12.6640625" style="118" customWidth="1"/>
    <col min="527" max="527" width="4.6640625" style="118" customWidth="1"/>
    <col min="528" max="528" width="22.33203125" style="118" customWidth="1"/>
    <col min="529" max="768" width="11.44140625" style="118"/>
    <col min="769" max="769" width="3.6640625" style="118" customWidth="1"/>
    <col min="770" max="770" width="42.5546875" style="118" customWidth="1"/>
    <col min="771" max="771" width="16.44140625" style="118" customWidth="1"/>
    <col min="772" max="772" width="9" style="118" customWidth="1"/>
    <col min="773" max="773" width="16.33203125" style="118" customWidth="1"/>
    <col min="774" max="774" width="11.5546875" style="118" customWidth="1"/>
    <col min="775" max="775" width="16.44140625" style="118" customWidth="1"/>
    <col min="776" max="776" width="12.33203125" style="118" customWidth="1"/>
    <col min="777" max="777" width="11.5546875" style="118" customWidth="1"/>
    <col min="778" max="778" width="9.6640625" style="118" customWidth="1"/>
    <col min="779" max="779" width="16" style="118" customWidth="1"/>
    <col min="780" max="780" width="7.33203125" style="118" customWidth="1"/>
    <col min="781" max="781" width="4.33203125" style="118" customWidth="1"/>
    <col min="782" max="782" width="12.6640625" style="118" customWidth="1"/>
    <col min="783" max="783" width="4.6640625" style="118" customWidth="1"/>
    <col min="784" max="784" width="22.33203125" style="118" customWidth="1"/>
    <col min="785" max="1024" width="11.44140625" style="118"/>
    <col min="1025" max="1025" width="3.6640625" style="118" customWidth="1"/>
    <col min="1026" max="1026" width="42.5546875" style="118" customWidth="1"/>
    <col min="1027" max="1027" width="16.44140625" style="118" customWidth="1"/>
    <col min="1028" max="1028" width="9" style="118" customWidth="1"/>
    <col min="1029" max="1029" width="16.33203125" style="118" customWidth="1"/>
    <col min="1030" max="1030" width="11.5546875" style="118" customWidth="1"/>
    <col min="1031" max="1031" width="16.44140625" style="118" customWidth="1"/>
    <col min="1032" max="1032" width="12.33203125" style="118" customWidth="1"/>
    <col min="1033" max="1033" width="11.5546875" style="118" customWidth="1"/>
    <col min="1034" max="1034" width="9.6640625" style="118" customWidth="1"/>
    <col min="1035" max="1035" width="16" style="118" customWidth="1"/>
    <col min="1036" max="1036" width="7.33203125" style="118" customWidth="1"/>
    <col min="1037" max="1037" width="4.33203125" style="118" customWidth="1"/>
    <col min="1038" max="1038" width="12.6640625" style="118" customWidth="1"/>
    <col min="1039" max="1039" width="4.6640625" style="118" customWidth="1"/>
    <col min="1040" max="1040" width="22.33203125" style="118" customWidth="1"/>
    <col min="1041" max="1280" width="11.44140625" style="118"/>
    <col min="1281" max="1281" width="3.6640625" style="118" customWidth="1"/>
    <col min="1282" max="1282" width="42.5546875" style="118" customWidth="1"/>
    <col min="1283" max="1283" width="16.44140625" style="118" customWidth="1"/>
    <col min="1284" max="1284" width="9" style="118" customWidth="1"/>
    <col min="1285" max="1285" width="16.33203125" style="118" customWidth="1"/>
    <col min="1286" max="1286" width="11.5546875" style="118" customWidth="1"/>
    <col min="1287" max="1287" width="16.44140625" style="118" customWidth="1"/>
    <col min="1288" max="1288" width="12.33203125" style="118" customWidth="1"/>
    <col min="1289" max="1289" width="11.5546875" style="118" customWidth="1"/>
    <col min="1290" max="1290" width="9.6640625" style="118" customWidth="1"/>
    <col min="1291" max="1291" width="16" style="118" customWidth="1"/>
    <col min="1292" max="1292" width="7.33203125" style="118" customWidth="1"/>
    <col min="1293" max="1293" width="4.33203125" style="118" customWidth="1"/>
    <col min="1294" max="1294" width="12.6640625" style="118" customWidth="1"/>
    <col min="1295" max="1295" width="4.6640625" style="118" customWidth="1"/>
    <col min="1296" max="1296" width="22.33203125" style="118" customWidth="1"/>
    <col min="1297" max="1536" width="11.44140625" style="118"/>
    <col min="1537" max="1537" width="3.6640625" style="118" customWidth="1"/>
    <col min="1538" max="1538" width="42.5546875" style="118" customWidth="1"/>
    <col min="1539" max="1539" width="16.44140625" style="118" customWidth="1"/>
    <col min="1540" max="1540" width="9" style="118" customWidth="1"/>
    <col min="1541" max="1541" width="16.33203125" style="118" customWidth="1"/>
    <col min="1542" max="1542" width="11.5546875" style="118" customWidth="1"/>
    <col min="1543" max="1543" width="16.44140625" style="118" customWidth="1"/>
    <col min="1544" max="1544" width="12.33203125" style="118" customWidth="1"/>
    <col min="1545" max="1545" width="11.5546875" style="118" customWidth="1"/>
    <col min="1546" max="1546" width="9.6640625" style="118" customWidth="1"/>
    <col min="1547" max="1547" width="16" style="118" customWidth="1"/>
    <col min="1548" max="1548" width="7.33203125" style="118" customWidth="1"/>
    <col min="1549" max="1549" width="4.33203125" style="118" customWidth="1"/>
    <col min="1550" max="1550" width="12.6640625" style="118" customWidth="1"/>
    <col min="1551" max="1551" width="4.6640625" style="118" customWidth="1"/>
    <col min="1552" max="1552" width="22.33203125" style="118" customWidth="1"/>
    <col min="1553" max="1792" width="11.44140625" style="118"/>
    <col min="1793" max="1793" width="3.6640625" style="118" customWidth="1"/>
    <col min="1794" max="1794" width="42.5546875" style="118" customWidth="1"/>
    <col min="1795" max="1795" width="16.44140625" style="118" customWidth="1"/>
    <col min="1796" max="1796" width="9" style="118" customWidth="1"/>
    <col min="1797" max="1797" width="16.33203125" style="118" customWidth="1"/>
    <col min="1798" max="1798" width="11.5546875" style="118" customWidth="1"/>
    <col min="1799" max="1799" width="16.44140625" style="118" customWidth="1"/>
    <col min="1800" max="1800" width="12.33203125" style="118" customWidth="1"/>
    <col min="1801" max="1801" width="11.5546875" style="118" customWidth="1"/>
    <col min="1802" max="1802" width="9.6640625" style="118" customWidth="1"/>
    <col min="1803" max="1803" width="16" style="118" customWidth="1"/>
    <col min="1804" max="1804" width="7.33203125" style="118" customWidth="1"/>
    <col min="1805" max="1805" width="4.33203125" style="118" customWidth="1"/>
    <col min="1806" max="1806" width="12.6640625" style="118" customWidth="1"/>
    <col min="1807" max="1807" width="4.6640625" style="118" customWidth="1"/>
    <col min="1808" max="1808" width="22.33203125" style="118" customWidth="1"/>
    <col min="1809" max="2048" width="11.44140625" style="118"/>
    <col min="2049" max="2049" width="3.6640625" style="118" customWidth="1"/>
    <col min="2050" max="2050" width="42.5546875" style="118" customWidth="1"/>
    <col min="2051" max="2051" width="16.44140625" style="118" customWidth="1"/>
    <col min="2052" max="2052" width="9" style="118" customWidth="1"/>
    <col min="2053" max="2053" width="16.33203125" style="118" customWidth="1"/>
    <col min="2054" max="2054" width="11.5546875" style="118" customWidth="1"/>
    <col min="2055" max="2055" width="16.44140625" style="118" customWidth="1"/>
    <col min="2056" max="2056" width="12.33203125" style="118" customWidth="1"/>
    <col min="2057" max="2057" width="11.5546875" style="118" customWidth="1"/>
    <col min="2058" max="2058" width="9.6640625" style="118" customWidth="1"/>
    <col min="2059" max="2059" width="16" style="118" customWidth="1"/>
    <col min="2060" max="2060" width="7.33203125" style="118" customWidth="1"/>
    <col min="2061" max="2061" width="4.33203125" style="118" customWidth="1"/>
    <col min="2062" max="2062" width="12.6640625" style="118" customWidth="1"/>
    <col min="2063" max="2063" width="4.6640625" style="118" customWidth="1"/>
    <col min="2064" max="2064" width="22.33203125" style="118" customWidth="1"/>
    <col min="2065" max="2304" width="11.44140625" style="118"/>
    <col min="2305" max="2305" width="3.6640625" style="118" customWidth="1"/>
    <col min="2306" max="2306" width="42.5546875" style="118" customWidth="1"/>
    <col min="2307" max="2307" width="16.44140625" style="118" customWidth="1"/>
    <col min="2308" max="2308" width="9" style="118" customWidth="1"/>
    <col min="2309" max="2309" width="16.33203125" style="118" customWidth="1"/>
    <col min="2310" max="2310" width="11.5546875" style="118" customWidth="1"/>
    <col min="2311" max="2311" width="16.44140625" style="118" customWidth="1"/>
    <col min="2312" max="2312" width="12.33203125" style="118" customWidth="1"/>
    <col min="2313" max="2313" width="11.5546875" style="118" customWidth="1"/>
    <col min="2314" max="2314" width="9.6640625" style="118" customWidth="1"/>
    <col min="2315" max="2315" width="16" style="118" customWidth="1"/>
    <col min="2316" max="2316" width="7.33203125" style="118" customWidth="1"/>
    <col min="2317" max="2317" width="4.33203125" style="118" customWidth="1"/>
    <col min="2318" max="2318" width="12.6640625" style="118" customWidth="1"/>
    <col min="2319" max="2319" width="4.6640625" style="118" customWidth="1"/>
    <col min="2320" max="2320" width="22.33203125" style="118" customWidth="1"/>
    <col min="2321" max="2560" width="11.44140625" style="118"/>
    <col min="2561" max="2561" width="3.6640625" style="118" customWidth="1"/>
    <col min="2562" max="2562" width="42.5546875" style="118" customWidth="1"/>
    <col min="2563" max="2563" width="16.44140625" style="118" customWidth="1"/>
    <col min="2564" max="2564" width="9" style="118" customWidth="1"/>
    <col min="2565" max="2565" width="16.33203125" style="118" customWidth="1"/>
    <col min="2566" max="2566" width="11.5546875" style="118" customWidth="1"/>
    <col min="2567" max="2567" width="16.44140625" style="118" customWidth="1"/>
    <col min="2568" max="2568" width="12.33203125" style="118" customWidth="1"/>
    <col min="2569" max="2569" width="11.5546875" style="118" customWidth="1"/>
    <col min="2570" max="2570" width="9.6640625" style="118" customWidth="1"/>
    <col min="2571" max="2571" width="16" style="118" customWidth="1"/>
    <col min="2572" max="2572" width="7.33203125" style="118" customWidth="1"/>
    <col min="2573" max="2573" width="4.33203125" style="118" customWidth="1"/>
    <col min="2574" max="2574" width="12.6640625" style="118" customWidth="1"/>
    <col min="2575" max="2575" width="4.6640625" style="118" customWidth="1"/>
    <col min="2576" max="2576" width="22.33203125" style="118" customWidth="1"/>
    <col min="2577" max="2816" width="11.44140625" style="118"/>
    <col min="2817" max="2817" width="3.6640625" style="118" customWidth="1"/>
    <col min="2818" max="2818" width="42.5546875" style="118" customWidth="1"/>
    <col min="2819" max="2819" width="16.44140625" style="118" customWidth="1"/>
    <col min="2820" max="2820" width="9" style="118" customWidth="1"/>
    <col min="2821" max="2821" width="16.33203125" style="118" customWidth="1"/>
    <col min="2822" max="2822" width="11.5546875" style="118" customWidth="1"/>
    <col min="2823" max="2823" width="16.44140625" style="118" customWidth="1"/>
    <col min="2824" max="2824" width="12.33203125" style="118" customWidth="1"/>
    <col min="2825" max="2825" width="11.5546875" style="118" customWidth="1"/>
    <col min="2826" max="2826" width="9.6640625" style="118" customWidth="1"/>
    <col min="2827" max="2827" width="16" style="118" customWidth="1"/>
    <col min="2828" max="2828" width="7.33203125" style="118" customWidth="1"/>
    <col min="2829" max="2829" width="4.33203125" style="118" customWidth="1"/>
    <col min="2830" max="2830" width="12.6640625" style="118" customWidth="1"/>
    <col min="2831" max="2831" width="4.6640625" style="118" customWidth="1"/>
    <col min="2832" max="2832" width="22.33203125" style="118" customWidth="1"/>
    <col min="2833" max="3072" width="11.44140625" style="118"/>
    <col min="3073" max="3073" width="3.6640625" style="118" customWidth="1"/>
    <col min="3074" max="3074" width="42.5546875" style="118" customWidth="1"/>
    <col min="3075" max="3075" width="16.44140625" style="118" customWidth="1"/>
    <col min="3076" max="3076" width="9" style="118" customWidth="1"/>
    <col min="3077" max="3077" width="16.33203125" style="118" customWidth="1"/>
    <col min="3078" max="3078" width="11.5546875" style="118" customWidth="1"/>
    <col min="3079" max="3079" width="16.44140625" style="118" customWidth="1"/>
    <col min="3080" max="3080" width="12.33203125" style="118" customWidth="1"/>
    <col min="3081" max="3081" width="11.5546875" style="118" customWidth="1"/>
    <col min="3082" max="3082" width="9.6640625" style="118" customWidth="1"/>
    <col min="3083" max="3083" width="16" style="118" customWidth="1"/>
    <col min="3084" max="3084" width="7.33203125" style="118" customWidth="1"/>
    <col min="3085" max="3085" width="4.33203125" style="118" customWidth="1"/>
    <col min="3086" max="3086" width="12.6640625" style="118" customWidth="1"/>
    <col min="3087" max="3087" width="4.6640625" style="118" customWidth="1"/>
    <col min="3088" max="3088" width="22.33203125" style="118" customWidth="1"/>
    <col min="3089" max="3328" width="11.44140625" style="118"/>
    <col min="3329" max="3329" width="3.6640625" style="118" customWidth="1"/>
    <col min="3330" max="3330" width="42.5546875" style="118" customWidth="1"/>
    <col min="3331" max="3331" width="16.44140625" style="118" customWidth="1"/>
    <col min="3332" max="3332" width="9" style="118" customWidth="1"/>
    <col min="3333" max="3333" width="16.33203125" style="118" customWidth="1"/>
    <col min="3334" max="3334" width="11.5546875" style="118" customWidth="1"/>
    <col min="3335" max="3335" width="16.44140625" style="118" customWidth="1"/>
    <col min="3336" max="3336" width="12.33203125" style="118" customWidth="1"/>
    <col min="3337" max="3337" width="11.5546875" style="118" customWidth="1"/>
    <col min="3338" max="3338" width="9.6640625" style="118" customWidth="1"/>
    <col min="3339" max="3339" width="16" style="118" customWidth="1"/>
    <col min="3340" max="3340" width="7.33203125" style="118" customWidth="1"/>
    <col min="3341" max="3341" width="4.33203125" style="118" customWidth="1"/>
    <col min="3342" max="3342" width="12.6640625" style="118" customWidth="1"/>
    <col min="3343" max="3343" width="4.6640625" style="118" customWidth="1"/>
    <col min="3344" max="3344" width="22.33203125" style="118" customWidth="1"/>
    <col min="3345" max="3584" width="11.44140625" style="118"/>
    <col min="3585" max="3585" width="3.6640625" style="118" customWidth="1"/>
    <col min="3586" max="3586" width="42.5546875" style="118" customWidth="1"/>
    <col min="3587" max="3587" width="16.44140625" style="118" customWidth="1"/>
    <col min="3588" max="3588" width="9" style="118" customWidth="1"/>
    <col min="3589" max="3589" width="16.33203125" style="118" customWidth="1"/>
    <col min="3590" max="3590" width="11.5546875" style="118" customWidth="1"/>
    <col min="3591" max="3591" width="16.44140625" style="118" customWidth="1"/>
    <col min="3592" max="3592" width="12.33203125" style="118" customWidth="1"/>
    <col min="3593" max="3593" width="11.5546875" style="118" customWidth="1"/>
    <col min="3594" max="3594" width="9.6640625" style="118" customWidth="1"/>
    <col min="3595" max="3595" width="16" style="118" customWidth="1"/>
    <col min="3596" max="3596" width="7.33203125" style="118" customWidth="1"/>
    <col min="3597" max="3597" width="4.33203125" style="118" customWidth="1"/>
    <col min="3598" max="3598" width="12.6640625" style="118" customWidth="1"/>
    <col min="3599" max="3599" width="4.6640625" style="118" customWidth="1"/>
    <col min="3600" max="3600" width="22.33203125" style="118" customWidth="1"/>
    <col min="3601" max="3840" width="11.44140625" style="118"/>
    <col min="3841" max="3841" width="3.6640625" style="118" customWidth="1"/>
    <col min="3842" max="3842" width="42.5546875" style="118" customWidth="1"/>
    <col min="3843" max="3843" width="16.44140625" style="118" customWidth="1"/>
    <col min="3844" max="3844" width="9" style="118" customWidth="1"/>
    <col min="3845" max="3845" width="16.33203125" style="118" customWidth="1"/>
    <col min="3846" max="3846" width="11.5546875" style="118" customWidth="1"/>
    <col min="3847" max="3847" width="16.44140625" style="118" customWidth="1"/>
    <col min="3848" max="3848" width="12.33203125" style="118" customWidth="1"/>
    <col min="3849" max="3849" width="11.5546875" style="118" customWidth="1"/>
    <col min="3850" max="3850" width="9.6640625" style="118" customWidth="1"/>
    <col min="3851" max="3851" width="16" style="118" customWidth="1"/>
    <col min="3852" max="3852" width="7.33203125" style="118" customWidth="1"/>
    <col min="3853" max="3853" width="4.33203125" style="118" customWidth="1"/>
    <col min="3854" max="3854" width="12.6640625" style="118" customWidth="1"/>
    <col min="3855" max="3855" width="4.6640625" style="118" customWidth="1"/>
    <col min="3856" max="3856" width="22.33203125" style="118" customWidth="1"/>
    <col min="3857" max="4096" width="11.44140625" style="118"/>
    <col min="4097" max="4097" width="3.6640625" style="118" customWidth="1"/>
    <col min="4098" max="4098" width="42.5546875" style="118" customWidth="1"/>
    <col min="4099" max="4099" width="16.44140625" style="118" customWidth="1"/>
    <col min="4100" max="4100" width="9" style="118" customWidth="1"/>
    <col min="4101" max="4101" width="16.33203125" style="118" customWidth="1"/>
    <col min="4102" max="4102" width="11.5546875" style="118" customWidth="1"/>
    <col min="4103" max="4103" width="16.44140625" style="118" customWidth="1"/>
    <col min="4104" max="4104" width="12.33203125" style="118" customWidth="1"/>
    <col min="4105" max="4105" width="11.5546875" style="118" customWidth="1"/>
    <col min="4106" max="4106" width="9.6640625" style="118" customWidth="1"/>
    <col min="4107" max="4107" width="16" style="118" customWidth="1"/>
    <col min="4108" max="4108" width="7.33203125" style="118" customWidth="1"/>
    <col min="4109" max="4109" width="4.33203125" style="118" customWidth="1"/>
    <col min="4110" max="4110" width="12.6640625" style="118" customWidth="1"/>
    <col min="4111" max="4111" width="4.6640625" style="118" customWidth="1"/>
    <col min="4112" max="4112" width="22.33203125" style="118" customWidth="1"/>
    <col min="4113" max="4352" width="11.44140625" style="118"/>
    <col min="4353" max="4353" width="3.6640625" style="118" customWidth="1"/>
    <col min="4354" max="4354" width="42.5546875" style="118" customWidth="1"/>
    <col min="4355" max="4355" width="16.44140625" style="118" customWidth="1"/>
    <col min="4356" max="4356" width="9" style="118" customWidth="1"/>
    <col min="4357" max="4357" width="16.33203125" style="118" customWidth="1"/>
    <col min="4358" max="4358" width="11.5546875" style="118" customWidth="1"/>
    <col min="4359" max="4359" width="16.44140625" style="118" customWidth="1"/>
    <col min="4360" max="4360" width="12.33203125" style="118" customWidth="1"/>
    <col min="4361" max="4361" width="11.5546875" style="118" customWidth="1"/>
    <col min="4362" max="4362" width="9.6640625" style="118" customWidth="1"/>
    <col min="4363" max="4363" width="16" style="118" customWidth="1"/>
    <col min="4364" max="4364" width="7.33203125" style="118" customWidth="1"/>
    <col min="4365" max="4365" width="4.33203125" style="118" customWidth="1"/>
    <col min="4366" max="4366" width="12.6640625" style="118" customWidth="1"/>
    <col min="4367" max="4367" width="4.6640625" style="118" customWidth="1"/>
    <col min="4368" max="4368" width="22.33203125" style="118" customWidth="1"/>
    <col min="4369" max="4608" width="11.44140625" style="118"/>
    <col min="4609" max="4609" width="3.6640625" style="118" customWidth="1"/>
    <col min="4610" max="4610" width="42.5546875" style="118" customWidth="1"/>
    <col min="4611" max="4611" width="16.44140625" style="118" customWidth="1"/>
    <col min="4612" max="4612" width="9" style="118" customWidth="1"/>
    <col min="4613" max="4613" width="16.33203125" style="118" customWidth="1"/>
    <col min="4614" max="4614" width="11.5546875" style="118" customWidth="1"/>
    <col min="4615" max="4615" width="16.44140625" style="118" customWidth="1"/>
    <col min="4616" max="4616" width="12.33203125" style="118" customWidth="1"/>
    <col min="4617" max="4617" width="11.5546875" style="118" customWidth="1"/>
    <col min="4618" max="4618" width="9.6640625" style="118" customWidth="1"/>
    <col min="4619" max="4619" width="16" style="118" customWidth="1"/>
    <col min="4620" max="4620" width="7.33203125" style="118" customWidth="1"/>
    <col min="4621" max="4621" width="4.33203125" style="118" customWidth="1"/>
    <col min="4622" max="4622" width="12.6640625" style="118" customWidth="1"/>
    <col min="4623" max="4623" width="4.6640625" style="118" customWidth="1"/>
    <col min="4624" max="4624" width="22.33203125" style="118" customWidth="1"/>
    <col min="4625" max="4864" width="11.44140625" style="118"/>
    <col min="4865" max="4865" width="3.6640625" style="118" customWidth="1"/>
    <col min="4866" max="4866" width="42.5546875" style="118" customWidth="1"/>
    <col min="4867" max="4867" width="16.44140625" style="118" customWidth="1"/>
    <col min="4868" max="4868" width="9" style="118" customWidth="1"/>
    <col min="4869" max="4869" width="16.33203125" style="118" customWidth="1"/>
    <col min="4870" max="4870" width="11.5546875" style="118" customWidth="1"/>
    <col min="4871" max="4871" width="16.44140625" style="118" customWidth="1"/>
    <col min="4872" max="4872" width="12.33203125" style="118" customWidth="1"/>
    <col min="4873" max="4873" width="11.5546875" style="118" customWidth="1"/>
    <col min="4874" max="4874" width="9.6640625" style="118" customWidth="1"/>
    <col min="4875" max="4875" width="16" style="118" customWidth="1"/>
    <col min="4876" max="4876" width="7.33203125" style="118" customWidth="1"/>
    <col min="4877" max="4877" width="4.33203125" style="118" customWidth="1"/>
    <col min="4878" max="4878" width="12.6640625" style="118" customWidth="1"/>
    <col min="4879" max="4879" width="4.6640625" style="118" customWidth="1"/>
    <col min="4880" max="4880" width="22.33203125" style="118" customWidth="1"/>
    <col min="4881" max="5120" width="11.44140625" style="118"/>
    <col min="5121" max="5121" width="3.6640625" style="118" customWidth="1"/>
    <col min="5122" max="5122" width="42.5546875" style="118" customWidth="1"/>
    <col min="5123" max="5123" width="16.44140625" style="118" customWidth="1"/>
    <col min="5124" max="5124" width="9" style="118" customWidth="1"/>
    <col min="5125" max="5125" width="16.33203125" style="118" customWidth="1"/>
    <col min="5126" max="5126" width="11.5546875" style="118" customWidth="1"/>
    <col min="5127" max="5127" width="16.44140625" style="118" customWidth="1"/>
    <col min="5128" max="5128" width="12.33203125" style="118" customWidth="1"/>
    <col min="5129" max="5129" width="11.5546875" style="118" customWidth="1"/>
    <col min="5130" max="5130" width="9.6640625" style="118" customWidth="1"/>
    <col min="5131" max="5131" width="16" style="118" customWidth="1"/>
    <col min="5132" max="5132" width="7.33203125" style="118" customWidth="1"/>
    <col min="5133" max="5133" width="4.33203125" style="118" customWidth="1"/>
    <col min="5134" max="5134" width="12.6640625" style="118" customWidth="1"/>
    <col min="5135" max="5135" width="4.6640625" style="118" customWidth="1"/>
    <col min="5136" max="5136" width="22.33203125" style="118" customWidth="1"/>
    <col min="5137" max="5376" width="11.44140625" style="118"/>
    <col min="5377" max="5377" width="3.6640625" style="118" customWidth="1"/>
    <col min="5378" max="5378" width="42.5546875" style="118" customWidth="1"/>
    <col min="5379" max="5379" width="16.44140625" style="118" customWidth="1"/>
    <col min="5380" max="5380" width="9" style="118" customWidth="1"/>
    <col min="5381" max="5381" width="16.33203125" style="118" customWidth="1"/>
    <col min="5382" max="5382" width="11.5546875" style="118" customWidth="1"/>
    <col min="5383" max="5383" width="16.44140625" style="118" customWidth="1"/>
    <col min="5384" max="5384" width="12.33203125" style="118" customWidth="1"/>
    <col min="5385" max="5385" width="11.5546875" style="118" customWidth="1"/>
    <col min="5386" max="5386" width="9.6640625" style="118" customWidth="1"/>
    <col min="5387" max="5387" width="16" style="118" customWidth="1"/>
    <col min="5388" max="5388" width="7.33203125" style="118" customWidth="1"/>
    <col min="5389" max="5389" width="4.33203125" style="118" customWidth="1"/>
    <col min="5390" max="5390" width="12.6640625" style="118" customWidth="1"/>
    <col min="5391" max="5391" width="4.6640625" style="118" customWidth="1"/>
    <col min="5392" max="5392" width="22.33203125" style="118" customWidth="1"/>
    <col min="5393" max="5632" width="11.44140625" style="118"/>
    <col min="5633" max="5633" width="3.6640625" style="118" customWidth="1"/>
    <col min="5634" max="5634" width="42.5546875" style="118" customWidth="1"/>
    <col min="5635" max="5635" width="16.44140625" style="118" customWidth="1"/>
    <col min="5636" max="5636" width="9" style="118" customWidth="1"/>
    <col min="5637" max="5637" width="16.33203125" style="118" customWidth="1"/>
    <col min="5638" max="5638" width="11.5546875" style="118" customWidth="1"/>
    <col min="5639" max="5639" width="16.44140625" style="118" customWidth="1"/>
    <col min="5640" max="5640" width="12.33203125" style="118" customWidth="1"/>
    <col min="5641" max="5641" width="11.5546875" style="118" customWidth="1"/>
    <col min="5642" max="5642" width="9.6640625" style="118" customWidth="1"/>
    <col min="5643" max="5643" width="16" style="118" customWidth="1"/>
    <col min="5644" max="5644" width="7.33203125" style="118" customWidth="1"/>
    <col min="5645" max="5645" width="4.33203125" style="118" customWidth="1"/>
    <col min="5646" max="5646" width="12.6640625" style="118" customWidth="1"/>
    <col min="5647" max="5647" width="4.6640625" style="118" customWidth="1"/>
    <col min="5648" max="5648" width="22.33203125" style="118" customWidth="1"/>
    <col min="5649" max="5888" width="11.44140625" style="118"/>
    <col min="5889" max="5889" width="3.6640625" style="118" customWidth="1"/>
    <col min="5890" max="5890" width="42.5546875" style="118" customWidth="1"/>
    <col min="5891" max="5891" width="16.44140625" style="118" customWidth="1"/>
    <col min="5892" max="5892" width="9" style="118" customWidth="1"/>
    <col min="5893" max="5893" width="16.33203125" style="118" customWidth="1"/>
    <col min="5894" max="5894" width="11.5546875" style="118" customWidth="1"/>
    <col min="5895" max="5895" width="16.44140625" style="118" customWidth="1"/>
    <col min="5896" max="5896" width="12.33203125" style="118" customWidth="1"/>
    <col min="5897" max="5897" width="11.5546875" style="118" customWidth="1"/>
    <col min="5898" max="5898" width="9.6640625" style="118" customWidth="1"/>
    <col min="5899" max="5899" width="16" style="118" customWidth="1"/>
    <col min="5900" max="5900" width="7.33203125" style="118" customWidth="1"/>
    <col min="5901" max="5901" width="4.33203125" style="118" customWidth="1"/>
    <col min="5902" max="5902" width="12.6640625" style="118" customWidth="1"/>
    <col min="5903" max="5903" width="4.6640625" style="118" customWidth="1"/>
    <col min="5904" max="5904" width="22.33203125" style="118" customWidth="1"/>
    <col min="5905" max="6144" width="11.44140625" style="118"/>
    <col min="6145" max="6145" width="3.6640625" style="118" customWidth="1"/>
    <col min="6146" max="6146" width="42.5546875" style="118" customWidth="1"/>
    <col min="6147" max="6147" width="16.44140625" style="118" customWidth="1"/>
    <col min="6148" max="6148" width="9" style="118" customWidth="1"/>
    <col min="6149" max="6149" width="16.33203125" style="118" customWidth="1"/>
    <col min="6150" max="6150" width="11.5546875" style="118" customWidth="1"/>
    <col min="6151" max="6151" width="16.44140625" style="118" customWidth="1"/>
    <col min="6152" max="6152" width="12.33203125" style="118" customWidth="1"/>
    <col min="6153" max="6153" width="11.5546875" style="118" customWidth="1"/>
    <col min="6154" max="6154" width="9.6640625" style="118" customWidth="1"/>
    <col min="6155" max="6155" width="16" style="118" customWidth="1"/>
    <col min="6156" max="6156" width="7.33203125" style="118" customWidth="1"/>
    <col min="6157" max="6157" width="4.33203125" style="118" customWidth="1"/>
    <col min="6158" max="6158" width="12.6640625" style="118" customWidth="1"/>
    <col min="6159" max="6159" width="4.6640625" style="118" customWidth="1"/>
    <col min="6160" max="6160" width="22.33203125" style="118" customWidth="1"/>
    <col min="6161" max="6400" width="11.44140625" style="118"/>
    <col min="6401" max="6401" width="3.6640625" style="118" customWidth="1"/>
    <col min="6402" max="6402" width="42.5546875" style="118" customWidth="1"/>
    <col min="6403" max="6403" width="16.44140625" style="118" customWidth="1"/>
    <col min="6404" max="6404" width="9" style="118" customWidth="1"/>
    <col min="6405" max="6405" width="16.33203125" style="118" customWidth="1"/>
    <col min="6406" max="6406" width="11.5546875" style="118" customWidth="1"/>
    <col min="6407" max="6407" width="16.44140625" style="118" customWidth="1"/>
    <col min="6408" max="6408" width="12.33203125" style="118" customWidth="1"/>
    <col min="6409" max="6409" width="11.5546875" style="118" customWidth="1"/>
    <col min="6410" max="6410" width="9.6640625" style="118" customWidth="1"/>
    <col min="6411" max="6411" width="16" style="118" customWidth="1"/>
    <col min="6412" max="6412" width="7.33203125" style="118" customWidth="1"/>
    <col min="6413" max="6413" width="4.33203125" style="118" customWidth="1"/>
    <col min="6414" max="6414" width="12.6640625" style="118" customWidth="1"/>
    <col min="6415" max="6415" width="4.6640625" style="118" customWidth="1"/>
    <col min="6416" max="6416" width="22.33203125" style="118" customWidth="1"/>
    <col min="6417" max="6656" width="11.44140625" style="118"/>
    <col min="6657" max="6657" width="3.6640625" style="118" customWidth="1"/>
    <col min="6658" max="6658" width="42.5546875" style="118" customWidth="1"/>
    <col min="6659" max="6659" width="16.44140625" style="118" customWidth="1"/>
    <col min="6660" max="6660" width="9" style="118" customWidth="1"/>
    <col min="6661" max="6661" width="16.33203125" style="118" customWidth="1"/>
    <col min="6662" max="6662" width="11.5546875" style="118" customWidth="1"/>
    <col min="6663" max="6663" width="16.44140625" style="118" customWidth="1"/>
    <col min="6664" max="6664" width="12.33203125" style="118" customWidth="1"/>
    <col min="6665" max="6665" width="11.5546875" style="118" customWidth="1"/>
    <col min="6666" max="6666" width="9.6640625" style="118" customWidth="1"/>
    <col min="6667" max="6667" width="16" style="118" customWidth="1"/>
    <col min="6668" max="6668" width="7.33203125" style="118" customWidth="1"/>
    <col min="6669" max="6669" width="4.33203125" style="118" customWidth="1"/>
    <col min="6670" max="6670" width="12.6640625" style="118" customWidth="1"/>
    <col min="6671" max="6671" width="4.6640625" style="118" customWidth="1"/>
    <col min="6672" max="6672" width="22.33203125" style="118" customWidth="1"/>
    <col min="6673" max="6912" width="11.44140625" style="118"/>
    <col min="6913" max="6913" width="3.6640625" style="118" customWidth="1"/>
    <col min="6914" max="6914" width="42.5546875" style="118" customWidth="1"/>
    <col min="6915" max="6915" width="16.44140625" style="118" customWidth="1"/>
    <col min="6916" max="6916" width="9" style="118" customWidth="1"/>
    <col min="6917" max="6917" width="16.33203125" style="118" customWidth="1"/>
    <col min="6918" max="6918" width="11.5546875" style="118" customWidth="1"/>
    <col min="6919" max="6919" width="16.44140625" style="118" customWidth="1"/>
    <col min="6920" max="6920" width="12.33203125" style="118" customWidth="1"/>
    <col min="6921" max="6921" width="11.5546875" style="118" customWidth="1"/>
    <col min="6922" max="6922" width="9.6640625" style="118" customWidth="1"/>
    <col min="6923" max="6923" width="16" style="118" customWidth="1"/>
    <col min="6924" max="6924" width="7.33203125" style="118" customWidth="1"/>
    <col min="6925" max="6925" width="4.33203125" style="118" customWidth="1"/>
    <col min="6926" max="6926" width="12.6640625" style="118" customWidth="1"/>
    <col min="6927" max="6927" width="4.6640625" style="118" customWidth="1"/>
    <col min="6928" max="6928" width="22.33203125" style="118" customWidth="1"/>
    <col min="6929" max="7168" width="11.44140625" style="118"/>
    <col min="7169" max="7169" width="3.6640625" style="118" customWidth="1"/>
    <col min="7170" max="7170" width="42.5546875" style="118" customWidth="1"/>
    <col min="7171" max="7171" width="16.44140625" style="118" customWidth="1"/>
    <col min="7172" max="7172" width="9" style="118" customWidth="1"/>
    <col min="7173" max="7173" width="16.33203125" style="118" customWidth="1"/>
    <col min="7174" max="7174" width="11.5546875" style="118" customWidth="1"/>
    <col min="7175" max="7175" width="16.44140625" style="118" customWidth="1"/>
    <col min="7176" max="7176" width="12.33203125" style="118" customWidth="1"/>
    <col min="7177" max="7177" width="11.5546875" style="118" customWidth="1"/>
    <col min="7178" max="7178" width="9.6640625" style="118" customWidth="1"/>
    <col min="7179" max="7179" width="16" style="118" customWidth="1"/>
    <col min="7180" max="7180" width="7.33203125" style="118" customWidth="1"/>
    <col min="7181" max="7181" width="4.33203125" style="118" customWidth="1"/>
    <col min="7182" max="7182" width="12.6640625" style="118" customWidth="1"/>
    <col min="7183" max="7183" width="4.6640625" style="118" customWidth="1"/>
    <col min="7184" max="7184" width="22.33203125" style="118" customWidth="1"/>
    <col min="7185" max="7424" width="11.44140625" style="118"/>
    <col min="7425" max="7425" width="3.6640625" style="118" customWidth="1"/>
    <col min="7426" max="7426" width="42.5546875" style="118" customWidth="1"/>
    <col min="7427" max="7427" width="16.44140625" style="118" customWidth="1"/>
    <col min="7428" max="7428" width="9" style="118" customWidth="1"/>
    <col min="7429" max="7429" width="16.33203125" style="118" customWidth="1"/>
    <col min="7430" max="7430" width="11.5546875" style="118" customWidth="1"/>
    <col min="7431" max="7431" width="16.44140625" style="118" customWidth="1"/>
    <col min="7432" max="7432" width="12.33203125" style="118" customWidth="1"/>
    <col min="7433" max="7433" width="11.5546875" style="118" customWidth="1"/>
    <col min="7434" max="7434" width="9.6640625" style="118" customWidth="1"/>
    <col min="7435" max="7435" width="16" style="118" customWidth="1"/>
    <col min="7436" max="7436" width="7.33203125" style="118" customWidth="1"/>
    <col min="7437" max="7437" width="4.33203125" style="118" customWidth="1"/>
    <col min="7438" max="7438" width="12.6640625" style="118" customWidth="1"/>
    <col min="7439" max="7439" width="4.6640625" style="118" customWidth="1"/>
    <col min="7440" max="7440" width="22.33203125" style="118" customWidth="1"/>
    <col min="7441" max="7680" width="11.44140625" style="118"/>
    <col min="7681" max="7681" width="3.6640625" style="118" customWidth="1"/>
    <col min="7682" max="7682" width="42.5546875" style="118" customWidth="1"/>
    <col min="7683" max="7683" width="16.44140625" style="118" customWidth="1"/>
    <col min="7684" max="7684" width="9" style="118" customWidth="1"/>
    <col min="7685" max="7685" width="16.33203125" style="118" customWidth="1"/>
    <col min="7686" max="7686" width="11.5546875" style="118" customWidth="1"/>
    <col min="7687" max="7687" width="16.44140625" style="118" customWidth="1"/>
    <col min="7688" max="7688" width="12.33203125" style="118" customWidth="1"/>
    <col min="7689" max="7689" width="11.5546875" style="118" customWidth="1"/>
    <col min="7690" max="7690" width="9.6640625" style="118" customWidth="1"/>
    <col min="7691" max="7691" width="16" style="118" customWidth="1"/>
    <col min="7692" max="7692" width="7.33203125" style="118" customWidth="1"/>
    <col min="7693" max="7693" width="4.33203125" style="118" customWidth="1"/>
    <col min="7694" max="7694" width="12.6640625" style="118" customWidth="1"/>
    <col min="7695" max="7695" width="4.6640625" style="118" customWidth="1"/>
    <col min="7696" max="7696" width="22.33203125" style="118" customWidth="1"/>
    <col min="7697" max="7936" width="11.44140625" style="118"/>
    <col min="7937" max="7937" width="3.6640625" style="118" customWidth="1"/>
    <col min="7938" max="7938" width="42.5546875" style="118" customWidth="1"/>
    <col min="7939" max="7939" width="16.44140625" style="118" customWidth="1"/>
    <col min="7940" max="7940" width="9" style="118" customWidth="1"/>
    <col min="7941" max="7941" width="16.33203125" style="118" customWidth="1"/>
    <col min="7942" max="7942" width="11.5546875" style="118" customWidth="1"/>
    <col min="7943" max="7943" width="16.44140625" style="118" customWidth="1"/>
    <col min="7944" max="7944" width="12.33203125" style="118" customWidth="1"/>
    <col min="7945" max="7945" width="11.5546875" style="118" customWidth="1"/>
    <col min="7946" max="7946" width="9.6640625" style="118" customWidth="1"/>
    <col min="7947" max="7947" width="16" style="118" customWidth="1"/>
    <col min="7948" max="7948" width="7.33203125" style="118" customWidth="1"/>
    <col min="7949" max="7949" width="4.33203125" style="118" customWidth="1"/>
    <col min="7950" max="7950" width="12.6640625" style="118" customWidth="1"/>
    <col min="7951" max="7951" width="4.6640625" style="118" customWidth="1"/>
    <col min="7952" max="7952" width="22.33203125" style="118" customWidth="1"/>
    <col min="7953" max="8192" width="11.44140625" style="118"/>
    <col min="8193" max="8193" width="3.6640625" style="118" customWidth="1"/>
    <col min="8194" max="8194" width="42.5546875" style="118" customWidth="1"/>
    <col min="8195" max="8195" width="16.44140625" style="118" customWidth="1"/>
    <col min="8196" max="8196" width="9" style="118" customWidth="1"/>
    <col min="8197" max="8197" width="16.33203125" style="118" customWidth="1"/>
    <col min="8198" max="8198" width="11.5546875" style="118" customWidth="1"/>
    <col min="8199" max="8199" width="16.44140625" style="118" customWidth="1"/>
    <col min="8200" max="8200" width="12.33203125" style="118" customWidth="1"/>
    <col min="8201" max="8201" width="11.5546875" style="118" customWidth="1"/>
    <col min="8202" max="8202" width="9.6640625" style="118" customWidth="1"/>
    <col min="8203" max="8203" width="16" style="118" customWidth="1"/>
    <col min="8204" max="8204" width="7.33203125" style="118" customWidth="1"/>
    <col min="8205" max="8205" width="4.33203125" style="118" customWidth="1"/>
    <col min="8206" max="8206" width="12.6640625" style="118" customWidth="1"/>
    <col min="8207" max="8207" width="4.6640625" style="118" customWidth="1"/>
    <col min="8208" max="8208" width="22.33203125" style="118" customWidth="1"/>
    <col min="8209" max="8448" width="11.44140625" style="118"/>
    <col min="8449" max="8449" width="3.6640625" style="118" customWidth="1"/>
    <col min="8450" max="8450" width="42.5546875" style="118" customWidth="1"/>
    <col min="8451" max="8451" width="16.44140625" style="118" customWidth="1"/>
    <col min="8452" max="8452" width="9" style="118" customWidth="1"/>
    <col min="8453" max="8453" width="16.33203125" style="118" customWidth="1"/>
    <col min="8454" max="8454" width="11.5546875" style="118" customWidth="1"/>
    <col min="8455" max="8455" width="16.44140625" style="118" customWidth="1"/>
    <col min="8456" max="8456" width="12.33203125" style="118" customWidth="1"/>
    <col min="8457" max="8457" width="11.5546875" style="118" customWidth="1"/>
    <col min="8458" max="8458" width="9.6640625" style="118" customWidth="1"/>
    <col min="8459" max="8459" width="16" style="118" customWidth="1"/>
    <col min="8460" max="8460" width="7.33203125" style="118" customWidth="1"/>
    <col min="8461" max="8461" width="4.33203125" style="118" customWidth="1"/>
    <col min="8462" max="8462" width="12.6640625" style="118" customWidth="1"/>
    <col min="8463" max="8463" width="4.6640625" style="118" customWidth="1"/>
    <col min="8464" max="8464" width="22.33203125" style="118" customWidth="1"/>
    <col min="8465" max="8704" width="11.44140625" style="118"/>
    <col min="8705" max="8705" width="3.6640625" style="118" customWidth="1"/>
    <col min="8706" max="8706" width="42.5546875" style="118" customWidth="1"/>
    <col min="8707" max="8707" width="16.44140625" style="118" customWidth="1"/>
    <col min="8708" max="8708" width="9" style="118" customWidth="1"/>
    <col min="8709" max="8709" width="16.33203125" style="118" customWidth="1"/>
    <col min="8710" max="8710" width="11.5546875" style="118" customWidth="1"/>
    <col min="8711" max="8711" width="16.44140625" style="118" customWidth="1"/>
    <col min="8712" max="8712" width="12.33203125" style="118" customWidth="1"/>
    <col min="8713" max="8713" width="11.5546875" style="118" customWidth="1"/>
    <col min="8714" max="8714" width="9.6640625" style="118" customWidth="1"/>
    <col min="8715" max="8715" width="16" style="118" customWidth="1"/>
    <col min="8716" max="8716" width="7.33203125" style="118" customWidth="1"/>
    <col min="8717" max="8717" width="4.33203125" style="118" customWidth="1"/>
    <col min="8718" max="8718" width="12.6640625" style="118" customWidth="1"/>
    <col min="8719" max="8719" width="4.6640625" style="118" customWidth="1"/>
    <col min="8720" max="8720" width="22.33203125" style="118" customWidth="1"/>
    <col min="8721" max="8960" width="11.44140625" style="118"/>
    <col min="8961" max="8961" width="3.6640625" style="118" customWidth="1"/>
    <col min="8962" max="8962" width="42.5546875" style="118" customWidth="1"/>
    <col min="8963" max="8963" width="16.44140625" style="118" customWidth="1"/>
    <col min="8964" max="8964" width="9" style="118" customWidth="1"/>
    <col min="8965" max="8965" width="16.33203125" style="118" customWidth="1"/>
    <col min="8966" max="8966" width="11.5546875" style="118" customWidth="1"/>
    <col min="8967" max="8967" width="16.44140625" style="118" customWidth="1"/>
    <col min="8968" max="8968" width="12.33203125" style="118" customWidth="1"/>
    <col min="8969" max="8969" width="11.5546875" style="118" customWidth="1"/>
    <col min="8970" max="8970" width="9.6640625" style="118" customWidth="1"/>
    <col min="8971" max="8971" width="16" style="118" customWidth="1"/>
    <col min="8972" max="8972" width="7.33203125" style="118" customWidth="1"/>
    <col min="8973" max="8973" width="4.33203125" style="118" customWidth="1"/>
    <col min="8974" max="8974" width="12.6640625" style="118" customWidth="1"/>
    <col min="8975" max="8975" width="4.6640625" style="118" customWidth="1"/>
    <col min="8976" max="8976" width="22.33203125" style="118" customWidth="1"/>
    <col min="8977" max="9216" width="11.44140625" style="118"/>
    <col min="9217" max="9217" width="3.6640625" style="118" customWidth="1"/>
    <col min="9218" max="9218" width="42.5546875" style="118" customWidth="1"/>
    <col min="9219" max="9219" width="16.44140625" style="118" customWidth="1"/>
    <col min="9220" max="9220" width="9" style="118" customWidth="1"/>
    <col min="9221" max="9221" width="16.33203125" style="118" customWidth="1"/>
    <col min="9222" max="9222" width="11.5546875" style="118" customWidth="1"/>
    <col min="9223" max="9223" width="16.44140625" style="118" customWidth="1"/>
    <col min="9224" max="9224" width="12.33203125" style="118" customWidth="1"/>
    <col min="9225" max="9225" width="11.5546875" style="118" customWidth="1"/>
    <col min="9226" max="9226" width="9.6640625" style="118" customWidth="1"/>
    <col min="9227" max="9227" width="16" style="118" customWidth="1"/>
    <col min="9228" max="9228" width="7.33203125" style="118" customWidth="1"/>
    <col min="9229" max="9229" width="4.33203125" style="118" customWidth="1"/>
    <col min="9230" max="9230" width="12.6640625" style="118" customWidth="1"/>
    <col min="9231" max="9231" width="4.6640625" style="118" customWidth="1"/>
    <col min="9232" max="9232" width="22.33203125" style="118" customWidth="1"/>
    <col min="9233" max="9472" width="11.44140625" style="118"/>
    <col min="9473" max="9473" width="3.6640625" style="118" customWidth="1"/>
    <col min="9474" max="9474" width="42.5546875" style="118" customWidth="1"/>
    <col min="9475" max="9475" width="16.44140625" style="118" customWidth="1"/>
    <col min="9476" max="9476" width="9" style="118" customWidth="1"/>
    <col min="9477" max="9477" width="16.33203125" style="118" customWidth="1"/>
    <col min="9478" max="9478" width="11.5546875" style="118" customWidth="1"/>
    <col min="9479" max="9479" width="16.44140625" style="118" customWidth="1"/>
    <col min="9480" max="9480" width="12.33203125" style="118" customWidth="1"/>
    <col min="9481" max="9481" width="11.5546875" style="118" customWidth="1"/>
    <col min="9482" max="9482" width="9.6640625" style="118" customWidth="1"/>
    <col min="9483" max="9483" width="16" style="118" customWidth="1"/>
    <col min="9484" max="9484" width="7.33203125" style="118" customWidth="1"/>
    <col min="9485" max="9485" width="4.33203125" style="118" customWidth="1"/>
    <col min="9486" max="9486" width="12.6640625" style="118" customWidth="1"/>
    <col min="9487" max="9487" width="4.6640625" style="118" customWidth="1"/>
    <col min="9488" max="9488" width="22.33203125" style="118" customWidth="1"/>
    <col min="9489" max="9728" width="11.44140625" style="118"/>
    <col min="9729" max="9729" width="3.6640625" style="118" customWidth="1"/>
    <col min="9730" max="9730" width="42.5546875" style="118" customWidth="1"/>
    <col min="9731" max="9731" width="16.44140625" style="118" customWidth="1"/>
    <col min="9732" max="9732" width="9" style="118" customWidth="1"/>
    <col min="9733" max="9733" width="16.33203125" style="118" customWidth="1"/>
    <col min="9734" max="9734" width="11.5546875" style="118" customWidth="1"/>
    <col min="9735" max="9735" width="16.44140625" style="118" customWidth="1"/>
    <col min="9736" max="9736" width="12.33203125" style="118" customWidth="1"/>
    <col min="9737" max="9737" width="11.5546875" style="118" customWidth="1"/>
    <col min="9738" max="9738" width="9.6640625" style="118" customWidth="1"/>
    <col min="9739" max="9739" width="16" style="118" customWidth="1"/>
    <col min="9740" max="9740" width="7.33203125" style="118" customWidth="1"/>
    <col min="9741" max="9741" width="4.33203125" style="118" customWidth="1"/>
    <col min="9742" max="9742" width="12.6640625" style="118" customWidth="1"/>
    <col min="9743" max="9743" width="4.6640625" style="118" customWidth="1"/>
    <col min="9744" max="9744" width="22.33203125" style="118" customWidth="1"/>
    <col min="9745" max="9984" width="11.44140625" style="118"/>
    <col min="9985" max="9985" width="3.6640625" style="118" customWidth="1"/>
    <col min="9986" max="9986" width="42.5546875" style="118" customWidth="1"/>
    <col min="9987" max="9987" width="16.44140625" style="118" customWidth="1"/>
    <col min="9988" max="9988" width="9" style="118" customWidth="1"/>
    <col min="9989" max="9989" width="16.33203125" style="118" customWidth="1"/>
    <col min="9990" max="9990" width="11.5546875" style="118" customWidth="1"/>
    <col min="9991" max="9991" width="16.44140625" style="118" customWidth="1"/>
    <col min="9992" max="9992" width="12.33203125" style="118" customWidth="1"/>
    <col min="9993" max="9993" width="11.5546875" style="118" customWidth="1"/>
    <col min="9994" max="9994" width="9.6640625" style="118" customWidth="1"/>
    <col min="9995" max="9995" width="16" style="118" customWidth="1"/>
    <col min="9996" max="9996" width="7.33203125" style="118" customWidth="1"/>
    <col min="9997" max="9997" width="4.33203125" style="118" customWidth="1"/>
    <col min="9998" max="9998" width="12.6640625" style="118" customWidth="1"/>
    <col min="9999" max="9999" width="4.6640625" style="118" customWidth="1"/>
    <col min="10000" max="10000" width="22.33203125" style="118" customWidth="1"/>
    <col min="10001" max="10240" width="11.44140625" style="118"/>
    <col min="10241" max="10241" width="3.6640625" style="118" customWidth="1"/>
    <col min="10242" max="10242" width="42.5546875" style="118" customWidth="1"/>
    <col min="10243" max="10243" width="16.44140625" style="118" customWidth="1"/>
    <col min="10244" max="10244" width="9" style="118" customWidth="1"/>
    <col min="10245" max="10245" width="16.33203125" style="118" customWidth="1"/>
    <col min="10246" max="10246" width="11.5546875" style="118" customWidth="1"/>
    <col min="10247" max="10247" width="16.44140625" style="118" customWidth="1"/>
    <col min="10248" max="10248" width="12.33203125" style="118" customWidth="1"/>
    <col min="10249" max="10249" width="11.5546875" style="118" customWidth="1"/>
    <col min="10250" max="10250" width="9.6640625" style="118" customWidth="1"/>
    <col min="10251" max="10251" width="16" style="118" customWidth="1"/>
    <col min="10252" max="10252" width="7.33203125" style="118" customWidth="1"/>
    <col min="10253" max="10253" width="4.33203125" style="118" customWidth="1"/>
    <col min="10254" max="10254" width="12.6640625" style="118" customWidth="1"/>
    <col min="10255" max="10255" width="4.6640625" style="118" customWidth="1"/>
    <col min="10256" max="10256" width="22.33203125" style="118" customWidth="1"/>
    <col min="10257" max="10496" width="11.44140625" style="118"/>
    <col min="10497" max="10497" width="3.6640625" style="118" customWidth="1"/>
    <col min="10498" max="10498" width="42.5546875" style="118" customWidth="1"/>
    <col min="10499" max="10499" width="16.44140625" style="118" customWidth="1"/>
    <col min="10500" max="10500" width="9" style="118" customWidth="1"/>
    <col min="10501" max="10501" width="16.33203125" style="118" customWidth="1"/>
    <col min="10502" max="10502" width="11.5546875" style="118" customWidth="1"/>
    <col min="10503" max="10503" width="16.44140625" style="118" customWidth="1"/>
    <col min="10504" max="10504" width="12.33203125" style="118" customWidth="1"/>
    <col min="10505" max="10505" width="11.5546875" style="118" customWidth="1"/>
    <col min="10506" max="10506" width="9.6640625" style="118" customWidth="1"/>
    <col min="10507" max="10507" width="16" style="118" customWidth="1"/>
    <col min="10508" max="10508" width="7.33203125" style="118" customWidth="1"/>
    <col min="10509" max="10509" width="4.33203125" style="118" customWidth="1"/>
    <col min="10510" max="10510" width="12.6640625" style="118" customWidth="1"/>
    <col min="10511" max="10511" width="4.6640625" style="118" customWidth="1"/>
    <col min="10512" max="10512" width="22.33203125" style="118" customWidth="1"/>
    <col min="10513" max="10752" width="11.44140625" style="118"/>
    <col min="10753" max="10753" width="3.6640625" style="118" customWidth="1"/>
    <col min="10754" max="10754" width="42.5546875" style="118" customWidth="1"/>
    <col min="10755" max="10755" width="16.44140625" style="118" customWidth="1"/>
    <col min="10756" max="10756" width="9" style="118" customWidth="1"/>
    <col min="10757" max="10757" width="16.33203125" style="118" customWidth="1"/>
    <col min="10758" max="10758" width="11.5546875" style="118" customWidth="1"/>
    <col min="10759" max="10759" width="16.44140625" style="118" customWidth="1"/>
    <col min="10760" max="10760" width="12.33203125" style="118" customWidth="1"/>
    <col min="10761" max="10761" width="11.5546875" style="118" customWidth="1"/>
    <col min="10762" max="10762" width="9.6640625" style="118" customWidth="1"/>
    <col min="10763" max="10763" width="16" style="118" customWidth="1"/>
    <col min="10764" max="10764" width="7.33203125" style="118" customWidth="1"/>
    <col min="10765" max="10765" width="4.33203125" style="118" customWidth="1"/>
    <col min="10766" max="10766" width="12.6640625" style="118" customWidth="1"/>
    <col min="10767" max="10767" width="4.6640625" style="118" customWidth="1"/>
    <col min="10768" max="10768" width="22.33203125" style="118" customWidth="1"/>
    <col min="10769" max="11008" width="11.44140625" style="118"/>
    <col min="11009" max="11009" width="3.6640625" style="118" customWidth="1"/>
    <col min="11010" max="11010" width="42.5546875" style="118" customWidth="1"/>
    <col min="11011" max="11011" width="16.44140625" style="118" customWidth="1"/>
    <col min="11012" max="11012" width="9" style="118" customWidth="1"/>
    <col min="11013" max="11013" width="16.33203125" style="118" customWidth="1"/>
    <col min="11014" max="11014" width="11.5546875" style="118" customWidth="1"/>
    <col min="11015" max="11015" width="16.44140625" style="118" customWidth="1"/>
    <col min="11016" max="11016" width="12.33203125" style="118" customWidth="1"/>
    <col min="11017" max="11017" width="11.5546875" style="118" customWidth="1"/>
    <col min="11018" max="11018" width="9.6640625" style="118" customWidth="1"/>
    <col min="11019" max="11019" width="16" style="118" customWidth="1"/>
    <col min="11020" max="11020" width="7.33203125" style="118" customWidth="1"/>
    <col min="11021" max="11021" width="4.33203125" style="118" customWidth="1"/>
    <col min="11022" max="11022" width="12.6640625" style="118" customWidth="1"/>
    <col min="11023" max="11023" width="4.6640625" style="118" customWidth="1"/>
    <col min="11024" max="11024" width="22.33203125" style="118" customWidth="1"/>
    <col min="11025" max="11264" width="11.44140625" style="118"/>
    <col min="11265" max="11265" width="3.6640625" style="118" customWidth="1"/>
    <col min="11266" max="11266" width="42.5546875" style="118" customWidth="1"/>
    <col min="11267" max="11267" width="16.44140625" style="118" customWidth="1"/>
    <col min="11268" max="11268" width="9" style="118" customWidth="1"/>
    <col min="11269" max="11269" width="16.33203125" style="118" customWidth="1"/>
    <col min="11270" max="11270" width="11.5546875" style="118" customWidth="1"/>
    <col min="11271" max="11271" width="16.44140625" style="118" customWidth="1"/>
    <col min="11272" max="11272" width="12.33203125" style="118" customWidth="1"/>
    <col min="11273" max="11273" width="11.5546875" style="118" customWidth="1"/>
    <col min="11274" max="11274" width="9.6640625" style="118" customWidth="1"/>
    <col min="11275" max="11275" width="16" style="118" customWidth="1"/>
    <col min="11276" max="11276" width="7.33203125" style="118" customWidth="1"/>
    <col min="11277" max="11277" width="4.33203125" style="118" customWidth="1"/>
    <col min="11278" max="11278" width="12.6640625" style="118" customWidth="1"/>
    <col min="11279" max="11279" width="4.6640625" style="118" customWidth="1"/>
    <col min="11280" max="11280" width="22.33203125" style="118" customWidth="1"/>
    <col min="11281" max="11520" width="11.44140625" style="118"/>
    <col min="11521" max="11521" width="3.6640625" style="118" customWidth="1"/>
    <col min="11522" max="11522" width="42.5546875" style="118" customWidth="1"/>
    <col min="11523" max="11523" width="16.44140625" style="118" customWidth="1"/>
    <col min="11524" max="11524" width="9" style="118" customWidth="1"/>
    <col min="11525" max="11525" width="16.33203125" style="118" customWidth="1"/>
    <col min="11526" max="11526" width="11.5546875" style="118" customWidth="1"/>
    <col min="11527" max="11527" width="16.44140625" style="118" customWidth="1"/>
    <col min="11528" max="11528" width="12.33203125" style="118" customWidth="1"/>
    <col min="11529" max="11529" width="11.5546875" style="118" customWidth="1"/>
    <col min="11530" max="11530" width="9.6640625" style="118" customWidth="1"/>
    <col min="11531" max="11531" width="16" style="118" customWidth="1"/>
    <col min="11532" max="11532" width="7.33203125" style="118" customWidth="1"/>
    <col min="11533" max="11533" width="4.33203125" style="118" customWidth="1"/>
    <col min="11534" max="11534" width="12.6640625" style="118" customWidth="1"/>
    <col min="11535" max="11535" width="4.6640625" style="118" customWidth="1"/>
    <col min="11536" max="11536" width="22.33203125" style="118" customWidth="1"/>
    <col min="11537" max="11776" width="11.44140625" style="118"/>
    <col min="11777" max="11777" width="3.6640625" style="118" customWidth="1"/>
    <col min="11778" max="11778" width="42.5546875" style="118" customWidth="1"/>
    <col min="11779" max="11779" width="16.44140625" style="118" customWidth="1"/>
    <col min="11780" max="11780" width="9" style="118" customWidth="1"/>
    <col min="11781" max="11781" width="16.33203125" style="118" customWidth="1"/>
    <col min="11782" max="11782" width="11.5546875" style="118" customWidth="1"/>
    <col min="11783" max="11783" width="16.44140625" style="118" customWidth="1"/>
    <col min="11784" max="11784" width="12.33203125" style="118" customWidth="1"/>
    <col min="11785" max="11785" width="11.5546875" style="118" customWidth="1"/>
    <col min="11786" max="11786" width="9.6640625" style="118" customWidth="1"/>
    <col min="11787" max="11787" width="16" style="118" customWidth="1"/>
    <col min="11788" max="11788" width="7.33203125" style="118" customWidth="1"/>
    <col min="11789" max="11789" width="4.33203125" style="118" customWidth="1"/>
    <col min="11790" max="11790" width="12.6640625" style="118" customWidth="1"/>
    <col min="11791" max="11791" width="4.6640625" style="118" customWidth="1"/>
    <col min="11792" max="11792" width="22.33203125" style="118" customWidth="1"/>
    <col min="11793" max="12032" width="11.44140625" style="118"/>
    <col min="12033" max="12033" width="3.6640625" style="118" customWidth="1"/>
    <col min="12034" max="12034" width="42.5546875" style="118" customWidth="1"/>
    <col min="12035" max="12035" width="16.44140625" style="118" customWidth="1"/>
    <col min="12036" max="12036" width="9" style="118" customWidth="1"/>
    <col min="12037" max="12037" width="16.33203125" style="118" customWidth="1"/>
    <col min="12038" max="12038" width="11.5546875" style="118" customWidth="1"/>
    <col min="12039" max="12039" width="16.44140625" style="118" customWidth="1"/>
    <col min="12040" max="12040" width="12.33203125" style="118" customWidth="1"/>
    <col min="12041" max="12041" width="11.5546875" style="118" customWidth="1"/>
    <col min="12042" max="12042" width="9.6640625" style="118" customWidth="1"/>
    <col min="12043" max="12043" width="16" style="118" customWidth="1"/>
    <col min="12044" max="12044" width="7.33203125" style="118" customWidth="1"/>
    <col min="12045" max="12045" width="4.33203125" style="118" customWidth="1"/>
    <col min="12046" max="12046" width="12.6640625" style="118" customWidth="1"/>
    <col min="12047" max="12047" width="4.6640625" style="118" customWidth="1"/>
    <col min="12048" max="12048" width="22.33203125" style="118" customWidth="1"/>
    <col min="12049" max="12288" width="11.44140625" style="118"/>
    <col min="12289" max="12289" width="3.6640625" style="118" customWidth="1"/>
    <col min="12290" max="12290" width="42.5546875" style="118" customWidth="1"/>
    <col min="12291" max="12291" width="16.44140625" style="118" customWidth="1"/>
    <col min="12292" max="12292" width="9" style="118" customWidth="1"/>
    <col min="12293" max="12293" width="16.33203125" style="118" customWidth="1"/>
    <col min="12294" max="12294" width="11.5546875" style="118" customWidth="1"/>
    <col min="12295" max="12295" width="16.44140625" style="118" customWidth="1"/>
    <col min="12296" max="12296" width="12.33203125" style="118" customWidth="1"/>
    <col min="12297" max="12297" width="11.5546875" style="118" customWidth="1"/>
    <col min="12298" max="12298" width="9.6640625" style="118" customWidth="1"/>
    <col min="12299" max="12299" width="16" style="118" customWidth="1"/>
    <col min="12300" max="12300" width="7.33203125" style="118" customWidth="1"/>
    <col min="12301" max="12301" width="4.33203125" style="118" customWidth="1"/>
    <col min="12302" max="12302" width="12.6640625" style="118" customWidth="1"/>
    <col min="12303" max="12303" width="4.6640625" style="118" customWidth="1"/>
    <col min="12304" max="12304" width="22.33203125" style="118" customWidth="1"/>
    <col min="12305" max="12544" width="11.44140625" style="118"/>
    <col min="12545" max="12545" width="3.6640625" style="118" customWidth="1"/>
    <col min="12546" max="12546" width="42.5546875" style="118" customWidth="1"/>
    <col min="12547" max="12547" width="16.44140625" style="118" customWidth="1"/>
    <col min="12548" max="12548" width="9" style="118" customWidth="1"/>
    <col min="12549" max="12549" width="16.33203125" style="118" customWidth="1"/>
    <col min="12550" max="12550" width="11.5546875" style="118" customWidth="1"/>
    <col min="12551" max="12551" width="16.44140625" style="118" customWidth="1"/>
    <col min="12552" max="12552" width="12.33203125" style="118" customWidth="1"/>
    <col min="12553" max="12553" width="11.5546875" style="118" customWidth="1"/>
    <col min="12554" max="12554" width="9.6640625" style="118" customWidth="1"/>
    <col min="12555" max="12555" width="16" style="118" customWidth="1"/>
    <col min="12556" max="12556" width="7.33203125" style="118" customWidth="1"/>
    <col min="12557" max="12557" width="4.33203125" style="118" customWidth="1"/>
    <col min="12558" max="12558" width="12.6640625" style="118" customWidth="1"/>
    <col min="12559" max="12559" width="4.6640625" style="118" customWidth="1"/>
    <col min="12560" max="12560" width="22.33203125" style="118" customWidth="1"/>
    <col min="12561" max="12800" width="11.44140625" style="118"/>
    <col min="12801" max="12801" width="3.6640625" style="118" customWidth="1"/>
    <col min="12802" max="12802" width="42.5546875" style="118" customWidth="1"/>
    <col min="12803" max="12803" width="16.44140625" style="118" customWidth="1"/>
    <col min="12804" max="12804" width="9" style="118" customWidth="1"/>
    <col min="12805" max="12805" width="16.33203125" style="118" customWidth="1"/>
    <col min="12806" max="12806" width="11.5546875" style="118" customWidth="1"/>
    <col min="12807" max="12807" width="16.44140625" style="118" customWidth="1"/>
    <col min="12808" max="12808" width="12.33203125" style="118" customWidth="1"/>
    <col min="12809" max="12809" width="11.5546875" style="118" customWidth="1"/>
    <col min="12810" max="12810" width="9.6640625" style="118" customWidth="1"/>
    <col min="12811" max="12811" width="16" style="118" customWidth="1"/>
    <col min="12812" max="12812" width="7.33203125" style="118" customWidth="1"/>
    <col min="12813" max="12813" width="4.33203125" style="118" customWidth="1"/>
    <col min="12814" max="12814" width="12.6640625" style="118" customWidth="1"/>
    <col min="12815" max="12815" width="4.6640625" style="118" customWidth="1"/>
    <col min="12816" max="12816" width="22.33203125" style="118" customWidth="1"/>
    <col min="12817" max="13056" width="11.44140625" style="118"/>
    <col min="13057" max="13057" width="3.6640625" style="118" customWidth="1"/>
    <col min="13058" max="13058" width="42.5546875" style="118" customWidth="1"/>
    <col min="13059" max="13059" width="16.44140625" style="118" customWidth="1"/>
    <col min="13060" max="13060" width="9" style="118" customWidth="1"/>
    <col min="13061" max="13061" width="16.33203125" style="118" customWidth="1"/>
    <col min="13062" max="13062" width="11.5546875" style="118" customWidth="1"/>
    <col min="13063" max="13063" width="16.44140625" style="118" customWidth="1"/>
    <col min="13064" max="13064" width="12.33203125" style="118" customWidth="1"/>
    <col min="13065" max="13065" width="11.5546875" style="118" customWidth="1"/>
    <col min="13066" max="13066" width="9.6640625" style="118" customWidth="1"/>
    <col min="13067" max="13067" width="16" style="118" customWidth="1"/>
    <col min="13068" max="13068" width="7.33203125" style="118" customWidth="1"/>
    <col min="13069" max="13069" width="4.33203125" style="118" customWidth="1"/>
    <col min="13070" max="13070" width="12.6640625" style="118" customWidth="1"/>
    <col min="13071" max="13071" width="4.6640625" style="118" customWidth="1"/>
    <col min="13072" max="13072" width="22.33203125" style="118" customWidth="1"/>
    <col min="13073" max="13312" width="11.44140625" style="118"/>
    <col min="13313" max="13313" width="3.6640625" style="118" customWidth="1"/>
    <col min="13314" max="13314" width="42.5546875" style="118" customWidth="1"/>
    <col min="13315" max="13315" width="16.44140625" style="118" customWidth="1"/>
    <col min="13316" max="13316" width="9" style="118" customWidth="1"/>
    <col min="13317" max="13317" width="16.33203125" style="118" customWidth="1"/>
    <col min="13318" max="13318" width="11.5546875" style="118" customWidth="1"/>
    <col min="13319" max="13319" width="16.44140625" style="118" customWidth="1"/>
    <col min="13320" max="13320" width="12.33203125" style="118" customWidth="1"/>
    <col min="13321" max="13321" width="11.5546875" style="118" customWidth="1"/>
    <col min="13322" max="13322" width="9.6640625" style="118" customWidth="1"/>
    <col min="13323" max="13323" width="16" style="118" customWidth="1"/>
    <col min="13324" max="13324" width="7.33203125" style="118" customWidth="1"/>
    <col min="13325" max="13325" width="4.33203125" style="118" customWidth="1"/>
    <col min="13326" max="13326" width="12.6640625" style="118" customWidth="1"/>
    <col min="13327" max="13327" width="4.6640625" style="118" customWidth="1"/>
    <col min="13328" max="13328" width="22.33203125" style="118" customWidth="1"/>
    <col min="13329" max="13568" width="11.44140625" style="118"/>
    <col min="13569" max="13569" width="3.6640625" style="118" customWidth="1"/>
    <col min="13570" max="13570" width="42.5546875" style="118" customWidth="1"/>
    <col min="13571" max="13571" width="16.44140625" style="118" customWidth="1"/>
    <col min="13572" max="13572" width="9" style="118" customWidth="1"/>
    <col min="13573" max="13573" width="16.33203125" style="118" customWidth="1"/>
    <col min="13574" max="13574" width="11.5546875" style="118" customWidth="1"/>
    <col min="13575" max="13575" width="16.44140625" style="118" customWidth="1"/>
    <col min="13576" max="13576" width="12.33203125" style="118" customWidth="1"/>
    <col min="13577" max="13577" width="11.5546875" style="118" customWidth="1"/>
    <col min="13578" max="13578" width="9.6640625" style="118" customWidth="1"/>
    <col min="13579" max="13579" width="16" style="118" customWidth="1"/>
    <col min="13580" max="13580" width="7.33203125" style="118" customWidth="1"/>
    <col min="13581" max="13581" width="4.33203125" style="118" customWidth="1"/>
    <col min="13582" max="13582" width="12.6640625" style="118" customWidth="1"/>
    <col min="13583" max="13583" width="4.6640625" style="118" customWidth="1"/>
    <col min="13584" max="13584" width="22.33203125" style="118" customWidth="1"/>
    <col min="13585" max="13824" width="11.44140625" style="118"/>
    <col min="13825" max="13825" width="3.6640625" style="118" customWidth="1"/>
    <col min="13826" max="13826" width="42.5546875" style="118" customWidth="1"/>
    <col min="13827" max="13827" width="16.44140625" style="118" customWidth="1"/>
    <col min="13828" max="13828" width="9" style="118" customWidth="1"/>
    <col min="13829" max="13829" width="16.33203125" style="118" customWidth="1"/>
    <col min="13830" max="13830" width="11.5546875" style="118" customWidth="1"/>
    <col min="13831" max="13831" width="16.44140625" style="118" customWidth="1"/>
    <col min="13832" max="13832" width="12.33203125" style="118" customWidth="1"/>
    <col min="13833" max="13833" width="11.5546875" style="118" customWidth="1"/>
    <col min="13834" max="13834" width="9.6640625" style="118" customWidth="1"/>
    <col min="13835" max="13835" width="16" style="118" customWidth="1"/>
    <col min="13836" max="13836" width="7.33203125" style="118" customWidth="1"/>
    <col min="13837" max="13837" width="4.33203125" style="118" customWidth="1"/>
    <col min="13838" max="13838" width="12.6640625" style="118" customWidth="1"/>
    <col min="13839" max="13839" width="4.6640625" style="118" customWidth="1"/>
    <col min="13840" max="13840" width="22.33203125" style="118" customWidth="1"/>
    <col min="13841" max="14080" width="11.44140625" style="118"/>
    <col min="14081" max="14081" width="3.6640625" style="118" customWidth="1"/>
    <col min="14082" max="14082" width="42.5546875" style="118" customWidth="1"/>
    <col min="14083" max="14083" width="16.44140625" style="118" customWidth="1"/>
    <col min="14084" max="14084" width="9" style="118" customWidth="1"/>
    <col min="14085" max="14085" width="16.33203125" style="118" customWidth="1"/>
    <col min="14086" max="14086" width="11.5546875" style="118" customWidth="1"/>
    <col min="14087" max="14087" width="16.44140625" style="118" customWidth="1"/>
    <col min="14088" max="14088" width="12.33203125" style="118" customWidth="1"/>
    <col min="14089" max="14089" width="11.5546875" style="118" customWidth="1"/>
    <col min="14090" max="14090" width="9.6640625" style="118" customWidth="1"/>
    <col min="14091" max="14091" width="16" style="118" customWidth="1"/>
    <col min="14092" max="14092" width="7.33203125" style="118" customWidth="1"/>
    <col min="14093" max="14093" width="4.33203125" style="118" customWidth="1"/>
    <col min="14094" max="14094" width="12.6640625" style="118" customWidth="1"/>
    <col min="14095" max="14095" width="4.6640625" style="118" customWidth="1"/>
    <col min="14096" max="14096" width="22.33203125" style="118" customWidth="1"/>
    <col min="14097" max="14336" width="11.44140625" style="118"/>
    <col min="14337" max="14337" width="3.6640625" style="118" customWidth="1"/>
    <col min="14338" max="14338" width="42.5546875" style="118" customWidth="1"/>
    <col min="14339" max="14339" width="16.44140625" style="118" customWidth="1"/>
    <col min="14340" max="14340" width="9" style="118" customWidth="1"/>
    <col min="14341" max="14341" width="16.33203125" style="118" customWidth="1"/>
    <col min="14342" max="14342" width="11.5546875" style="118" customWidth="1"/>
    <col min="14343" max="14343" width="16.44140625" style="118" customWidth="1"/>
    <col min="14344" max="14344" width="12.33203125" style="118" customWidth="1"/>
    <col min="14345" max="14345" width="11.5546875" style="118" customWidth="1"/>
    <col min="14346" max="14346" width="9.6640625" style="118" customWidth="1"/>
    <col min="14347" max="14347" width="16" style="118" customWidth="1"/>
    <col min="14348" max="14348" width="7.33203125" style="118" customWidth="1"/>
    <col min="14349" max="14349" width="4.33203125" style="118" customWidth="1"/>
    <col min="14350" max="14350" width="12.6640625" style="118" customWidth="1"/>
    <col min="14351" max="14351" width="4.6640625" style="118" customWidth="1"/>
    <col min="14352" max="14352" width="22.33203125" style="118" customWidth="1"/>
    <col min="14353" max="14592" width="11.44140625" style="118"/>
    <col min="14593" max="14593" width="3.6640625" style="118" customWidth="1"/>
    <col min="14594" max="14594" width="42.5546875" style="118" customWidth="1"/>
    <col min="14595" max="14595" width="16.44140625" style="118" customWidth="1"/>
    <col min="14596" max="14596" width="9" style="118" customWidth="1"/>
    <col min="14597" max="14597" width="16.33203125" style="118" customWidth="1"/>
    <col min="14598" max="14598" width="11.5546875" style="118" customWidth="1"/>
    <col min="14599" max="14599" width="16.44140625" style="118" customWidth="1"/>
    <col min="14600" max="14600" width="12.33203125" style="118" customWidth="1"/>
    <col min="14601" max="14601" width="11.5546875" style="118" customWidth="1"/>
    <col min="14602" max="14602" width="9.6640625" style="118" customWidth="1"/>
    <col min="14603" max="14603" width="16" style="118" customWidth="1"/>
    <col min="14604" max="14604" width="7.33203125" style="118" customWidth="1"/>
    <col min="14605" max="14605" width="4.33203125" style="118" customWidth="1"/>
    <col min="14606" max="14606" width="12.6640625" style="118" customWidth="1"/>
    <col min="14607" max="14607" width="4.6640625" style="118" customWidth="1"/>
    <col min="14608" max="14608" width="22.33203125" style="118" customWidth="1"/>
    <col min="14609" max="14848" width="11.44140625" style="118"/>
    <col min="14849" max="14849" width="3.6640625" style="118" customWidth="1"/>
    <col min="14850" max="14850" width="42.5546875" style="118" customWidth="1"/>
    <col min="14851" max="14851" width="16.44140625" style="118" customWidth="1"/>
    <col min="14852" max="14852" width="9" style="118" customWidth="1"/>
    <col min="14853" max="14853" width="16.33203125" style="118" customWidth="1"/>
    <col min="14854" max="14854" width="11.5546875" style="118" customWidth="1"/>
    <col min="14855" max="14855" width="16.44140625" style="118" customWidth="1"/>
    <col min="14856" max="14856" width="12.33203125" style="118" customWidth="1"/>
    <col min="14857" max="14857" width="11.5546875" style="118" customWidth="1"/>
    <col min="14858" max="14858" width="9.6640625" style="118" customWidth="1"/>
    <col min="14859" max="14859" width="16" style="118" customWidth="1"/>
    <col min="14860" max="14860" width="7.33203125" style="118" customWidth="1"/>
    <col min="14861" max="14861" width="4.33203125" style="118" customWidth="1"/>
    <col min="14862" max="14862" width="12.6640625" style="118" customWidth="1"/>
    <col min="14863" max="14863" width="4.6640625" style="118" customWidth="1"/>
    <col min="14864" max="14864" width="22.33203125" style="118" customWidth="1"/>
    <col min="14865" max="15104" width="11.44140625" style="118"/>
    <col min="15105" max="15105" width="3.6640625" style="118" customWidth="1"/>
    <col min="15106" max="15106" width="42.5546875" style="118" customWidth="1"/>
    <col min="15107" max="15107" width="16.44140625" style="118" customWidth="1"/>
    <col min="15108" max="15108" width="9" style="118" customWidth="1"/>
    <col min="15109" max="15109" width="16.33203125" style="118" customWidth="1"/>
    <col min="15110" max="15110" width="11.5546875" style="118" customWidth="1"/>
    <col min="15111" max="15111" width="16.44140625" style="118" customWidth="1"/>
    <col min="15112" max="15112" width="12.33203125" style="118" customWidth="1"/>
    <col min="15113" max="15113" width="11.5546875" style="118" customWidth="1"/>
    <col min="15114" max="15114" width="9.6640625" style="118" customWidth="1"/>
    <col min="15115" max="15115" width="16" style="118" customWidth="1"/>
    <col min="15116" max="15116" width="7.33203125" style="118" customWidth="1"/>
    <col min="15117" max="15117" width="4.33203125" style="118" customWidth="1"/>
    <col min="15118" max="15118" width="12.6640625" style="118" customWidth="1"/>
    <col min="15119" max="15119" width="4.6640625" style="118" customWidth="1"/>
    <col min="15120" max="15120" width="22.33203125" style="118" customWidth="1"/>
    <col min="15121" max="15360" width="11.44140625" style="118"/>
    <col min="15361" max="15361" width="3.6640625" style="118" customWidth="1"/>
    <col min="15362" max="15362" width="42.5546875" style="118" customWidth="1"/>
    <col min="15363" max="15363" width="16.44140625" style="118" customWidth="1"/>
    <col min="15364" max="15364" width="9" style="118" customWidth="1"/>
    <col min="15365" max="15365" width="16.33203125" style="118" customWidth="1"/>
    <col min="15366" max="15366" width="11.5546875" style="118" customWidth="1"/>
    <col min="15367" max="15367" width="16.44140625" style="118" customWidth="1"/>
    <col min="15368" max="15368" width="12.33203125" style="118" customWidth="1"/>
    <col min="15369" max="15369" width="11.5546875" style="118" customWidth="1"/>
    <col min="15370" max="15370" width="9.6640625" style="118" customWidth="1"/>
    <col min="15371" max="15371" width="16" style="118" customWidth="1"/>
    <col min="15372" max="15372" width="7.33203125" style="118" customWidth="1"/>
    <col min="15373" max="15373" width="4.33203125" style="118" customWidth="1"/>
    <col min="15374" max="15374" width="12.6640625" style="118" customWidth="1"/>
    <col min="15375" max="15375" width="4.6640625" style="118" customWidth="1"/>
    <col min="15376" max="15376" width="22.33203125" style="118" customWidth="1"/>
    <col min="15377" max="15616" width="11.44140625" style="118"/>
    <col min="15617" max="15617" width="3.6640625" style="118" customWidth="1"/>
    <col min="15618" max="15618" width="42.5546875" style="118" customWidth="1"/>
    <col min="15619" max="15619" width="16.44140625" style="118" customWidth="1"/>
    <col min="15620" max="15620" width="9" style="118" customWidth="1"/>
    <col min="15621" max="15621" width="16.33203125" style="118" customWidth="1"/>
    <col min="15622" max="15622" width="11.5546875" style="118" customWidth="1"/>
    <col min="15623" max="15623" width="16.44140625" style="118" customWidth="1"/>
    <col min="15624" max="15624" width="12.33203125" style="118" customWidth="1"/>
    <col min="15625" max="15625" width="11.5546875" style="118" customWidth="1"/>
    <col min="15626" max="15626" width="9.6640625" style="118" customWidth="1"/>
    <col min="15627" max="15627" width="16" style="118" customWidth="1"/>
    <col min="15628" max="15628" width="7.33203125" style="118" customWidth="1"/>
    <col min="15629" max="15629" width="4.33203125" style="118" customWidth="1"/>
    <col min="15630" max="15630" width="12.6640625" style="118" customWidth="1"/>
    <col min="15631" max="15631" width="4.6640625" style="118" customWidth="1"/>
    <col min="15632" max="15632" width="22.33203125" style="118" customWidth="1"/>
    <col min="15633" max="15872" width="11.44140625" style="118"/>
    <col min="15873" max="15873" width="3.6640625" style="118" customWidth="1"/>
    <col min="15874" max="15874" width="42.5546875" style="118" customWidth="1"/>
    <col min="15875" max="15875" width="16.44140625" style="118" customWidth="1"/>
    <col min="15876" max="15876" width="9" style="118" customWidth="1"/>
    <col min="15877" max="15877" width="16.33203125" style="118" customWidth="1"/>
    <col min="15878" max="15878" width="11.5546875" style="118" customWidth="1"/>
    <col min="15879" max="15879" width="16.44140625" style="118" customWidth="1"/>
    <col min="15880" max="15880" width="12.33203125" style="118" customWidth="1"/>
    <col min="15881" max="15881" width="11.5546875" style="118" customWidth="1"/>
    <col min="15882" max="15882" width="9.6640625" style="118" customWidth="1"/>
    <col min="15883" max="15883" width="16" style="118" customWidth="1"/>
    <col min="15884" max="15884" width="7.33203125" style="118" customWidth="1"/>
    <col min="15885" max="15885" width="4.33203125" style="118" customWidth="1"/>
    <col min="15886" max="15886" width="12.6640625" style="118" customWidth="1"/>
    <col min="15887" max="15887" width="4.6640625" style="118" customWidth="1"/>
    <col min="15888" max="15888" width="22.33203125" style="118" customWidth="1"/>
    <col min="15889" max="16128" width="11.44140625" style="118"/>
    <col min="16129" max="16129" width="3.6640625" style="118" customWidth="1"/>
    <col min="16130" max="16130" width="42.5546875" style="118" customWidth="1"/>
    <col min="16131" max="16131" width="16.44140625" style="118" customWidth="1"/>
    <col min="16132" max="16132" width="9" style="118" customWidth="1"/>
    <col min="16133" max="16133" width="16.33203125" style="118" customWidth="1"/>
    <col min="16134" max="16134" width="11.5546875" style="118" customWidth="1"/>
    <col min="16135" max="16135" width="16.44140625" style="118" customWidth="1"/>
    <col min="16136" max="16136" width="12.33203125" style="118" customWidth="1"/>
    <col min="16137" max="16137" width="11.5546875" style="118" customWidth="1"/>
    <col min="16138" max="16138" width="9.6640625" style="118" customWidth="1"/>
    <col min="16139" max="16139" width="16" style="118" customWidth="1"/>
    <col min="16140" max="16140" width="7.33203125" style="118" customWidth="1"/>
    <col min="16141" max="16141" width="4.33203125" style="118" customWidth="1"/>
    <col min="16142" max="16142" width="12.6640625" style="118" customWidth="1"/>
    <col min="16143" max="16143" width="4.6640625" style="118" customWidth="1"/>
    <col min="16144" max="16144" width="22.33203125" style="118" customWidth="1"/>
    <col min="16145" max="16384" width="11.44140625" style="118"/>
  </cols>
  <sheetData>
    <row r="1" spans="1:30" s="1079" customFormat="1" ht="25.5" customHeight="1">
      <c r="A1" s="1077"/>
      <c r="B1" s="1077"/>
      <c r="C1" s="1077"/>
      <c r="D1" s="1077"/>
      <c r="E1" s="1077"/>
      <c r="F1" s="1077"/>
      <c r="G1" s="1078"/>
      <c r="H1" s="1078"/>
      <c r="I1" s="1078"/>
      <c r="O1" s="137"/>
    </row>
    <row r="2" spans="1:30" s="1079" customFormat="1" ht="28.2" customHeight="1">
      <c r="A2" s="775" t="s">
        <v>586</v>
      </c>
      <c r="B2" s="775"/>
      <c r="C2" s="775"/>
      <c r="D2" s="775"/>
      <c r="E2" s="775"/>
      <c r="F2" s="775"/>
      <c r="G2" s="775"/>
      <c r="H2" s="775"/>
      <c r="I2" s="775"/>
      <c r="J2" s="775"/>
      <c r="K2" s="775"/>
      <c r="L2" s="775"/>
      <c r="M2" s="137"/>
      <c r="N2" s="137"/>
      <c r="O2" s="1080"/>
    </row>
    <row r="3" spans="1:30" s="1079" customFormat="1" ht="21" customHeight="1">
      <c r="A3" s="1081">
        <v>46081</v>
      </c>
      <c r="B3" s="1081"/>
      <c r="C3" s="1081"/>
      <c r="D3" s="1081"/>
      <c r="E3" s="1081"/>
      <c r="F3" s="1081"/>
      <c r="G3" s="1081"/>
      <c r="H3" s="1081"/>
      <c r="I3" s="1081"/>
      <c r="J3" s="1081"/>
      <c r="K3" s="1081"/>
      <c r="L3" s="1081"/>
      <c r="M3" s="1082"/>
      <c r="N3" s="1082"/>
      <c r="O3" s="137"/>
    </row>
    <row r="4" spans="1:30" s="527" customFormat="1" ht="15" customHeight="1">
      <c r="A4" s="1083" t="s">
        <v>281</v>
      </c>
      <c r="B4" s="1083"/>
      <c r="C4" s="1083"/>
      <c r="D4" s="1083"/>
      <c r="E4" s="1083"/>
      <c r="F4" s="1083"/>
      <c r="G4" s="1083"/>
      <c r="H4" s="1083"/>
      <c r="I4" s="1083"/>
      <c r="J4" s="1083"/>
      <c r="K4" s="1083"/>
      <c r="L4" s="1083"/>
      <c r="M4" s="1084"/>
      <c r="N4" s="1084"/>
      <c r="O4" s="495"/>
    </row>
    <row r="5" spans="1:30" s="157" customFormat="1" thickBot="1">
      <c r="A5" s="1085"/>
      <c r="B5" s="1085"/>
      <c r="C5" s="1086"/>
      <c r="D5" s="1085"/>
      <c r="E5" s="1085"/>
      <c r="F5" s="1085"/>
      <c r="G5" s="1085"/>
      <c r="H5" s="1085"/>
      <c r="I5" s="1085"/>
      <c r="J5" s="1085"/>
      <c r="K5" s="1085"/>
      <c r="L5" s="1085"/>
      <c r="M5" s="1087"/>
      <c r="N5" s="1087"/>
    </row>
    <row r="6" spans="1:30" s="347" customFormat="1" ht="25.5" customHeight="1">
      <c r="A6" s="1088"/>
      <c r="B6" s="1088"/>
      <c r="C6" s="1089" t="s">
        <v>518</v>
      </c>
      <c r="D6" s="1090"/>
      <c r="E6" s="1091" t="s">
        <v>519</v>
      </c>
      <c r="F6" s="1092"/>
      <c r="G6" s="1091" t="s">
        <v>520</v>
      </c>
      <c r="H6" s="1092"/>
      <c r="I6" s="1091" t="s">
        <v>521</v>
      </c>
      <c r="J6" s="1092"/>
      <c r="K6" s="2359" t="s">
        <v>143</v>
      </c>
      <c r="L6" s="2359"/>
      <c r="M6" s="1093"/>
      <c r="N6" s="1093"/>
      <c r="O6" s="1094"/>
    </row>
    <row r="7" spans="1:30" s="347" customFormat="1" ht="15" customHeight="1">
      <c r="A7" s="1095"/>
      <c r="B7" s="1095"/>
      <c r="C7" s="1096" t="s">
        <v>587</v>
      </c>
      <c r="D7" s="1097" t="s">
        <v>150</v>
      </c>
      <c r="E7" s="1096" t="s">
        <v>587</v>
      </c>
      <c r="F7" s="1097" t="s">
        <v>150</v>
      </c>
      <c r="G7" s="1096" t="s">
        <v>587</v>
      </c>
      <c r="H7" s="1097" t="s">
        <v>150</v>
      </c>
      <c r="I7" s="1096" t="s">
        <v>587</v>
      </c>
      <c r="J7" s="1097" t="s">
        <v>150</v>
      </c>
      <c r="K7" s="1096" t="s">
        <v>587</v>
      </c>
      <c r="L7" s="114" t="s">
        <v>150</v>
      </c>
      <c r="M7" s="1098"/>
      <c r="N7" s="1098"/>
      <c r="O7" s="157"/>
    </row>
    <row r="8" spans="1:30" s="347" customFormat="1" ht="18" customHeight="1" thickBot="1">
      <c r="A8" s="1099" t="s">
        <v>588</v>
      </c>
      <c r="B8" s="1099"/>
      <c r="C8" s="1100">
        <v>6977300.2238628911</v>
      </c>
      <c r="D8" s="1101">
        <v>100.10088346633398</v>
      </c>
      <c r="E8" s="1100">
        <v>10590402.656206453</v>
      </c>
      <c r="F8" s="1101">
        <v>50.560761952625676</v>
      </c>
      <c r="G8" s="1100">
        <v>42155720.098981254</v>
      </c>
      <c r="H8" s="1101">
        <v>56.616995857338971</v>
      </c>
      <c r="I8" s="1100">
        <v>6688067.5635351548</v>
      </c>
      <c r="J8" s="1101">
        <v>43.118881396040408</v>
      </c>
      <c r="K8" s="1100">
        <v>66411490.542585753</v>
      </c>
      <c r="L8" s="1102">
        <v>56.336001550215897</v>
      </c>
      <c r="M8" s="1103"/>
      <c r="N8" s="1014"/>
      <c r="O8" s="1104"/>
    </row>
    <row r="9" spans="1:30" s="347" customFormat="1" ht="16.2" customHeight="1">
      <c r="A9" s="1088" t="s">
        <v>589</v>
      </c>
      <c r="B9" s="1088"/>
      <c r="C9" s="1105">
        <v>131355.98166302001</v>
      </c>
      <c r="D9" s="819">
        <v>1.8845182794465138</v>
      </c>
      <c r="E9" s="1105">
        <v>5682787.8198550027</v>
      </c>
      <c r="F9" s="819">
        <v>27.130798659348741</v>
      </c>
      <c r="G9" s="1105">
        <v>17756478.384139501</v>
      </c>
      <c r="H9" s="819">
        <v>23.847735509090491</v>
      </c>
      <c r="I9" s="1105">
        <v>527892.90425610903</v>
      </c>
      <c r="J9" s="819">
        <v>3.4033973658601835</v>
      </c>
      <c r="K9" s="1105">
        <v>24098515.089913629</v>
      </c>
      <c r="L9" s="820">
        <v>20.442456152865869</v>
      </c>
      <c r="M9" s="1103"/>
      <c r="N9" s="1014"/>
      <c r="O9" s="1104"/>
    </row>
    <row r="10" spans="1:30" s="347" customFormat="1" ht="16.2" customHeight="1">
      <c r="A10" s="1088"/>
      <c r="B10" s="1106" t="s">
        <v>590</v>
      </c>
      <c r="C10" s="1107">
        <v>0</v>
      </c>
      <c r="D10" s="824">
        <v>0</v>
      </c>
      <c r="E10" s="1107">
        <v>0</v>
      </c>
      <c r="F10" s="824">
        <v>0</v>
      </c>
      <c r="G10" s="1107">
        <v>0</v>
      </c>
      <c r="H10" s="824">
        <v>0</v>
      </c>
      <c r="I10" s="1107">
        <v>0</v>
      </c>
      <c r="J10" s="830">
        <v>0</v>
      </c>
      <c r="K10" s="1107">
        <v>0</v>
      </c>
      <c r="L10" s="825">
        <v>0</v>
      </c>
      <c r="M10" s="1103"/>
      <c r="N10" s="1014"/>
      <c r="O10" s="1104"/>
      <c r="AD10" s="1108"/>
    </row>
    <row r="11" spans="1:30" s="347" customFormat="1" ht="13.5" customHeight="1">
      <c r="A11" s="1106"/>
      <c r="B11" s="1106" t="s">
        <v>591</v>
      </c>
      <c r="C11" s="1109">
        <v>131355.98166302001</v>
      </c>
      <c r="D11" s="824">
        <v>1.8845182794465138</v>
      </c>
      <c r="E11" s="1107">
        <v>5682787.8198550027</v>
      </c>
      <c r="F11" s="824">
        <v>27.130798659348741</v>
      </c>
      <c r="G11" s="1107">
        <v>17756478.384139501</v>
      </c>
      <c r="H11" s="824">
        <v>23.847735509090491</v>
      </c>
      <c r="I11" s="1110">
        <v>527892.90425610903</v>
      </c>
      <c r="J11" s="824">
        <v>3.4033973658601835</v>
      </c>
      <c r="K11" s="1107">
        <v>24098515.089913629</v>
      </c>
      <c r="L11" s="1111">
        <v>20.442456152865869</v>
      </c>
      <c r="M11" s="1108"/>
      <c r="N11" s="1014"/>
      <c r="O11" s="1112"/>
      <c r="AD11" s="1108"/>
    </row>
    <row r="12" spans="1:30" s="347" customFormat="1" ht="16.2" customHeight="1">
      <c r="A12" s="1113" t="s">
        <v>592</v>
      </c>
      <c r="B12" s="1114"/>
      <c r="C12" s="1115">
        <v>233370.74478773301</v>
      </c>
      <c r="D12" s="1116">
        <v>3.3480883692740306</v>
      </c>
      <c r="E12" s="1115">
        <v>66.509267545499995</v>
      </c>
      <c r="F12" s="1116">
        <v>3.1752893191844684E-4</v>
      </c>
      <c r="G12" s="1117">
        <v>138.1346325945</v>
      </c>
      <c r="H12" s="1116">
        <v>1.8552091870319742E-4</v>
      </c>
      <c r="I12" s="1115">
        <v>0</v>
      </c>
      <c r="J12" s="1116">
        <v>0</v>
      </c>
      <c r="K12" s="1117">
        <v>233575.38868787303</v>
      </c>
      <c r="L12" s="1118">
        <v>0.19813895685377517</v>
      </c>
      <c r="M12" s="1103"/>
      <c r="N12" s="1014"/>
      <c r="O12" s="1119"/>
      <c r="AD12" s="1108"/>
    </row>
    <row r="13" spans="1:30" s="347" customFormat="1" ht="16.2" customHeight="1">
      <c r="A13" s="1088" t="s">
        <v>593</v>
      </c>
      <c r="B13" s="1088"/>
      <c r="C13" s="1120">
        <v>6328736.2649319116</v>
      </c>
      <c r="D13" s="819">
        <v>90.796163418402472</v>
      </c>
      <c r="E13" s="1120">
        <v>450075.03980510595</v>
      </c>
      <c r="F13" s="819">
        <v>2.1487508725712487</v>
      </c>
      <c r="G13" s="1120">
        <v>1921088.3274829036</v>
      </c>
      <c r="H13" s="819">
        <v>2.5801065578597546</v>
      </c>
      <c r="I13" s="1120">
        <v>301039.08470435609</v>
      </c>
      <c r="J13" s="819">
        <v>1.9408399310605235</v>
      </c>
      <c r="K13" s="1120">
        <v>9000938.7169242762</v>
      </c>
      <c r="L13" s="820">
        <v>7.6353789587795209</v>
      </c>
      <c r="M13" s="1103"/>
      <c r="N13" s="1014"/>
      <c r="O13" s="1119"/>
      <c r="AD13" s="1108"/>
    </row>
    <row r="14" spans="1:30" s="347" customFormat="1" ht="16.2" customHeight="1">
      <c r="A14" s="1088"/>
      <c r="B14" s="1106" t="s">
        <v>594</v>
      </c>
      <c r="C14" s="1107">
        <v>230757.83451436902</v>
      </c>
      <c r="D14" s="824">
        <v>3.3106018603966483</v>
      </c>
      <c r="E14" s="1107">
        <v>0</v>
      </c>
      <c r="F14" s="824">
        <v>0</v>
      </c>
      <c r="G14" s="1107">
        <v>0</v>
      </c>
      <c r="H14" s="824">
        <v>0</v>
      </c>
      <c r="I14" s="1107">
        <v>0</v>
      </c>
      <c r="J14" s="824">
        <v>0</v>
      </c>
      <c r="K14" s="1107">
        <v>230757.83451436902</v>
      </c>
      <c r="L14" s="1111">
        <v>0.19574886238383471</v>
      </c>
      <c r="M14" s="1108"/>
      <c r="N14" s="1014"/>
      <c r="O14" s="1119"/>
      <c r="AD14" s="1108"/>
    </row>
    <row r="15" spans="1:30" s="347" customFormat="1" ht="13.5" customHeight="1">
      <c r="A15" s="1088"/>
      <c r="B15" s="1106" t="s">
        <v>595</v>
      </c>
      <c r="C15" s="1107">
        <v>1494471.4756416499</v>
      </c>
      <c r="D15" s="824">
        <v>21.440659026729119</v>
      </c>
      <c r="E15" s="1107">
        <v>18148.693048740799</v>
      </c>
      <c r="F15" s="824">
        <v>8.6645595901955058E-2</v>
      </c>
      <c r="G15" s="1107">
        <v>123083.830975049</v>
      </c>
      <c r="H15" s="824">
        <v>0.16530702671090572</v>
      </c>
      <c r="I15" s="1107">
        <v>72742.039448520009</v>
      </c>
      <c r="J15" s="824">
        <v>0.46897782381685721</v>
      </c>
      <c r="K15" s="1107">
        <v>1708446.0391139598</v>
      </c>
      <c r="L15" s="825">
        <v>1.4492525001568328</v>
      </c>
      <c r="M15" s="1108"/>
      <c r="N15" s="1014"/>
      <c r="O15" s="1121"/>
      <c r="AD15" s="1108"/>
    </row>
    <row r="16" spans="1:30" s="347" customFormat="1" ht="13.5" customHeight="1">
      <c r="A16" s="1088"/>
      <c r="B16" s="1106" t="s">
        <v>596</v>
      </c>
      <c r="C16" s="1107">
        <v>549338.96934399998</v>
      </c>
      <c r="D16" s="824">
        <v>7.8811738623131307</v>
      </c>
      <c r="E16" s="1107">
        <v>142929.74965883201</v>
      </c>
      <c r="F16" s="824">
        <v>0.68237604206799929</v>
      </c>
      <c r="G16" s="1107">
        <v>900794.75319681398</v>
      </c>
      <c r="H16" s="824">
        <v>1.2098071789619169</v>
      </c>
      <c r="I16" s="1107">
        <v>4199.5194926559998</v>
      </c>
      <c r="J16" s="824">
        <v>2.7074873452456572E-2</v>
      </c>
      <c r="K16" s="1107">
        <v>1597262.9916923018</v>
      </c>
      <c r="L16" s="825">
        <v>1.354937370640386</v>
      </c>
      <c r="M16" s="1108"/>
      <c r="N16" s="1014"/>
      <c r="O16" s="1121"/>
      <c r="AD16" s="1108"/>
    </row>
    <row r="17" spans="1:30" s="347" customFormat="1" ht="13.5" customHeight="1">
      <c r="A17" s="1088"/>
      <c r="B17" s="1106" t="s">
        <v>597</v>
      </c>
      <c r="C17" s="1107">
        <v>0</v>
      </c>
      <c r="D17" s="824">
        <v>0</v>
      </c>
      <c r="E17" s="1107">
        <v>0</v>
      </c>
      <c r="F17" s="824">
        <v>0</v>
      </c>
      <c r="G17" s="1107">
        <v>24836.5907255928</v>
      </c>
      <c r="H17" s="824">
        <v>3.3356639405509592E-2</v>
      </c>
      <c r="I17" s="1107">
        <v>0</v>
      </c>
      <c r="J17" s="824">
        <v>0</v>
      </c>
      <c r="K17" s="1107">
        <v>24836.5907255928</v>
      </c>
      <c r="L17" s="825">
        <v>2.1068556091537405E-2</v>
      </c>
      <c r="M17" s="1108"/>
      <c r="N17" s="1014"/>
      <c r="O17" s="1121"/>
      <c r="AD17" s="1108"/>
    </row>
    <row r="18" spans="1:30" s="347" customFormat="1" ht="13.5" customHeight="1">
      <c r="A18" s="1088"/>
      <c r="B18" s="1106" t="s">
        <v>598</v>
      </c>
      <c r="C18" s="1107">
        <v>48347.127154162496</v>
      </c>
      <c r="D18" s="1122">
        <v>0.69361930630978008</v>
      </c>
      <c r="E18" s="1107">
        <v>0</v>
      </c>
      <c r="F18" s="824">
        <v>0</v>
      </c>
      <c r="G18" s="1107">
        <v>0</v>
      </c>
      <c r="H18" s="824">
        <v>0</v>
      </c>
      <c r="I18" s="1107">
        <v>0</v>
      </c>
      <c r="J18" s="1123">
        <v>0</v>
      </c>
      <c r="K18" s="1107">
        <v>48347.127154162496</v>
      </c>
      <c r="L18" s="1124">
        <v>4.1012237612086826E-2</v>
      </c>
      <c r="M18" s="1108"/>
      <c r="N18" s="1014"/>
      <c r="O18" s="1121"/>
      <c r="AD18" s="1108"/>
    </row>
    <row r="19" spans="1:30" s="347" customFormat="1" ht="14.25" customHeight="1">
      <c r="A19" s="1088"/>
      <c r="B19" s="1106" t="s">
        <v>599</v>
      </c>
      <c r="C19" s="1107">
        <v>291809.46296635503</v>
      </c>
      <c r="D19" s="824">
        <v>4.1864881988117553</v>
      </c>
      <c r="E19" s="1107">
        <v>0</v>
      </c>
      <c r="F19" s="824">
        <v>0</v>
      </c>
      <c r="G19" s="1107">
        <v>0</v>
      </c>
      <c r="H19" s="824">
        <v>0</v>
      </c>
      <c r="I19" s="1107">
        <v>0</v>
      </c>
      <c r="J19" s="824">
        <v>0</v>
      </c>
      <c r="K19" s="1107">
        <v>291809.46296635503</v>
      </c>
      <c r="L19" s="1124">
        <v>0.24753816280480329</v>
      </c>
      <c r="M19" s="1108"/>
      <c r="N19" s="1014"/>
      <c r="O19" s="1112"/>
      <c r="AD19" s="1108"/>
    </row>
    <row r="20" spans="1:30" s="347" customFormat="1" ht="13.5" customHeight="1">
      <c r="A20" s="1088"/>
      <c r="B20" s="1106" t="s">
        <v>600</v>
      </c>
      <c r="C20" s="1107">
        <v>244059.84482706306</v>
      </c>
      <c r="D20" s="824">
        <v>3.5014411451424849</v>
      </c>
      <c r="E20" s="1107">
        <v>21090.540978000001</v>
      </c>
      <c r="F20" s="824">
        <v>0.10069058339494047</v>
      </c>
      <c r="G20" s="1107">
        <v>7501.2632544999997</v>
      </c>
      <c r="H20" s="824">
        <v>1.0074528192322324E-2</v>
      </c>
      <c r="I20" s="1107">
        <v>136.58643000000001</v>
      </c>
      <c r="J20" s="1123">
        <v>8.8059129479929317E-4</v>
      </c>
      <c r="K20" s="1107">
        <v>272788.23548956309</v>
      </c>
      <c r="L20" s="1124">
        <v>0.23140270353616335</v>
      </c>
      <c r="M20" s="1108"/>
      <c r="N20" s="1014"/>
      <c r="O20" s="1121"/>
      <c r="AD20" s="1108"/>
    </row>
    <row r="21" spans="1:30" s="347" customFormat="1" ht="13.5" customHeight="1">
      <c r="A21" s="1088"/>
      <c r="B21" s="1106" t="s">
        <v>601</v>
      </c>
      <c r="C21" s="1107">
        <v>1431212.7559221999</v>
      </c>
      <c r="D21" s="824">
        <v>20.533108322631659</v>
      </c>
      <c r="E21" s="1107">
        <v>210828.84891389401</v>
      </c>
      <c r="F21" s="824">
        <v>1.0065403166171809</v>
      </c>
      <c r="G21" s="1107">
        <v>791121.86973363289</v>
      </c>
      <c r="H21" s="824">
        <v>1.0625116476765339</v>
      </c>
      <c r="I21" s="1107">
        <v>220286.05638866001</v>
      </c>
      <c r="J21" s="1123">
        <v>1.4202141722389274</v>
      </c>
      <c r="K21" s="1107">
        <v>2653449.5309583871</v>
      </c>
      <c r="L21" s="1124">
        <v>2.2508866412753625</v>
      </c>
      <c r="M21" s="1108"/>
      <c r="N21" s="1014"/>
      <c r="O21" s="1121"/>
      <c r="AD21" s="1108"/>
    </row>
    <row r="22" spans="1:30" s="347" customFormat="1" ht="13.5" customHeight="1">
      <c r="A22" s="1088"/>
      <c r="B22" s="118" t="s">
        <v>602</v>
      </c>
      <c r="C22" s="1107">
        <v>104.43316</v>
      </c>
      <c r="D22" s="824">
        <v>1.4982659830844105E-3</v>
      </c>
      <c r="E22" s="1107">
        <v>110.8882</v>
      </c>
      <c r="F22" s="824">
        <v>5.2940308934046343E-4</v>
      </c>
      <c r="G22" s="1107">
        <v>138.75648999999999</v>
      </c>
      <c r="H22" s="824">
        <v>1.863561006919852E-4</v>
      </c>
      <c r="I22" s="1107">
        <v>119.56092</v>
      </c>
      <c r="J22" s="1123">
        <v>7.708255157572732E-4</v>
      </c>
      <c r="K22" s="1107">
        <v>473.63876999999997</v>
      </c>
      <c r="L22" s="1124">
        <v>4.0178159325986184E-4</v>
      </c>
      <c r="M22" s="1108"/>
      <c r="N22" s="1014"/>
      <c r="O22" s="1121"/>
      <c r="AD22" s="1108"/>
    </row>
    <row r="23" spans="1:30" s="347" customFormat="1" ht="12.75" customHeight="1">
      <c r="A23" s="1088"/>
      <c r="B23" s="1106" t="s">
        <v>603</v>
      </c>
      <c r="C23" s="1107">
        <v>39762.587643294995</v>
      </c>
      <c r="D23" s="824">
        <v>0.57045992350860031</v>
      </c>
      <c r="E23" s="1107">
        <v>0</v>
      </c>
      <c r="F23" s="824">
        <v>0</v>
      </c>
      <c r="G23" s="1107">
        <v>0</v>
      </c>
      <c r="H23" s="824">
        <v>0</v>
      </c>
      <c r="I23" s="1107">
        <v>0</v>
      </c>
      <c r="J23" s="1123">
        <v>0</v>
      </c>
      <c r="K23" s="1107">
        <v>39762.587643294995</v>
      </c>
      <c r="L23" s="1124">
        <v>3.3730084670767047E-2</v>
      </c>
      <c r="M23" s="1108"/>
      <c r="N23" s="1014"/>
      <c r="O23" s="1121"/>
      <c r="AD23" s="1108"/>
    </row>
    <row r="24" spans="1:30" s="347" customFormat="1" ht="13.5" customHeight="1">
      <c r="A24" s="1088"/>
      <c r="B24" s="1106" t="s">
        <v>604</v>
      </c>
      <c r="C24" s="1107">
        <v>0</v>
      </c>
      <c r="D24" s="824">
        <v>0</v>
      </c>
      <c r="E24" s="1107">
        <v>36.369645499999997</v>
      </c>
      <c r="F24" s="824">
        <v>1.7363617306365766E-4</v>
      </c>
      <c r="G24" s="1107">
        <v>2.9809947999999999</v>
      </c>
      <c r="H24" s="824">
        <v>4.0036078104244663E-6</v>
      </c>
      <c r="I24" s="1107">
        <v>36.130830596000003</v>
      </c>
      <c r="J24" s="1123">
        <v>2.3294037992431282E-4</v>
      </c>
      <c r="K24" s="1107">
        <v>75.48147089599999</v>
      </c>
      <c r="L24" s="1124">
        <v>6.4029947629060799E-5</v>
      </c>
      <c r="M24" s="1108"/>
      <c r="N24" s="1014"/>
      <c r="O24" s="1121"/>
      <c r="AD24" s="1108"/>
    </row>
    <row r="25" spans="1:30" s="347" customFormat="1" ht="13.5" customHeight="1">
      <c r="A25" s="1088"/>
      <c r="B25" s="1106" t="s">
        <v>605</v>
      </c>
      <c r="C25" s="1107">
        <v>44560.239222999997</v>
      </c>
      <c r="D25" s="824">
        <v>0.63929015100112452</v>
      </c>
      <c r="E25" s="1107">
        <v>0</v>
      </c>
      <c r="F25" s="824">
        <v>0</v>
      </c>
      <c r="G25" s="1107">
        <v>0</v>
      </c>
      <c r="H25" s="824">
        <v>0</v>
      </c>
      <c r="I25" s="1107">
        <v>0</v>
      </c>
      <c r="J25" s="824">
        <v>0</v>
      </c>
      <c r="K25" s="1107">
        <v>44560.239222999997</v>
      </c>
      <c r="L25" s="1124">
        <v>3.7799869953757226E-2</v>
      </c>
      <c r="M25" s="1108"/>
      <c r="N25" s="1014"/>
      <c r="O25" s="1121"/>
      <c r="AD25" s="1108"/>
    </row>
    <row r="26" spans="1:30" s="347" customFormat="1" ht="13.5" customHeight="1">
      <c r="A26" s="1088"/>
      <c r="B26" s="1106" t="s">
        <v>606</v>
      </c>
      <c r="C26" s="1107">
        <v>24.975510000000003</v>
      </c>
      <c r="D26" s="824">
        <v>3.5831489771241752E-4</v>
      </c>
      <c r="E26" s="1107">
        <v>131.89837677199998</v>
      </c>
      <c r="F26" s="824">
        <v>6.2970999747573872E-4</v>
      </c>
      <c r="G26" s="1107">
        <v>470.61674612800005</v>
      </c>
      <c r="H26" s="824">
        <v>6.3205909668631729E-4</v>
      </c>
      <c r="I26" s="1107">
        <v>114.06274210000001</v>
      </c>
      <c r="J26" s="824">
        <v>7.3537801488915736E-4</v>
      </c>
      <c r="K26" s="1107">
        <v>741.55337500000007</v>
      </c>
      <c r="L26" s="1124">
        <v>6.2905005959442014E-4</v>
      </c>
      <c r="M26" s="1108"/>
      <c r="N26" s="1014"/>
      <c r="O26" s="1121"/>
      <c r="AD26" s="1108"/>
    </row>
    <row r="27" spans="1:30" s="347" customFormat="1" ht="13.5" customHeight="1">
      <c r="A27" s="1088"/>
      <c r="B27" s="1106" t="s">
        <v>607</v>
      </c>
      <c r="C27" s="1107">
        <v>81962.264792345202</v>
      </c>
      <c r="D27" s="824">
        <v>1.1758839168988839</v>
      </c>
      <c r="E27" s="1107">
        <v>0</v>
      </c>
      <c r="F27" s="824">
        <v>0</v>
      </c>
      <c r="G27" s="1107">
        <v>0</v>
      </c>
      <c r="H27" s="824">
        <v>0</v>
      </c>
      <c r="I27" s="1107">
        <v>0</v>
      </c>
      <c r="J27" s="824">
        <v>0</v>
      </c>
      <c r="K27" s="1107">
        <v>81962.264792345202</v>
      </c>
      <c r="L27" s="1124">
        <v>6.9527520594344791E-2</v>
      </c>
      <c r="M27" s="1108"/>
      <c r="N27" s="1014"/>
      <c r="O27" s="1121"/>
      <c r="AD27" s="1108"/>
    </row>
    <row r="28" spans="1:30" s="347" customFormat="1" ht="13.5" customHeight="1">
      <c r="A28" s="1088"/>
      <c r="B28" s="1106" t="s">
        <v>608</v>
      </c>
      <c r="C28" s="1107">
        <v>22277.75</v>
      </c>
      <c r="D28" s="824">
        <v>0.31961107951400425</v>
      </c>
      <c r="E28" s="1107">
        <v>0</v>
      </c>
      <c r="F28" s="824">
        <v>0</v>
      </c>
      <c r="G28" s="1107">
        <v>0</v>
      </c>
      <c r="H28" s="824">
        <v>0</v>
      </c>
      <c r="I28" s="1107">
        <v>0</v>
      </c>
      <c r="J28" s="824">
        <v>0</v>
      </c>
      <c r="K28" s="1107">
        <v>22277.75</v>
      </c>
      <c r="L28" s="1124">
        <v>1.8897924866338303E-2</v>
      </c>
      <c r="M28" s="1108"/>
      <c r="N28" s="1014"/>
      <c r="O28" s="1121"/>
      <c r="AD28" s="1108"/>
    </row>
    <row r="29" spans="1:30" s="347" customFormat="1" ht="13.5" customHeight="1">
      <c r="A29" s="1088"/>
      <c r="B29" s="1106" t="s">
        <v>609</v>
      </c>
      <c r="C29" s="1107">
        <v>0</v>
      </c>
      <c r="D29" s="824">
        <v>0</v>
      </c>
      <c r="E29" s="1107">
        <v>0</v>
      </c>
      <c r="F29" s="824">
        <v>0</v>
      </c>
      <c r="G29" s="1107">
        <v>0</v>
      </c>
      <c r="H29" s="824">
        <v>0</v>
      </c>
      <c r="I29" s="1107">
        <v>0</v>
      </c>
      <c r="J29" s="824">
        <v>0</v>
      </c>
      <c r="K29" s="1107">
        <v>0</v>
      </c>
      <c r="L29" s="1124">
        <v>0</v>
      </c>
      <c r="M29" s="1108"/>
      <c r="N29" s="1014"/>
      <c r="O29" s="1121"/>
      <c r="AD29" s="1108"/>
    </row>
    <row r="30" spans="1:30" s="347" customFormat="1" ht="14.25" customHeight="1">
      <c r="A30" s="1088"/>
      <c r="B30" s="1106" t="s">
        <v>610</v>
      </c>
      <c r="C30" s="1107">
        <v>163132.22023492501</v>
      </c>
      <c r="D30" s="824">
        <v>2.3404008489547046</v>
      </c>
      <c r="E30" s="1107">
        <v>0</v>
      </c>
      <c r="F30" s="824">
        <v>0</v>
      </c>
      <c r="G30" s="1107">
        <v>0</v>
      </c>
      <c r="H30" s="824">
        <v>0</v>
      </c>
      <c r="I30" s="1107">
        <v>0</v>
      </c>
      <c r="J30" s="824">
        <v>0</v>
      </c>
      <c r="K30" s="1107">
        <v>163132.22023492501</v>
      </c>
      <c r="L30" s="1124">
        <v>0.13838293549746117</v>
      </c>
      <c r="M30" s="1108"/>
      <c r="N30" s="1014"/>
      <c r="O30" s="1112"/>
      <c r="AD30" s="1108"/>
    </row>
    <row r="31" spans="1:30" s="347" customFormat="1" ht="14.25" customHeight="1">
      <c r="A31" s="1088"/>
      <c r="B31" s="1106" t="s">
        <v>611</v>
      </c>
      <c r="C31" s="1107">
        <v>0</v>
      </c>
      <c r="D31" s="824">
        <v>0</v>
      </c>
      <c r="E31" s="1107">
        <v>0</v>
      </c>
      <c r="F31" s="824">
        <v>0</v>
      </c>
      <c r="G31" s="1107">
        <v>0</v>
      </c>
      <c r="H31" s="824">
        <v>0</v>
      </c>
      <c r="I31" s="1107">
        <v>0</v>
      </c>
      <c r="J31" s="824">
        <v>0</v>
      </c>
      <c r="K31" s="1107">
        <v>0</v>
      </c>
      <c r="L31" s="1124">
        <v>0</v>
      </c>
      <c r="M31" s="1108"/>
      <c r="N31" s="1014"/>
      <c r="O31" s="1112"/>
      <c r="AD31" s="1108"/>
    </row>
    <row r="32" spans="1:30" s="347" customFormat="1" ht="14.25" customHeight="1">
      <c r="A32" s="1088"/>
      <c r="B32" s="1106" t="s">
        <v>612</v>
      </c>
      <c r="C32" s="1107">
        <v>0</v>
      </c>
      <c r="D32" s="824">
        <v>0</v>
      </c>
      <c r="E32" s="1107">
        <v>0</v>
      </c>
      <c r="F32" s="824">
        <v>0</v>
      </c>
      <c r="G32" s="1107">
        <v>0</v>
      </c>
      <c r="H32" s="824">
        <v>0</v>
      </c>
      <c r="I32" s="1107">
        <v>0</v>
      </c>
      <c r="J32" s="830">
        <v>0</v>
      </c>
      <c r="K32" s="1107">
        <v>0</v>
      </c>
      <c r="L32" s="1124">
        <v>0</v>
      </c>
      <c r="M32" s="1108"/>
      <c r="N32" s="1014"/>
      <c r="O32" s="1112"/>
      <c r="AD32" s="1108"/>
    </row>
    <row r="33" spans="1:30" s="347" customFormat="1" ht="14.25" customHeight="1">
      <c r="A33" s="1088"/>
      <c r="B33" s="1106" t="s">
        <v>613</v>
      </c>
      <c r="C33" s="1107">
        <v>45023.737735393006</v>
      </c>
      <c r="D33" s="824">
        <v>0.64593980188144529</v>
      </c>
      <c r="E33" s="1107">
        <v>0</v>
      </c>
      <c r="F33" s="824">
        <v>0</v>
      </c>
      <c r="G33" s="1107">
        <v>0</v>
      </c>
      <c r="H33" s="824">
        <v>0</v>
      </c>
      <c r="I33" s="1107">
        <v>0</v>
      </c>
      <c r="J33" s="824">
        <v>0</v>
      </c>
      <c r="K33" s="1107">
        <v>45023.737735393006</v>
      </c>
      <c r="L33" s="1124">
        <v>3.8193049698698377E-2</v>
      </c>
      <c r="M33" s="1108"/>
      <c r="N33" s="1014"/>
      <c r="O33" s="1112"/>
      <c r="AD33" s="1108"/>
    </row>
    <row r="34" spans="1:30" s="347" customFormat="1" ht="14.25" customHeight="1">
      <c r="A34" s="1088"/>
      <c r="B34" s="1125" t="s">
        <v>614</v>
      </c>
      <c r="C34" s="1107">
        <v>0</v>
      </c>
      <c r="D34" s="824">
        <v>0</v>
      </c>
      <c r="E34" s="1107">
        <v>0</v>
      </c>
      <c r="F34" s="824">
        <v>0</v>
      </c>
      <c r="G34" s="1107">
        <v>0</v>
      </c>
      <c r="H34" s="824">
        <v>0</v>
      </c>
      <c r="I34" s="1107">
        <v>0</v>
      </c>
      <c r="J34" s="824">
        <v>0</v>
      </c>
      <c r="K34" s="1107">
        <v>0</v>
      </c>
      <c r="L34" s="1124">
        <v>0</v>
      </c>
      <c r="M34" s="1108"/>
      <c r="N34" s="1014"/>
      <c r="O34" s="1112"/>
      <c r="AD34" s="1108"/>
    </row>
    <row r="35" spans="1:30" s="347" customFormat="1" ht="14.25" customHeight="1">
      <c r="A35" s="1088"/>
      <c r="B35" s="1106" t="s">
        <v>615</v>
      </c>
      <c r="C35" s="1107">
        <v>0</v>
      </c>
      <c r="D35" s="824">
        <v>0</v>
      </c>
      <c r="E35" s="1107">
        <v>0</v>
      </c>
      <c r="F35" s="824">
        <v>0</v>
      </c>
      <c r="G35" s="1107">
        <v>0</v>
      </c>
      <c r="H35" s="824">
        <v>0</v>
      </c>
      <c r="I35" s="1107">
        <v>0</v>
      </c>
      <c r="J35" s="824">
        <v>0</v>
      </c>
      <c r="K35" s="1107">
        <v>0</v>
      </c>
      <c r="L35" s="1124">
        <v>0</v>
      </c>
      <c r="M35" s="1108"/>
      <c r="N35" s="1014"/>
      <c r="O35" s="1112"/>
      <c r="AD35" s="1108"/>
    </row>
    <row r="36" spans="1:30" s="347" customFormat="1" ht="14.25" customHeight="1">
      <c r="A36" s="1088"/>
      <c r="B36" s="1106" t="s">
        <v>616</v>
      </c>
      <c r="C36" s="1107">
        <v>34599.473897540505</v>
      </c>
      <c r="D36" s="824">
        <v>0.49638653827291951</v>
      </c>
      <c r="E36" s="1107">
        <v>32444.409467215199</v>
      </c>
      <c r="F36" s="824">
        <v>0.15489628836765956</v>
      </c>
      <c r="G36" s="1107">
        <v>28875.849802382803</v>
      </c>
      <c r="H36" s="824">
        <v>3.8781542927033473E-2</v>
      </c>
      <c r="I36" s="1107">
        <v>0</v>
      </c>
      <c r="J36" s="824">
        <v>0</v>
      </c>
      <c r="K36" s="1107">
        <v>95919.733167138504</v>
      </c>
      <c r="L36" s="1124">
        <v>8.1367459038358972E-2</v>
      </c>
      <c r="M36" s="1108"/>
      <c r="N36" s="1014"/>
      <c r="O36" s="1112"/>
      <c r="AD36" s="1108"/>
    </row>
    <row r="37" spans="1:30" s="347" customFormat="1" ht="14.25" customHeight="1">
      <c r="A37" s="1088"/>
      <c r="B37" s="1106" t="s">
        <v>617</v>
      </c>
      <c r="C37" s="1107">
        <v>0</v>
      </c>
      <c r="D37" s="824">
        <v>0</v>
      </c>
      <c r="E37" s="1107">
        <v>0</v>
      </c>
      <c r="F37" s="824">
        <v>0</v>
      </c>
      <c r="G37" s="1107">
        <v>0</v>
      </c>
      <c r="H37" s="824">
        <v>0</v>
      </c>
      <c r="I37" s="1107">
        <v>0</v>
      </c>
      <c r="J37" s="824">
        <v>0</v>
      </c>
      <c r="K37" s="1107">
        <v>0</v>
      </c>
      <c r="L37" s="1124">
        <v>0</v>
      </c>
      <c r="M37" s="1108"/>
      <c r="N37" s="1014"/>
      <c r="O37" s="1112"/>
      <c r="AD37" s="1108"/>
    </row>
    <row r="38" spans="1:30" s="347" customFormat="1" ht="14.25" customHeight="1">
      <c r="A38" s="1088"/>
      <c r="B38" s="1106" t="s">
        <v>618</v>
      </c>
      <c r="C38" s="1107">
        <v>141301.19855376601</v>
      </c>
      <c r="D38" s="824">
        <v>2.0271988242255978</v>
      </c>
      <c r="E38" s="1107">
        <v>8599.6978180799997</v>
      </c>
      <c r="F38" s="824">
        <v>4.1056727336957352E-2</v>
      </c>
      <c r="G38" s="1107">
        <v>6449.7733635600007</v>
      </c>
      <c r="H38" s="824">
        <v>8.6623307809247097E-3</v>
      </c>
      <c r="I38" s="1107">
        <v>0</v>
      </c>
      <c r="J38" s="824">
        <v>0</v>
      </c>
      <c r="K38" s="1107">
        <v>156350.669735406</v>
      </c>
      <c r="L38" s="1124">
        <v>0.13263023462698778</v>
      </c>
      <c r="M38" s="1108"/>
      <c r="N38" s="1014"/>
      <c r="O38" s="1112"/>
      <c r="AD38" s="1108"/>
    </row>
    <row r="39" spans="1:30" s="347" customFormat="1" ht="13.5" customHeight="1">
      <c r="A39" s="1088"/>
      <c r="B39" s="1106" t="s">
        <v>619</v>
      </c>
      <c r="C39" s="1107">
        <v>559363.69843760005</v>
      </c>
      <c r="D39" s="824">
        <v>8.0249951408282847</v>
      </c>
      <c r="E39" s="1107">
        <v>10397.886065999999</v>
      </c>
      <c r="F39" s="824">
        <v>4.9641648128029466E-2</v>
      </c>
      <c r="G39" s="1107">
        <v>0</v>
      </c>
      <c r="H39" s="824">
        <v>0</v>
      </c>
      <c r="I39" s="1107">
        <v>0</v>
      </c>
      <c r="J39" s="824">
        <v>0</v>
      </c>
      <c r="K39" s="1107">
        <v>569761.58450360002</v>
      </c>
      <c r="L39" s="1124">
        <v>0.48332132354815432</v>
      </c>
      <c r="M39" s="1108"/>
      <c r="N39" s="1014"/>
      <c r="O39" s="1121"/>
      <c r="AD39" s="1108"/>
    </row>
    <row r="40" spans="1:30" s="347" customFormat="1" ht="13.5" customHeight="1">
      <c r="A40" s="1088"/>
      <c r="B40" s="1106" t="s">
        <v>620</v>
      </c>
      <c r="C40" s="1107">
        <v>58482.878160247994</v>
      </c>
      <c r="D40" s="824">
        <v>0.83903337733311678</v>
      </c>
      <c r="E40" s="1107">
        <v>0</v>
      </c>
      <c r="F40" s="824">
        <v>0</v>
      </c>
      <c r="G40" s="1107">
        <v>0</v>
      </c>
      <c r="H40" s="824">
        <v>0</v>
      </c>
      <c r="I40" s="1107">
        <v>0</v>
      </c>
      <c r="J40" s="824">
        <v>0</v>
      </c>
      <c r="K40" s="1107">
        <v>58482.878160247994</v>
      </c>
      <c r="L40" s="1124">
        <v>4.9610263040010052E-2</v>
      </c>
      <c r="M40" s="1108"/>
      <c r="N40" s="1014"/>
      <c r="O40" s="1121"/>
      <c r="AD40" s="1108"/>
    </row>
    <row r="41" spans="1:30" s="347" customFormat="1" ht="13.5" customHeight="1">
      <c r="A41" s="1126"/>
      <c r="B41" s="1127" t="s">
        <v>621</v>
      </c>
      <c r="C41" s="1128">
        <v>848143.33721399994</v>
      </c>
      <c r="D41" s="1129">
        <v>12.16801551276842</v>
      </c>
      <c r="E41" s="1128">
        <v>5356.0576320720002</v>
      </c>
      <c r="F41" s="1129">
        <v>2.5570921496646928E-2</v>
      </c>
      <c r="G41" s="1128">
        <v>37812.042200443997</v>
      </c>
      <c r="H41" s="1129">
        <v>5.0783244399418975E-2</v>
      </c>
      <c r="I41" s="1128">
        <v>3405.128451824</v>
      </c>
      <c r="J41" s="1129">
        <v>2.1953326346911686E-2</v>
      </c>
      <c r="K41" s="1128">
        <v>894716.56549833994</v>
      </c>
      <c r="L41" s="1130">
        <v>0.75897639714315313</v>
      </c>
      <c r="M41" s="1108"/>
      <c r="N41" s="1014"/>
      <c r="O41" s="1112"/>
      <c r="AD41" s="1108"/>
    </row>
    <row r="42" spans="1:30" s="347" customFormat="1" ht="16.2" customHeight="1">
      <c r="A42" s="1088" t="s">
        <v>622</v>
      </c>
      <c r="B42" s="1088"/>
      <c r="C42" s="1131">
        <v>0</v>
      </c>
      <c r="D42" s="819">
        <v>0</v>
      </c>
      <c r="E42" s="1131">
        <v>0</v>
      </c>
      <c r="F42" s="819">
        <v>0</v>
      </c>
      <c r="G42" s="1131">
        <v>0</v>
      </c>
      <c r="H42" s="819">
        <v>0</v>
      </c>
      <c r="I42" s="1131">
        <v>0</v>
      </c>
      <c r="J42" s="819">
        <v>0</v>
      </c>
      <c r="K42" s="1131">
        <v>0</v>
      </c>
      <c r="L42" s="820">
        <v>0</v>
      </c>
      <c r="M42" s="1103"/>
      <c r="N42" s="1014"/>
      <c r="O42" s="1119"/>
      <c r="AD42" s="1108"/>
    </row>
    <row r="43" spans="1:30" s="347" customFormat="1" ht="13.5" customHeight="1">
      <c r="A43" s="1126"/>
      <c r="B43" s="1127" t="s">
        <v>623</v>
      </c>
      <c r="C43" s="1128">
        <v>0</v>
      </c>
      <c r="D43" s="1129">
        <v>0</v>
      </c>
      <c r="E43" s="1128">
        <v>0</v>
      </c>
      <c r="F43" s="1129">
        <v>0</v>
      </c>
      <c r="G43" s="1128">
        <v>0</v>
      </c>
      <c r="H43" s="1129">
        <v>0</v>
      </c>
      <c r="I43" s="1132">
        <v>0</v>
      </c>
      <c r="J43" s="1129">
        <v>0</v>
      </c>
      <c r="K43" s="1128">
        <v>0</v>
      </c>
      <c r="L43" s="1130">
        <v>0</v>
      </c>
      <c r="M43" s="1108"/>
      <c r="N43" s="1014"/>
      <c r="O43" s="1112"/>
      <c r="AD43" s="1108"/>
    </row>
    <row r="44" spans="1:30" s="347" customFormat="1" ht="16.2" customHeight="1">
      <c r="A44" s="1088" t="s">
        <v>624</v>
      </c>
      <c r="B44" s="1088"/>
      <c r="C44" s="1120">
        <v>70792.189583564992</v>
      </c>
      <c r="D44" s="819">
        <v>1.0156307586701194</v>
      </c>
      <c r="E44" s="1120">
        <v>555776.78708866076</v>
      </c>
      <c r="F44" s="819">
        <v>2.653392769189634</v>
      </c>
      <c r="G44" s="1120">
        <v>1267350.1041034551</v>
      </c>
      <c r="H44" s="819">
        <v>1.7021072211635031</v>
      </c>
      <c r="I44" s="1120">
        <v>109413.29139419869</v>
      </c>
      <c r="J44" s="819">
        <v>0.70540237369898151</v>
      </c>
      <c r="K44" s="1120">
        <v>2003332.3721698795</v>
      </c>
      <c r="L44" s="820">
        <v>1.6994007317421942</v>
      </c>
      <c r="M44" s="1103"/>
      <c r="N44" s="1014"/>
      <c r="O44" s="1104"/>
      <c r="AD44" s="1108"/>
    </row>
    <row r="45" spans="1:30" s="347" customFormat="1" ht="15" customHeight="1">
      <c r="A45" s="1088"/>
      <c r="B45" s="1106" t="s">
        <v>625</v>
      </c>
      <c r="C45" s="1107">
        <v>0</v>
      </c>
      <c r="D45" s="824">
        <v>0</v>
      </c>
      <c r="E45" s="1107">
        <v>0</v>
      </c>
      <c r="F45" s="824">
        <v>0</v>
      </c>
      <c r="G45" s="1107">
        <v>0</v>
      </c>
      <c r="H45" s="824">
        <v>0</v>
      </c>
      <c r="I45" s="1107">
        <v>0</v>
      </c>
      <c r="J45" s="824">
        <v>0</v>
      </c>
      <c r="K45" s="1107">
        <v>0</v>
      </c>
      <c r="L45" s="1133">
        <v>0</v>
      </c>
      <c r="M45" s="1103"/>
      <c r="N45" s="1014"/>
      <c r="O45" s="1104"/>
      <c r="AD45" s="1108"/>
    </row>
    <row r="46" spans="1:30" s="347" customFormat="1" ht="15" customHeight="1">
      <c r="A46" s="1088"/>
      <c r="B46" s="1106" t="s">
        <v>626</v>
      </c>
      <c r="C46" s="1107">
        <v>0</v>
      </c>
      <c r="D46" s="824">
        <v>0</v>
      </c>
      <c r="E46" s="1107">
        <v>34658.647034400004</v>
      </c>
      <c r="F46" s="824">
        <v>0.1654675142384136</v>
      </c>
      <c r="G46" s="1107">
        <v>0</v>
      </c>
      <c r="H46" s="824">
        <v>0</v>
      </c>
      <c r="I46" s="1107">
        <v>0</v>
      </c>
      <c r="J46" s="824">
        <v>0</v>
      </c>
      <c r="K46" s="1107">
        <v>34658.647034400004</v>
      </c>
      <c r="L46" s="1133">
        <v>2.940047839773003E-2</v>
      </c>
      <c r="M46" s="1108"/>
      <c r="N46" s="1014"/>
      <c r="O46" s="1104"/>
      <c r="AD46" s="1108"/>
    </row>
    <row r="47" spans="1:30" s="347" customFormat="1" ht="15" customHeight="1">
      <c r="A47" s="1088"/>
      <c r="B47" s="1106" t="s">
        <v>627</v>
      </c>
      <c r="C47" s="1107">
        <v>0</v>
      </c>
      <c r="D47" s="824">
        <v>0</v>
      </c>
      <c r="E47" s="1107">
        <v>0</v>
      </c>
      <c r="F47" s="824">
        <v>0</v>
      </c>
      <c r="G47" s="1107">
        <v>0</v>
      </c>
      <c r="H47" s="824">
        <v>0</v>
      </c>
      <c r="I47" s="1107">
        <v>0</v>
      </c>
      <c r="J47" s="824">
        <v>0</v>
      </c>
      <c r="K47" s="1107">
        <v>0</v>
      </c>
      <c r="L47" s="1133">
        <v>0</v>
      </c>
      <c r="M47" s="1108"/>
      <c r="N47" s="1014"/>
      <c r="O47" s="1104"/>
      <c r="AD47" s="1108"/>
    </row>
    <row r="48" spans="1:30" s="347" customFormat="1" ht="15" customHeight="1">
      <c r="A48" s="1088"/>
      <c r="B48" s="1106" t="s">
        <v>628</v>
      </c>
      <c r="C48" s="1107">
        <v>0</v>
      </c>
      <c r="D48" s="824">
        <v>0</v>
      </c>
      <c r="E48" s="1107">
        <v>0</v>
      </c>
      <c r="F48" s="824">
        <v>0</v>
      </c>
      <c r="G48" s="1107">
        <v>0</v>
      </c>
      <c r="H48" s="824">
        <v>0</v>
      </c>
      <c r="I48" s="1107">
        <v>0</v>
      </c>
      <c r="J48" s="824">
        <v>0</v>
      </c>
      <c r="K48" s="1107">
        <v>0</v>
      </c>
      <c r="L48" s="1133">
        <v>0</v>
      </c>
      <c r="M48" s="1108"/>
      <c r="N48" s="1014"/>
      <c r="O48" s="1121"/>
      <c r="AD48" s="1108"/>
    </row>
    <row r="49" spans="1:30" s="347" customFormat="1" ht="15" customHeight="1">
      <c r="A49" s="1088"/>
      <c r="B49" s="1106" t="s">
        <v>629</v>
      </c>
      <c r="C49" s="1107">
        <v>25361.798393865</v>
      </c>
      <c r="D49" s="824">
        <v>0.36385684205450425</v>
      </c>
      <c r="E49" s="1107">
        <v>76230.325872136105</v>
      </c>
      <c r="F49" s="824">
        <v>0.36393926511692959</v>
      </c>
      <c r="G49" s="1107">
        <v>364517.07743358403</v>
      </c>
      <c r="H49" s="824">
        <v>0.48956255081229827</v>
      </c>
      <c r="I49" s="1107">
        <v>0</v>
      </c>
      <c r="J49" s="824">
        <v>0</v>
      </c>
      <c r="K49" s="1107">
        <v>466109.20169958513</v>
      </c>
      <c r="L49" s="1133">
        <v>0.39539435864159017</v>
      </c>
      <c r="M49" s="1108"/>
      <c r="N49" s="1014"/>
      <c r="O49" s="1121"/>
      <c r="AD49" s="1108"/>
    </row>
    <row r="50" spans="1:30" s="347" customFormat="1" ht="15" customHeight="1">
      <c r="A50" s="1088"/>
      <c r="B50" s="1106" t="s">
        <v>630</v>
      </c>
      <c r="C50" s="1107">
        <v>0</v>
      </c>
      <c r="D50" s="824">
        <v>0</v>
      </c>
      <c r="E50" s="1107">
        <v>0</v>
      </c>
      <c r="F50" s="824">
        <v>0</v>
      </c>
      <c r="G50" s="1107">
        <v>0</v>
      </c>
      <c r="H50" s="824">
        <v>0</v>
      </c>
      <c r="I50" s="1107">
        <v>0</v>
      </c>
      <c r="J50" s="824">
        <v>0</v>
      </c>
      <c r="K50" s="1107">
        <v>0</v>
      </c>
      <c r="L50" s="1133">
        <v>0</v>
      </c>
      <c r="M50" s="1108"/>
      <c r="N50" s="1014"/>
      <c r="O50" s="1121"/>
      <c r="AD50" s="1108"/>
    </row>
    <row r="51" spans="1:30" s="347" customFormat="1" ht="15" customHeight="1">
      <c r="A51" s="1088"/>
      <c r="B51" s="1106" t="s">
        <v>631</v>
      </c>
      <c r="C51" s="1107">
        <v>0</v>
      </c>
      <c r="D51" s="824">
        <v>0</v>
      </c>
      <c r="E51" s="1107">
        <v>0</v>
      </c>
      <c r="F51" s="824">
        <v>0</v>
      </c>
      <c r="G51" s="1107">
        <v>280307.18839928502</v>
      </c>
      <c r="H51" s="824">
        <v>0.37646494680014192</v>
      </c>
      <c r="I51" s="1107">
        <v>109008.338607699</v>
      </c>
      <c r="J51" s="824">
        <v>0.70279158799650476</v>
      </c>
      <c r="K51" s="1107">
        <v>389315.52700698399</v>
      </c>
      <c r="L51" s="825">
        <v>0.33025128564046563</v>
      </c>
      <c r="M51" s="1108"/>
      <c r="N51" s="1014"/>
      <c r="O51" s="1121"/>
      <c r="AD51" s="1108"/>
    </row>
    <row r="52" spans="1:30" s="347" customFormat="1" ht="15" customHeight="1">
      <c r="A52" s="1088"/>
      <c r="B52" s="1106" t="s">
        <v>632</v>
      </c>
      <c r="C52" s="1107">
        <v>0</v>
      </c>
      <c r="D52" s="824">
        <v>0</v>
      </c>
      <c r="E52" s="1107">
        <v>793.61529121989997</v>
      </c>
      <c r="F52" s="824">
        <v>3.7888827388274553E-3</v>
      </c>
      <c r="G52" s="1107">
        <v>8043.9355919233003</v>
      </c>
      <c r="H52" s="824">
        <v>1.0803361133798515E-2</v>
      </c>
      <c r="I52" s="1107">
        <v>30.513030366599999</v>
      </c>
      <c r="J52" s="824">
        <v>1.9672165762568393E-4</v>
      </c>
      <c r="K52" s="1107">
        <v>8868.0639135098008</v>
      </c>
      <c r="L52" s="825">
        <v>7.5226629954728034E-3</v>
      </c>
      <c r="M52" s="1108"/>
      <c r="N52" s="1014"/>
      <c r="O52" s="1121"/>
      <c r="AD52" s="1108"/>
    </row>
    <row r="53" spans="1:30" s="347" customFormat="1" ht="15" customHeight="1">
      <c r="A53" s="1088"/>
      <c r="B53" s="1106" t="s">
        <v>633</v>
      </c>
      <c r="C53" s="1107">
        <v>0</v>
      </c>
      <c r="D53" s="824">
        <v>0</v>
      </c>
      <c r="E53" s="1107">
        <v>0</v>
      </c>
      <c r="F53" s="824">
        <v>0</v>
      </c>
      <c r="G53" s="1107">
        <v>0</v>
      </c>
      <c r="H53" s="824">
        <v>0</v>
      </c>
      <c r="I53" s="1107">
        <v>0</v>
      </c>
      <c r="J53" s="824">
        <v>0</v>
      </c>
      <c r="K53" s="1107">
        <v>0</v>
      </c>
      <c r="L53" s="825">
        <v>0</v>
      </c>
      <c r="M53" s="1108"/>
      <c r="N53" s="1014"/>
      <c r="O53" s="1121"/>
      <c r="AD53" s="1108"/>
    </row>
    <row r="54" spans="1:30" s="347" customFormat="1" ht="15" customHeight="1">
      <c r="A54" s="1088"/>
      <c r="B54" s="1106" t="s">
        <v>634</v>
      </c>
      <c r="C54" s="1107">
        <v>45430.3911897</v>
      </c>
      <c r="D54" s="824">
        <v>0.65177391661561535</v>
      </c>
      <c r="E54" s="1107">
        <v>66631.240411559993</v>
      </c>
      <c r="F54" s="824">
        <v>0.31811125548495683</v>
      </c>
      <c r="G54" s="1107">
        <v>314958.11505037203</v>
      </c>
      <c r="H54" s="824">
        <v>0.4230026732593552</v>
      </c>
      <c r="I54" s="1107">
        <v>0</v>
      </c>
      <c r="J54" s="824">
        <v>0</v>
      </c>
      <c r="K54" s="1107">
        <v>427019.74665163201</v>
      </c>
      <c r="L54" s="825">
        <v>0.36223528357510781</v>
      </c>
      <c r="M54" s="1108"/>
      <c r="N54" s="1014"/>
      <c r="O54" s="1121"/>
      <c r="AD54" s="1108"/>
    </row>
    <row r="55" spans="1:30" s="347" customFormat="1" ht="15" customHeight="1">
      <c r="A55" s="1088"/>
      <c r="B55" s="1106" t="s">
        <v>635</v>
      </c>
      <c r="C55" s="1107">
        <v>0</v>
      </c>
      <c r="D55" s="824">
        <v>0</v>
      </c>
      <c r="E55" s="1107">
        <v>153278.06396241501</v>
      </c>
      <c r="F55" s="824">
        <v>0.73178102439959936</v>
      </c>
      <c r="G55" s="1107">
        <v>215157.32086393901</v>
      </c>
      <c r="H55" s="824">
        <v>0.28896579433176772</v>
      </c>
      <c r="I55" s="1107">
        <v>0</v>
      </c>
      <c r="J55" s="824">
        <v>0</v>
      </c>
      <c r="K55" s="1107">
        <v>368435.38482635398</v>
      </c>
      <c r="L55" s="825">
        <v>0.31253893326520299</v>
      </c>
      <c r="M55" s="1108"/>
      <c r="N55" s="1014"/>
      <c r="O55" s="1121"/>
      <c r="AD55" s="1108"/>
    </row>
    <row r="56" spans="1:30" s="347" customFormat="1" ht="15" customHeight="1">
      <c r="A56" s="1088"/>
      <c r="B56" s="1106" t="s">
        <v>636</v>
      </c>
      <c r="C56" s="1107">
        <v>0</v>
      </c>
      <c r="D56" s="824">
        <v>0</v>
      </c>
      <c r="E56" s="1107">
        <v>128460.86012121999</v>
      </c>
      <c r="F56" s="824">
        <v>0.61329858548977256</v>
      </c>
      <c r="G56" s="1107">
        <v>44287.284323749998</v>
      </c>
      <c r="H56" s="824">
        <v>5.94797808506927E-2</v>
      </c>
      <c r="I56" s="1107">
        <v>0</v>
      </c>
      <c r="J56" s="824">
        <v>0</v>
      </c>
      <c r="K56" s="1107">
        <v>172748.14444496998</v>
      </c>
      <c r="L56" s="825">
        <v>0.14653999863183667</v>
      </c>
      <c r="M56" s="1108"/>
      <c r="N56" s="1014"/>
      <c r="O56" s="1121"/>
      <c r="AD56" s="1108"/>
    </row>
    <row r="57" spans="1:30" s="347" customFormat="1" ht="15" customHeight="1">
      <c r="A57" s="1088"/>
      <c r="B57" s="1106" t="s">
        <v>637</v>
      </c>
      <c r="C57" s="1107">
        <v>0</v>
      </c>
      <c r="D57" s="824">
        <v>0</v>
      </c>
      <c r="E57" s="1107">
        <v>0</v>
      </c>
      <c r="F57" s="824">
        <v>0</v>
      </c>
      <c r="G57" s="1107">
        <v>0</v>
      </c>
      <c r="H57" s="824">
        <v>0</v>
      </c>
      <c r="I57" s="1107">
        <v>0</v>
      </c>
      <c r="J57" s="824">
        <v>0</v>
      </c>
      <c r="K57" s="1107">
        <v>0</v>
      </c>
      <c r="L57" s="825">
        <v>0</v>
      </c>
      <c r="M57" s="1108"/>
      <c r="N57" s="1014"/>
      <c r="O57" s="1121"/>
      <c r="AD57" s="1108"/>
    </row>
    <row r="58" spans="1:30" s="347" customFormat="1" ht="15" customHeight="1">
      <c r="A58" s="1088"/>
      <c r="B58" s="1106" t="s">
        <v>638</v>
      </c>
      <c r="C58" s="1107">
        <v>0</v>
      </c>
      <c r="D58" s="824">
        <v>0</v>
      </c>
      <c r="E58" s="1107">
        <v>374.43975613309999</v>
      </c>
      <c r="F58" s="824">
        <v>1.7876524613868101E-3</v>
      </c>
      <c r="G58" s="1107">
        <v>5242.1565858640997</v>
      </c>
      <c r="H58" s="824">
        <v>7.0404480580219609E-3</v>
      </c>
      <c r="I58" s="1107">
        <v>374.43975613309999</v>
      </c>
      <c r="J58" s="824">
        <v>2.4140640448511476E-3</v>
      </c>
      <c r="K58" s="1107">
        <v>5991.0360981302993</v>
      </c>
      <c r="L58" s="825">
        <v>5.0821178105503019E-3</v>
      </c>
      <c r="M58" s="1108"/>
      <c r="N58" s="1014"/>
      <c r="O58" s="1121"/>
      <c r="AD58" s="1108"/>
    </row>
    <row r="59" spans="1:30" s="347" customFormat="1" ht="15" customHeight="1">
      <c r="A59" s="1088"/>
      <c r="B59" s="1106" t="s">
        <v>639</v>
      </c>
      <c r="C59" s="1107">
        <v>0</v>
      </c>
      <c r="D59" s="824">
        <v>0</v>
      </c>
      <c r="E59" s="1107">
        <v>0</v>
      </c>
      <c r="F59" s="824">
        <v>0</v>
      </c>
      <c r="G59" s="1107">
        <v>0</v>
      </c>
      <c r="H59" s="824">
        <v>0</v>
      </c>
      <c r="I59" s="1107">
        <v>0</v>
      </c>
      <c r="J59" s="824">
        <v>0</v>
      </c>
      <c r="K59" s="1107">
        <v>0</v>
      </c>
      <c r="L59" s="825">
        <v>0</v>
      </c>
      <c r="M59" s="1108"/>
      <c r="N59" s="1014"/>
      <c r="O59" s="1121"/>
      <c r="AD59" s="1108"/>
    </row>
    <row r="60" spans="1:30" s="347" customFormat="1" ht="15" customHeight="1">
      <c r="A60" s="1088"/>
      <c r="B60" s="1106" t="s">
        <v>640</v>
      </c>
      <c r="C60" s="1107">
        <v>0</v>
      </c>
      <c r="D60" s="824">
        <v>0</v>
      </c>
      <c r="E60" s="1107">
        <v>95349.594639576593</v>
      </c>
      <c r="F60" s="824">
        <v>0.45521858925974756</v>
      </c>
      <c r="G60" s="1107">
        <v>34837.0258547376</v>
      </c>
      <c r="H60" s="824">
        <v>4.67876659174268E-2</v>
      </c>
      <c r="I60" s="1107">
        <v>0</v>
      </c>
      <c r="J60" s="824">
        <v>0</v>
      </c>
      <c r="K60" s="1107">
        <v>130186.62049431419</v>
      </c>
      <c r="L60" s="825">
        <v>0.11043561278423755</v>
      </c>
      <c r="M60" s="1108"/>
      <c r="N60" s="1014"/>
      <c r="O60" s="1121"/>
      <c r="AD60" s="1108"/>
    </row>
    <row r="61" spans="1:30" s="347" customFormat="1" ht="15" customHeight="1">
      <c r="A61" s="1106"/>
      <c r="B61" s="1106" t="s">
        <v>641</v>
      </c>
      <c r="C61" s="1107">
        <v>0</v>
      </c>
      <c r="D61" s="824">
        <v>0</v>
      </c>
      <c r="E61" s="1107">
        <v>0</v>
      </c>
      <c r="F61" s="824">
        <v>0</v>
      </c>
      <c r="G61" s="1107">
        <v>0</v>
      </c>
      <c r="H61" s="824">
        <v>0</v>
      </c>
      <c r="I61" s="1107">
        <v>0</v>
      </c>
      <c r="J61" s="824">
        <v>0</v>
      </c>
      <c r="K61" s="1107">
        <v>0</v>
      </c>
      <c r="L61" s="825">
        <v>0</v>
      </c>
      <c r="M61" s="1108"/>
      <c r="N61" s="1014"/>
      <c r="O61" s="157"/>
      <c r="AD61" s="1108"/>
    </row>
    <row r="62" spans="1:30" s="347" customFormat="1" ht="15" customHeight="1">
      <c r="A62" s="1127"/>
      <c r="B62" s="1127" t="s">
        <v>642</v>
      </c>
      <c r="C62" s="1128">
        <v>0</v>
      </c>
      <c r="D62" s="1129">
        <v>0</v>
      </c>
      <c r="E62" s="1128">
        <v>0</v>
      </c>
      <c r="F62" s="1129">
        <v>0</v>
      </c>
      <c r="G62" s="1132">
        <v>0</v>
      </c>
      <c r="H62" s="1129">
        <v>0</v>
      </c>
      <c r="I62" s="1128">
        <v>0</v>
      </c>
      <c r="J62" s="1129">
        <v>0</v>
      </c>
      <c r="K62" s="1128">
        <v>0</v>
      </c>
      <c r="L62" s="1130">
        <v>0</v>
      </c>
      <c r="M62" s="1108"/>
      <c r="N62" s="1014"/>
      <c r="O62" s="157"/>
      <c r="AD62" s="1108"/>
    </row>
    <row r="63" spans="1:30" s="347" customFormat="1" ht="16.2" customHeight="1">
      <c r="A63" s="1088" t="s">
        <v>643</v>
      </c>
      <c r="B63" s="1088"/>
      <c r="C63" s="1120">
        <v>13369.008609144001</v>
      </c>
      <c r="D63" s="819">
        <v>0.19180048584801115</v>
      </c>
      <c r="E63" s="1120">
        <v>607097.92734987917</v>
      </c>
      <c r="F63" s="819">
        <v>2.8984104554967818</v>
      </c>
      <c r="G63" s="1120">
        <v>2705795.8524730736</v>
      </c>
      <c r="H63" s="819">
        <v>3.6340034569585038</v>
      </c>
      <c r="I63" s="1120">
        <v>736095.15331521106</v>
      </c>
      <c r="J63" s="819">
        <v>4.7457055884199173</v>
      </c>
      <c r="K63" s="1120">
        <v>4062357.9417473078</v>
      </c>
      <c r="L63" s="820">
        <v>3.4460452767139111</v>
      </c>
      <c r="M63" s="1103"/>
      <c r="N63" s="1014"/>
      <c r="O63" s="1104"/>
      <c r="AD63" s="1108"/>
    </row>
    <row r="64" spans="1:30" s="347" customFormat="1" ht="12" customHeight="1">
      <c r="A64" s="1088"/>
      <c r="B64" s="1106" t="s">
        <v>644</v>
      </c>
      <c r="C64" s="1134">
        <v>0</v>
      </c>
      <c r="D64" s="824">
        <v>0</v>
      </c>
      <c r="E64" s="1107">
        <v>12.6062843121</v>
      </c>
      <c r="F64" s="824">
        <v>6.018499587810028E-5</v>
      </c>
      <c r="G64" s="1107">
        <v>211012.08916247703</v>
      </c>
      <c r="H64" s="824">
        <v>0.28339856489010878</v>
      </c>
      <c r="I64" s="1107">
        <v>18706.085996882099</v>
      </c>
      <c r="J64" s="824">
        <v>0.12060068111174246</v>
      </c>
      <c r="K64" s="1107">
        <v>229730.78144367121</v>
      </c>
      <c r="L64" s="825">
        <v>0.19487762665474226</v>
      </c>
      <c r="M64" s="1108"/>
      <c r="N64" s="1014"/>
      <c r="O64" s="157"/>
      <c r="AD64" s="1108"/>
    </row>
    <row r="65" spans="1:30" s="347" customFormat="1" ht="12" customHeight="1">
      <c r="A65" s="1088"/>
      <c r="B65" s="1106" t="s">
        <v>645</v>
      </c>
      <c r="C65" s="1134">
        <v>0</v>
      </c>
      <c r="D65" s="824">
        <v>0</v>
      </c>
      <c r="E65" s="1107">
        <v>228583.693407402</v>
      </c>
      <c r="F65" s="824">
        <v>1.0913055984562103</v>
      </c>
      <c r="G65" s="1107">
        <v>249094.34723115398</v>
      </c>
      <c r="H65" s="824">
        <v>0.33454472114719291</v>
      </c>
      <c r="I65" s="1107">
        <v>0</v>
      </c>
      <c r="J65" s="824">
        <v>0</v>
      </c>
      <c r="K65" s="1107">
        <v>477678.04063855601</v>
      </c>
      <c r="L65" s="825">
        <v>0.40520805387829223</v>
      </c>
      <c r="M65" s="1108"/>
      <c r="N65" s="1014"/>
      <c r="O65" s="157"/>
      <c r="AD65" s="1108"/>
    </row>
    <row r="66" spans="1:30" s="347" customFormat="1" ht="12" customHeight="1">
      <c r="A66" s="1088"/>
      <c r="B66" s="1106" t="s">
        <v>646</v>
      </c>
      <c r="C66" s="1134">
        <v>0</v>
      </c>
      <c r="D66" s="824">
        <v>0</v>
      </c>
      <c r="E66" s="1107">
        <v>94399.286400000012</v>
      </c>
      <c r="F66" s="824">
        <v>0.45068162213558521</v>
      </c>
      <c r="G66" s="1107">
        <v>519627.16527455999</v>
      </c>
      <c r="H66" s="824">
        <v>0.69788225642055912</v>
      </c>
      <c r="I66" s="1107">
        <v>349570.62679641601</v>
      </c>
      <c r="J66" s="824">
        <v>2.2537293849356517</v>
      </c>
      <c r="K66" s="1107">
        <v>963597.07847097598</v>
      </c>
      <c r="L66" s="825">
        <v>0.81740683822951588</v>
      </c>
      <c r="M66" s="1108"/>
      <c r="N66" s="1014"/>
      <c r="O66" s="157"/>
      <c r="AD66" s="1108"/>
    </row>
    <row r="67" spans="1:30" s="347" customFormat="1" ht="12" customHeight="1">
      <c r="A67" s="1088"/>
      <c r="B67" s="1106" t="s">
        <v>647</v>
      </c>
      <c r="C67" s="1134">
        <v>0</v>
      </c>
      <c r="D67" s="830">
        <v>0</v>
      </c>
      <c r="E67" s="1107">
        <v>0</v>
      </c>
      <c r="F67" s="824">
        <v>0</v>
      </c>
      <c r="G67" s="1107">
        <v>111631.62256546199</v>
      </c>
      <c r="H67" s="824">
        <v>0.14992620449839084</v>
      </c>
      <c r="I67" s="1107">
        <v>75293.577651392596</v>
      </c>
      <c r="J67" s="824">
        <v>0.4854279377102903</v>
      </c>
      <c r="K67" s="1107">
        <v>186925.20021685457</v>
      </c>
      <c r="L67" s="825">
        <v>0.15856621020180953</v>
      </c>
      <c r="M67" s="1108"/>
      <c r="N67" s="1014"/>
      <c r="O67" s="157"/>
      <c r="AD67" s="1108"/>
    </row>
    <row r="68" spans="1:30" s="347" customFormat="1" ht="12" customHeight="1">
      <c r="A68" s="1088"/>
      <c r="B68" s="1106" t="s">
        <v>648</v>
      </c>
      <c r="C68" s="1107">
        <v>13369.008609144001</v>
      </c>
      <c r="D68" s="1135">
        <v>0.19180048584801115</v>
      </c>
      <c r="E68" s="1107">
        <v>46847.56188026</v>
      </c>
      <c r="F68" s="824">
        <v>0.22365990238346528</v>
      </c>
      <c r="G68" s="1107">
        <v>123418.706050408</v>
      </c>
      <c r="H68" s="824">
        <v>0.16575677874241673</v>
      </c>
      <c r="I68" s="1107">
        <v>47573.621745857999</v>
      </c>
      <c r="J68" s="824">
        <v>0.30671361109208944</v>
      </c>
      <c r="K68" s="1107">
        <v>231208.89828567</v>
      </c>
      <c r="L68" s="825">
        <v>0.19613149390003237</v>
      </c>
      <c r="M68" s="1108"/>
      <c r="N68" s="1014"/>
      <c r="O68" s="1112"/>
      <c r="AD68" s="1108"/>
    </row>
    <row r="69" spans="1:30" s="347" customFormat="1" ht="13.5" customHeight="1">
      <c r="A69" s="1088"/>
      <c r="B69" s="1106" t="s">
        <v>649</v>
      </c>
      <c r="C69" s="1107">
        <v>0</v>
      </c>
      <c r="D69" s="824">
        <v>0</v>
      </c>
      <c r="E69" s="1107">
        <v>102636.08364914999</v>
      </c>
      <c r="F69" s="824">
        <v>0.49000578746580997</v>
      </c>
      <c r="G69" s="1107">
        <v>250437.7008049</v>
      </c>
      <c r="H69" s="824">
        <v>0.336348904388308</v>
      </c>
      <c r="I69" s="1107">
        <v>31161.789780000003</v>
      </c>
      <c r="J69" s="824">
        <v>0.20090429781811839</v>
      </c>
      <c r="K69" s="1107">
        <v>384235.57423405</v>
      </c>
      <c r="L69" s="825">
        <v>0.32594202793591948</v>
      </c>
      <c r="M69" s="1108"/>
      <c r="N69" s="1014"/>
      <c r="O69" s="1112"/>
      <c r="AD69" s="1108"/>
    </row>
    <row r="70" spans="1:30" s="347" customFormat="1" ht="12" customHeight="1">
      <c r="A70" s="1088"/>
      <c r="B70" s="1106" t="s">
        <v>650</v>
      </c>
      <c r="C70" s="1134">
        <v>0</v>
      </c>
      <c r="D70" s="824">
        <v>0</v>
      </c>
      <c r="E70" s="1107">
        <v>0</v>
      </c>
      <c r="F70" s="824">
        <v>0</v>
      </c>
      <c r="G70" s="1107">
        <v>0</v>
      </c>
      <c r="H70" s="824">
        <v>0</v>
      </c>
      <c r="I70" s="1107">
        <v>0</v>
      </c>
      <c r="J70" s="824">
        <v>0</v>
      </c>
      <c r="K70" s="1107">
        <v>0</v>
      </c>
      <c r="L70" s="825">
        <v>0</v>
      </c>
      <c r="M70" s="1108"/>
      <c r="N70" s="1014"/>
      <c r="O70" s="1112"/>
      <c r="AD70" s="1108"/>
    </row>
    <row r="71" spans="1:30" s="347" customFormat="1" ht="13.5" customHeight="1">
      <c r="A71" s="1088"/>
      <c r="B71" s="1106" t="s">
        <v>651</v>
      </c>
      <c r="C71" s="1134">
        <v>0</v>
      </c>
      <c r="D71" s="824">
        <v>0</v>
      </c>
      <c r="E71" s="1107">
        <v>0</v>
      </c>
      <c r="F71" s="824">
        <v>0</v>
      </c>
      <c r="G71" s="1107">
        <v>0</v>
      </c>
      <c r="H71" s="824">
        <v>0</v>
      </c>
      <c r="I71" s="1107">
        <v>0</v>
      </c>
      <c r="J71" s="824">
        <v>0</v>
      </c>
      <c r="K71" s="1107">
        <v>0</v>
      </c>
      <c r="L71" s="825">
        <v>0</v>
      </c>
      <c r="M71" s="1108"/>
      <c r="N71" s="1014"/>
      <c r="O71" s="1112"/>
      <c r="AD71" s="1108"/>
    </row>
    <row r="72" spans="1:30" s="347" customFormat="1" ht="13.5" customHeight="1">
      <c r="A72" s="1088"/>
      <c r="B72" s="1106" t="s">
        <v>652</v>
      </c>
      <c r="C72" s="1134">
        <v>0</v>
      </c>
      <c r="D72" s="824">
        <v>0</v>
      </c>
      <c r="E72" s="1107">
        <v>0</v>
      </c>
      <c r="F72" s="824">
        <v>0</v>
      </c>
      <c r="G72" s="1107">
        <v>139366.42802507701</v>
      </c>
      <c r="H72" s="824">
        <v>0.18717527442589216</v>
      </c>
      <c r="I72" s="1107">
        <v>0</v>
      </c>
      <c r="J72" s="824">
        <v>0</v>
      </c>
      <c r="K72" s="1107">
        <v>139366.42802507701</v>
      </c>
      <c r="L72" s="825">
        <v>0.11822272382569379</v>
      </c>
      <c r="M72" s="1108"/>
      <c r="N72" s="1014"/>
      <c r="O72" s="1112"/>
      <c r="AD72" s="1108"/>
    </row>
    <row r="73" spans="1:30" s="347" customFormat="1" ht="13.5" customHeight="1">
      <c r="A73" s="1088"/>
      <c r="B73" s="1106" t="s">
        <v>653</v>
      </c>
      <c r="C73" s="1134">
        <v>0</v>
      </c>
      <c r="D73" s="824">
        <v>0</v>
      </c>
      <c r="E73" s="1107">
        <v>0</v>
      </c>
      <c r="F73" s="824">
        <v>0</v>
      </c>
      <c r="G73" s="1107">
        <v>79081.868799999997</v>
      </c>
      <c r="H73" s="824">
        <v>0.10621044612041687</v>
      </c>
      <c r="I73" s="1107">
        <v>52229.443200000002</v>
      </c>
      <c r="J73" s="824">
        <v>0.33673032536346503</v>
      </c>
      <c r="K73" s="1107">
        <v>131311.31200000001</v>
      </c>
      <c r="L73" s="825">
        <v>0.11138967392471445</v>
      </c>
      <c r="M73" s="1108"/>
      <c r="N73" s="1014"/>
      <c r="O73" s="1112"/>
      <c r="AD73" s="1108"/>
    </row>
    <row r="74" spans="1:30" s="347" customFormat="1" ht="13.5" customHeight="1">
      <c r="A74" s="1088"/>
      <c r="B74" s="1106" t="s">
        <v>654</v>
      </c>
      <c r="C74" s="1134">
        <v>0</v>
      </c>
      <c r="D74" s="824">
        <v>0</v>
      </c>
      <c r="E74" s="1107">
        <v>0</v>
      </c>
      <c r="F74" s="824">
        <v>0</v>
      </c>
      <c r="G74" s="1107">
        <v>0</v>
      </c>
      <c r="H74" s="824">
        <v>0</v>
      </c>
      <c r="I74" s="1107">
        <v>0</v>
      </c>
      <c r="J74" s="824">
        <v>0</v>
      </c>
      <c r="K74" s="1107">
        <v>0</v>
      </c>
      <c r="L74" s="825">
        <v>0</v>
      </c>
      <c r="M74" s="1108"/>
      <c r="N74" s="1014"/>
      <c r="O74" s="1112"/>
      <c r="AD74" s="1108"/>
    </row>
    <row r="75" spans="1:30" s="347" customFormat="1" ht="13.5" customHeight="1">
      <c r="A75" s="1088"/>
      <c r="B75" s="1106" t="s">
        <v>655</v>
      </c>
      <c r="C75" s="1134">
        <v>0</v>
      </c>
      <c r="D75" s="824">
        <v>0</v>
      </c>
      <c r="E75" s="1107">
        <v>99001.349231941102</v>
      </c>
      <c r="F75" s="824">
        <v>0.47265281727238551</v>
      </c>
      <c r="G75" s="1107">
        <v>181700.85665176302</v>
      </c>
      <c r="H75" s="824">
        <v>0.24403228373689706</v>
      </c>
      <c r="I75" s="1107">
        <v>26406.5459787008</v>
      </c>
      <c r="J75" s="824">
        <v>0.1702465941496619</v>
      </c>
      <c r="K75" s="1107">
        <v>307108.75186240493</v>
      </c>
      <c r="L75" s="825">
        <v>0.26051635010226171</v>
      </c>
      <c r="M75" s="1108"/>
      <c r="N75" s="1014"/>
      <c r="O75" s="1112"/>
      <c r="AD75" s="1108"/>
    </row>
    <row r="76" spans="1:30" s="347" customFormat="1" ht="13.5" customHeight="1">
      <c r="A76" s="1088"/>
      <c r="B76" s="1106" t="s">
        <v>656</v>
      </c>
      <c r="C76" s="1134">
        <v>0</v>
      </c>
      <c r="D76" s="824">
        <v>0</v>
      </c>
      <c r="E76" s="1107">
        <v>0</v>
      </c>
      <c r="F76" s="824">
        <v>0</v>
      </c>
      <c r="G76" s="1107">
        <v>17764.6645436</v>
      </c>
      <c r="H76" s="824">
        <v>2.3858729883167708E-2</v>
      </c>
      <c r="I76" s="1107">
        <v>7385.2865064000007</v>
      </c>
      <c r="J76" s="824">
        <v>4.7613946767146087E-2</v>
      </c>
      <c r="K76" s="1107">
        <v>25149.95105</v>
      </c>
      <c r="L76" s="825">
        <v>2.1334375569121034E-2</v>
      </c>
      <c r="M76" s="1108"/>
      <c r="N76" s="1014"/>
      <c r="O76" s="1112"/>
      <c r="AD76" s="1108"/>
    </row>
    <row r="77" spans="1:30" s="347" customFormat="1" ht="13.5" customHeight="1">
      <c r="A77" s="1088"/>
      <c r="B77" s="1106" t="s">
        <v>657</v>
      </c>
      <c r="C77" s="1134">
        <v>0</v>
      </c>
      <c r="D77" s="824">
        <v>0</v>
      </c>
      <c r="E77" s="1107">
        <v>0</v>
      </c>
      <c r="F77" s="824">
        <v>0</v>
      </c>
      <c r="G77" s="1107">
        <v>265336.27147084003</v>
      </c>
      <c r="H77" s="824">
        <v>0.35635834347968726</v>
      </c>
      <c r="I77" s="1107">
        <v>36945.341254960003</v>
      </c>
      <c r="J77" s="824">
        <v>0.23819164094490919</v>
      </c>
      <c r="K77" s="1107">
        <v>302281.61272580002</v>
      </c>
      <c r="L77" s="825">
        <v>0.25642155090921392</v>
      </c>
      <c r="M77" s="1108"/>
      <c r="N77" s="1014"/>
      <c r="O77" s="1112"/>
      <c r="AD77" s="1108"/>
    </row>
    <row r="78" spans="1:30" s="347" customFormat="1" ht="13.5" customHeight="1">
      <c r="A78" s="1088"/>
      <c r="B78" s="1106" t="s">
        <v>658</v>
      </c>
      <c r="C78" s="1134">
        <v>0</v>
      </c>
      <c r="D78" s="824">
        <v>0</v>
      </c>
      <c r="E78" s="1107">
        <v>0</v>
      </c>
      <c r="F78" s="824">
        <v>0</v>
      </c>
      <c r="G78" s="1107">
        <v>172823.12628341201</v>
      </c>
      <c r="H78" s="824">
        <v>0.23210909935510193</v>
      </c>
      <c r="I78" s="1107">
        <v>65567.318125579986</v>
      </c>
      <c r="J78" s="824">
        <v>0.42272141943179603</v>
      </c>
      <c r="K78" s="1107">
        <v>238390.44440899201</v>
      </c>
      <c r="L78" s="825">
        <v>0.20222350584301058</v>
      </c>
      <c r="M78" s="1108"/>
      <c r="N78" s="1014"/>
      <c r="O78" s="1112"/>
      <c r="AD78" s="1108"/>
    </row>
    <row r="79" spans="1:30" s="347" customFormat="1" ht="13.5" customHeight="1">
      <c r="A79" s="1088"/>
      <c r="B79" s="1106" t="s">
        <v>659</v>
      </c>
      <c r="C79" s="1134">
        <v>0</v>
      </c>
      <c r="D79" s="824">
        <v>0</v>
      </c>
      <c r="E79" s="1107">
        <v>0</v>
      </c>
      <c r="F79" s="824">
        <v>0</v>
      </c>
      <c r="G79" s="1107">
        <v>0</v>
      </c>
      <c r="H79" s="824">
        <v>0</v>
      </c>
      <c r="I79" s="1107">
        <v>0</v>
      </c>
      <c r="J79" s="824">
        <v>0</v>
      </c>
      <c r="K79" s="1107">
        <v>0</v>
      </c>
      <c r="L79" s="825">
        <v>0</v>
      </c>
      <c r="M79" s="1108"/>
      <c r="N79" s="1014"/>
      <c r="O79" s="1112"/>
      <c r="AD79" s="1108"/>
    </row>
    <row r="80" spans="1:30" s="347" customFormat="1" ht="13.5" customHeight="1">
      <c r="A80" s="1088"/>
      <c r="B80" s="1106" t="s">
        <v>660</v>
      </c>
      <c r="C80" s="1134">
        <v>0</v>
      </c>
      <c r="D80" s="824">
        <v>0</v>
      </c>
      <c r="E80" s="1107">
        <v>35617.346496813901</v>
      </c>
      <c r="F80" s="824">
        <v>0.17004454278744729</v>
      </c>
      <c r="G80" s="1107">
        <v>323095.07927107799</v>
      </c>
      <c r="H80" s="824">
        <v>0.43393097595453706</v>
      </c>
      <c r="I80" s="1107">
        <v>23386.8240209506</v>
      </c>
      <c r="J80" s="824">
        <v>0.1507780358989696</v>
      </c>
      <c r="K80" s="1107">
        <v>382099.24978884251</v>
      </c>
      <c r="L80" s="825">
        <v>0.32412981176257827</v>
      </c>
      <c r="M80" s="1108"/>
      <c r="N80" s="1014"/>
      <c r="O80" s="1112"/>
      <c r="AD80" s="1108"/>
    </row>
    <row r="81" spans="1:30" s="347" customFormat="1" ht="13.5" customHeight="1">
      <c r="A81" s="1088"/>
      <c r="B81" s="1106" t="s">
        <v>661</v>
      </c>
      <c r="C81" s="1134">
        <v>0</v>
      </c>
      <c r="D81" s="824">
        <v>0</v>
      </c>
      <c r="E81" s="1107">
        <v>0</v>
      </c>
      <c r="F81" s="824">
        <v>0</v>
      </c>
      <c r="G81" s="1107">
        <v>4484.8611063810004</v>
      </c>
      <c r="H81" s="824">
        <v>6.0233667479647679E-3</v>
      </c>
      <c r="I81" s="1107">
        <v>1868.692258071</v>
      </c>
      <c r="J81" s="824">
        <v>1.20477131960778E-2</v>
      </c>
      <c r="K81" s="1107">
        <v>6353.5533644520001</v>
      </c>
      <c r="L81" s="825">
        <v>5.3896364810487969E-3</v>
      </c>
      <c r="M81" s="1108"/>
      <c r="N81" s="1014"/>
      <c r="O81" s="1112"/>
      <c r="AD81" s="1108"/>
    </row>
    <row r="82" spans="1:30" s="347" customFormat="1" ht="13.5" customHeight="1">
      <c r="A82" s="1126"/>
      <c r="B82" s="1127" t="s">
        <v>662</v>
      </c>
      <c r="C82" s="1136">
        <v>0</v>
      </c>
      <c r="D82" s="1129">
        <v>0</v>
      </c>
      <c r="E82" s="1128">
        <v>0</v>
      </c>
      <c r="F82" s="1129">
        <v>0</v>
      </c>
      <c r="G82" s="1128">
        <v>56921.065231961897</v>
      </c>
      <c r="H82" s="1129">
        <v>7.6447507167863277E-2</v>
      </c>
      <c r="I82" s="1128">
        <v>0</v>
      </c>
      <c r="J82" s="1129">
        <v>0</v>
      </c>
      <c r="K82" s="1128">
        <v>56921.065231961897</v>
      </c>
      <c r="L82" s="1130">
        <v>4.8285397495957061E-2</v>
      </c>
      <c r="M82" s="1108"/>
      <c r="N82" s="1014"/>
      <c r="O82" s="1112"/>
      <c r="AD82" s="1108"/>
    </row>
    <row r="83" spans="1:30" s="347" customFormat="1" ht="12.75" customHeight="1">
      <c r="A83" s="1088" t="s">
        <v>663</v>
      </c>
      <c r="B83" s="1088"/>
      <c r="C83" s="1120">
        <v>0</v>
      </c>
      <c r="D83" s="819">
        <v>0</v>
      </c>
      <c r="E83" s="1120">
        <v>0</v>
      </c>
      <c r="F83" s="819">
        <v>0</v>
      </c>
      <c r="G83" s="1120">
        <v>0</v>
      </c>
      <c r="H83" s="819">
        <v>0</v>
      </c>
      <c r="I83" s="1120">
        <v>0</v>
      </c>
      <c r="J83" s="819">
        <v>0</v>
      </c>
      <c r="K83" s="1120">
        <v>0</v>
      </c>
      <c r="L83" s="820">
        <v>0</v>
      </c>
      <c r="M83" s="1103"/>
      <c r="N83" s="1014"/>
      <c r="O83" s="1112"/>
      <c r="AD83" s="1108"/>
    </row>
    <row r="84" spans="1:30" s="347" customFormat="1" ht="14.25" customHeight="1">
      <c r="A84" s="1088"/>
      <c r="B84" s="1106" t="s">
        <v>664</v>
      </c>
      <c r="C84" s="1107">
        <v>0</v>
      </c>
      <c r="D84" s="824">
        <v>0</v>
      </c>
      <c r="E84" s="1107">
        <v>0</v>
      </c>
      <c r="F84" s="824">
        <v>0</v>
      </c>
      <c r="G84" s="1107">
        <v>0</v>
      </c>
      <c r="H84" s="824">
        <v>0</v>
      </c>
      <c r="I84" s="1107">
        <v>0</v>
      </c>
      <c r="J84" s="824">
        <v>0</v>
      </c>
      <c r="K84" s="1107">
        <v>0</v>
      </c>
      <c r="L84" s="825">
        <v>0</v>
      </c>
      <c r="M84" s="1108"/>
      <c r="N84" s="1014"/>
      <c r="O84" s="1112"/>
      <c r="AD84" s="1108"/>
    </row>
    <row r="85" spans="1:30" s="347" customFormat="1" ht="14.25" customHeight="1">
      <c r="A85" s="1126"/>
      <c r="B85" s="1127" t="s">
        <v>665</v>
      </c>
      <c r="C85" s="1128">
        <v>0</v>
      </c>
      <c r="D85" s="1129">
        <v>0</v>
      </c>
      <c r="E85" s="1128">
        <v>0</v>
      </c>
      <c r="F85" s="1129">
        <v>0</v>
      </c>
      <c r="G85" s="1128">
        <v>0</v>
      </c>
      <c r="H85" s="1129">
        <v>0</v>
      </c>
      <c r="I85" s="1128">
        <v>0</v>
      </c>
      <c r="J85" s="1129">
        <v>0</v>
      </c>
      <c r="K85" s="1128">
        <v>0</v>
      </c>
      <c r="L85" s="1130">
        <v>0</v>
      </c>
      <c r="M85" s="1108"/>
      <c r="N85" s="1014"/>
      <c r="O85" s="1112"/>
      <c r="AD85" s="1108"/>
    </row>
    <row r="86" spans="1:30" s="347" customFormat="1" ht="14.25" customHeight="1">
      <c r="A86" s="1088" t="s">
        <v>666</v>
      </c>
      <c r="B86" s="1106"/>
      <c r="C86" s="1120">
        <v>0</v>
      </c>
      <c r="D86" s="824">
        <v>0</v>
      </c>
      <c r="E86" s="1120">
        <v>0</v>
      </c>
      <c r="F86" s="824">
        <v>0</v>
      </c>
      <c r="G86" s="1120">
        <v>0</v>
      </c>
      <c r="H86" s="1137">
        <v>0</v>
      </c>
      <c r="I86" s="1120">
        <v>0</v>
      </c>
      <c r="J86" s="1137">
        <v>0</v>
      </c>
      <c r="K86" s="1120">
        <v>0</v>
      </c>
      <c r="L86" s="825">
        <v>0</v>
      </c>
      <c r="M86" s="1108"/>
      <c r="N86" s="1014"/>
      <c r="O86" s="1112"/>
      <c r="AD86" s="1108"/>
    </row>
    <row r="87" spans="1:30" s="347" customFormat="1" ht="13.5" customHeight="1">
      <c r="A87" s="1126"/>
      <c r="B87" s="1127" t="s">
        <v>667</v>
      </c>
      <c r="C87" s="1128">
        <v>0</v>
      </c>
      <c r="D87" s="1129">
        <v>0</v>
      </c>
      <c r="E87" s="1128">
        <v>0</v>
      </c>
      <c r="F87" s="1129">
        <v>0</v>
      </c>
      <c r="G87" s="1128">
        <v>0</v>
      </c>
      <c r="H87" s="1129">
        <v>0</v>
      </c>
      <c r="I87" s="1132">
        <v>0</v>
      </c>
      <c r="J87" s="1129">
        <v>0</v>
      </c>
      <c r="K87" s="1128">
        <v>0</v>
      </c>
      <c r="L87" s="1130">
        <v>0</v>
      </c>
      <c r="M87" s="1108"/>
      <c r="N87" s="1014"/>
      <c r="O87" s="1112"/>
      <c r="AD87" s="1108"/>
    </row>
    <row r="88" spans="1:30" s="347" customFormat="1" ht="14.25" customHeight="1">
      <c r="A88" s="1088" t="s">
        <v>668</v>
      </c>
      <c r="B88" s="1106"/>
      <c r="C88" s="1120">
        <v>0</v>
      </c>
      <c r="D88" s="819">
        <v>0</v>
      </c>
      <c r="E88" s="1120">
        <v>29123.439323873201</v>
      </c>
      <c r="F88" s="819">
        <v>0.13904129339531177</v>
      </c>
      <c r="G88" s="1120">
        <v>83610.2449750089</v>
      </c>
      <c r="H88" s="819">
        <v>0.11229225552941205</v>
      </c>
      <c r="I88" s="1120">
        <v>0</v>
      </c>
      <c r="J88" s="819">
        <v>0</v>
      </c>
      <c r="K88" s="1120">
        <v>112733.6842988821</v>
      </c>
      <c r="L88" s="820">
        <v>9.5630514562097882E-2</v>
      </c>
      <c r="M88" s="1103"/>
      <c r="N88" s="1014"/>
      <c r="O88" s="1112"/>
      <c r="AD88" s="1108"/>
    </row>
    <row r="89" spans="1:30" s="347" customFormat="1" ht="14.25" customHeight="1">
      <c r="A89" s="1088"/>
      <c r="B89" s="1106" t="s">
        <v>669</v>
      </c>
      <c r="C89" s="1107">
        <v>0</v>
      </c>
      <c r="D89" s="824">
        <v>0</v>
      </c>
      <c r="E89" s="1107">
        <v>10629.7096885173</v>
      </c>
      <c r="F89" s="824">
        <v>5.0748421814884849E-2</v>
      </c>
      <c r="G89" s="1107">
        <v>0</v>
      </c>
      <c r="H89" s="824">
        <v>0</v>
      </c>
      <c r="I89" s="1107">
        <v>0</v>
      </c>
      <c r="J89" s="824">
        <v>0</v>
      </c>
      <c r="K89" s="1107">
        <v>10629.7096885173</v>
      </c>
      <c r="L89" s="825">
        <v>9.0170441379667267E-3</v>
      </c>
      <c r="M89" s="1108"/>
      <c r="N89" s="1014"/>
      <c r="O89" s="1112"/>
      <c r="AD89" s="1108"/>
    </row>
    <row r="90" spans="1:30" s="347" customFormat="1" ht="14.25" customHeight="1">
      <c r="A90" s="1088"/>
      <c r="B90" s="1106" t="s">
        <v>670</v>
      </c>
      <c r="C90" s="1107">
        <v>0</v>
      </c>
      <c r="D90" s="824">
        <v>0</v>
      </c>
      <c r="E90" s="1107">
        <v>18493.7296353559</v>
      </c>
      <c r="F90" s="824">
        <v>8.829287158042691E-2</v>
      </c>
      <c r="G90" s="1107">
        <v>83610.2449750089</v>
      </c>
      <c r="H90" s="824">
        <v>0.11229225552941205</v>
      </c>
      <c r="I90" s="1107">
        <v>0</v>
      </c>
      <c r="J90" s="824">
        <v>0</v>
      </c>
      <c r="K90" s="1107">
        <v>102103.97461036479</v>
      </c>
      <c r="L90" s="825">
        <v>8.6613470424131145E-2</v>
      </c>
      <c r="M90" s="1108"/>
      <c r="N90" s="1014"/>
      <c r="O90" s="1112"/>
      <c r="AD90" s="1108"/>
    </row>
    <row r="91" spans="1:30" s="347" customFormat="1" ht="13.5" customHeight="1">
      <c r="A91" s="1088" t="s">
        <v>671</v>
      </c>
      <c r="B91" s="1106"/>
      <c r="C91" s="1120">
        <v>74107.748215140004</v>
      </c>
      <c r="D91" s="819">
        <v>1.0631979175362378</v>
      </c>
      <c r="E91" s="1120">
        <v>102622.1810905005</v>
      </c>
      <c r="F91" s="819">
        <v>0.48993941378945149</v>
      </c>
      <c r="G91" s="1120">
        <v>3807651.7222908493</v>
      </c>
      <c r="H91" s="819">
        <v>5.1138446047406108</v>
      </c>
      <c r="I91" s="1120">
        <v>753994.72810028796</v>
      </c>
      <c r="J91" s="819">
        <v>4.8611065820350792</v>
      </c>
      <c r="K91" s="1120">
        <v>4738376.3796967771</v>
      </c>
      <c r="L91" s="820">
        <v>4.0195029036568677</v>
      </c>
      <c r="M91" s="1103"/>
      <c r="N91" s="1014"/>
      <c r="O91" s="1119"/>
      <c r="AD91" s="1108"/>
    </row>
    <row r="92" spans="1:30" s="347" customFormat="1" ht="13.5" customHeight="1">
      <c r="A92" s="1088"/>
      <c r="B92" s="1106" t="s">
        <v>672</v>
      </c>
      <c r="C92" s="1107">
        <v>0</v>
      </c>
      <c r="D92" s="824">
        <v>0</v>
      </c>
      <c r="E92" s="1107">
        <v>44117.710105343998</v>
      </c>
      <c r="F92" s="824">
        <v>0.2106270281634664</v>
      </c>
      <c r="G92" s="1107">
        <v>2826469.6717616641</v>
      </c>
      <c r="H92" s="824">
        <v>3.7960737314244479</v>
      </c>
      <c r="I92" s="1107">
        <v>696380.12073979201</v>
      </c>
      <c r="J92" s="824">
        <v>4.4896573707559488</v>
      </c>
      <c r="K92" s="1107">
        <v>3566967.5026068003</v>
      </c>
      <c r="L92" s="825">
        <v>3.0258120261217445</v>
      </c>
      <c r="M92" s="1108"/>
      <c r="N92" s="1014"/>
      <c r="O92" s="1112"/>
      <c r="AD92" s="1108"/>
    </row>
    <row r="93" spans="1:30" s="347" customFormat="1" ht="13.5" customHeight="1">
      <c r="A93" s="1088"/>
      <c r="B93" s="1106" t="s">
        <v>673</v>
      </c>
      <c r="C93" s="1107">
        <v>74107.748215140004</v>
      </c>
      <c r="D93" s="824">
        <v>1.0631979175362378</v>
      </c>
      <c r="E93" s="1107">
        <v>41059.302791596499</v>
      </c>
      <c r="F93" s="824">
        <v>0.19602556217917416</v>
      </c>
      <c r="G93" s="1107">
        <v>145365.84852616102</v>
      </c>
      <c r="H93" s="824">
        <v>0.19523276140177034</v>
      </c>
      <c r="I93" s="1107">
        <v>2911.712260928</v>
      </c>
      <c r="J93" s="824">
        <v>1.877220504213753E-2</v>
      </c>
      <c r="K93" s="1107">
        <v>263444.61179382552</v>
      </c>
      <c r="L93" s="825">
        <v>0.22347662937780413</v>
      </c>
      <c r="M93" s="1108"/>
      <c r="N93" s="1014"/>
      <c r="O93" s="1112"/>
      <c r="AD93" s="1108"/>
    </row>
    <row r="94" spans="1:30" s="347" customFormat="1" ht="13.5" customHeight="1">
      <c r="A94" s="1088"/>
      <c r="B94" s="1106" t="s">
        <v>674</v>
      </c>
      <c r="C94" s="1107">
        <v>0</v>
      </c>
      <c r="D94" s="824">
        <v>0</v>
      </c>
      <c r="E94" s="1107">
        <v>17445.168193559999</v>
      </c>
      <c r="F94" s="824">
        <v>8.328682344681089E-2</v>
      </c>
      <c r="G94" s="1107">
        <v>835816.20200302394</v>
      </c>
      <c r="H94" s="824">
        <v>1.1225381119143918</v>
      </c>
      <c r="I94" s="1107">
        <v>54702.895099567999</v>
      </c>
      <c r="J94" s="824">
        <v>0.35267700623699216</v>
      </c>
      <c r="K94" s="1107">
        <v>907964.26529615186</v>
      </c>
      <c r="L94" s="1111">
        <v>0.77021424815731998</v>
      </c>
      <c r="M94" s="1108"/>
      <c r="N94" s="1014"/>
      <c r="O94" s="1112"/>
      <c r="AD94" s="1108"/>
    </row>
    <row r="95" spans="1:30" s="347" customFormat="1" ht="13.5" customHeight="1">
      <c r="A95" s="1126"/>
      <c r="B95" s="1127" t="s">
        <v>675</v>
      </c>
      <c r="C95" s="1128">
        <v>0</v>
      </c>
      <c r="D95" s="1129">
        <v>0</v>
      </c>
      <c r="E95" s="1128">
        <v>0</v>
      </c>
      <c r="F95" s="1129">
        <v>0</v>
      </c>
      <c r="G95" s="1128">
        <v>0</v>
      </c>
      <c r="H95" s="1129">
        <v>0</v>
      </c>
      <c r="I95" s="1128">
        <v>0</v>
      </c>
      <c r="J95" s="1129">
        <v>0</v>
      </c>
      <c r="K95" s="1128">
        <v>0</v>
      </c>
      <c r="L95" s="1130">
        <v>0</v>
      </c>
      <c r="M95" s="1108"/>
      <c r="N95" s="1014"/>
      <c r="O95" s="1112"/>
      <c r="AD95" s="1108"/>
    </row>
    <row r="96" spans="1:30" s="347" customFormat="1" ht="16.2" customHeight="1">
      <c r="A96" s="1088" t="s">
        <v>676</v>
      </c>
      <c r="B96" s="1088"/>
      <c r="C96" s="1120">
        <v>0</v>
      </c>
      <c r="D96" s="819">
        <v>0</v>
      </c>
      <c r="E96" s="1120">
        <v>605058.83383646503</v>
      </c>
      <c r="F96" s="819">
        <v>2.8886754033861375</v>
      </c>
      <c r="G96" s="1120">
        <v>1878901.7692643979</v>
      </c>
      <c r="H96" s="819">
        <v>2.5234481450444974</v>
      </c>
      <c r="I96" s="1120">
        <v>656539.0751011956</v>
      </c>
      <c r="J96" s="819">
        <v>4.2327967297314393</v>
      </c>
      <c r="K96" s="1120">
        <v>3140499.6782020587</v>
      </c>
      <c r="L96" s="820">
        <v>2.6640449309926777</v>
      </c>
      <c r="M96" s="1103"/>
      <c r="N96" s="1014"/>
      <c r="O96" s="1119"/>
      <c r="AD96" s="1108"/>
    </row>
    <row r="97" spans="1:30" s="347" customFormat="1" ht="15" customHeight="1">
      <c r="A97" s="1088" t="s">
        <v>677</v>
      </c>
      <c r="B97" s="1088"/>
      <c r="C97" s="1120">
        <v>0</v>
      </c>
      <c r="D97" s="819">
        <v>0</v>
      </c>
      <c r="E97" s="1120">
        <v>358064.30315788696</v>
      </c>
      <c r="F97" s="819">
        <v>1.709472678556651</v>
      </c>
      <c r="G97" s="1120">
        <v>356397.89149253798</v>
      </c>
      <c r="H97" s="819">
        <v>0.47865812513270284</v>
      </c>
      <c r="I97" s="1120">
        <v>8370.9536509888003</v>
      </c>
      <c r="J97" s="819">
        <v>5.3968676933931856E-2</v>
      </c>
      <c r="K97" s="1120">
        <v>722833.14830141375</v>
      </c>
      <c r="L97" s="820">
        <v>0.61316993536146558</v>
      </c>
      <c r="M97" s="1103"/>
      <c r="N97" s="1014"/>
      <c r="O97" s="1119"/>
      <c r="AD97" s="1108"/>
    </row>
    <row r="98" spans="1:30" s="347" customFormat="1" ht="13.5" customHeight="1">
      <c r="A98" s="1106"/>
      <c r="B98" s="1106" t="s">
        <v>678</v>
      </c>
      <c r="C98" s="1107">
        <v>0</v>
      </c>
      <c r="D98" s="824">
        <v>0</v>
      </c>
      <c r="E98" s="1107">
        <v>358064.30315788696</v>
      </c>
      <c r="F98" s="824">
        <v>1.709472678556651</v>
      </c>
      <c r="G98" s="1107">
        <v>356397.89149253798</v>
      </c>
      <c r="H98" s="824">
        <v>0.47865812513270284</v>
      </c>
      <c r="I98" s="1107">
        <v>8370.9536509888003</v>
      </c>
      <c r="J98" s="824">
        <v>5.3968676933931856E-2</v>
      </c>
      <c r="K98" s="1107">
        <v>722833.14830141375</v>
      </c>
      <c r="L98" s="825">
        <v>0.61316993536146558</v>
      </c>
      <c r="M98" s="1108"/>
      <c r="N98" s="1014"/>
      <c r="O98" s="1112"/>
      <c r="AD98" s="1108"/>
    </row>
    <row r="99" spans="1:30" s="347" customFormat="1" ht="13.5" customHeight="1">
      <c r="A99" s="1106"/>
      <c r="B99" s="1106" t="s">
        <v>679</v>
      </c>
      <c r="C99" s="1107">
        <v>0</v>
      </c>
      <c r="D99" s="824">
        <v>0</v>
      </c>
      <c r="E99" s="1107">
        <v>0</v>
      </c>
      <c r="F99" s="824">
        <v>0</v>
      </c>
      <c r="G99" s="1107">
        <v>0</v>
      </c>
      <c r="H99" s="824">
        <v>0</v>
      </c>
      <c r="I99" s="1107">
        <v>0</v>
      </c>
      <c r="J99" s="824">
        <v>0</v>
      </c>
      <c r="K99" s="1107">
        <v>0</v>
      </c>
      <c r="L99" s="825">
        <v>0</v>
      </c>
      <c r="M99" s="1108"/>
      <c r="N99" s="1014"/>
      <c r="O99" s="1112"/>
      <c r="AD99" s="1108"/>
    </row>
    <row r="100" spans="1:30" s="347" customFormat="1" ht="13.5" customHeight="1">
      <c r="A100" s="1106"/>
      <c r="B100" s="1106" t="s">
        <v>680</v>
      </c>
      <c r="C100" s="1107">
        <v>0</v>
      </c>
      <c r="D100" s="824">
        <v>0</v>
      </c>
      <c r="E100" s="1107">
        <v>0</v>
      </c>
      <c r="F100" s="824">
        <v>0</v>
      </c>
      <c r="G100" s="1107">
        <v>0</v>
      </c>
      <c r="H100" s="824">
        <v>0</v>
      </c>
      <c r="I100" s="1107">
        <v>0</v>
      </c>
      <c r="J100" s="824">
        <v>0</v>
      </c>
      <c r="K100" s="1107">
        <v>0</v>
      </c>
      <c r="L100" s="825">
        <v>0</v>
      </c>
      <c r="M100" s="1108"/>
      <c r="N100" s="1014"/>
      <c r="O100" s="1112"/>
      <c r="AD100" s="1108"/>
    </row>
    <row r="101" spans="1:30" s="347" customFormat="1" ht="13.5" customHeight="1">
      <c r="A101" s="1106"/>
      <c r="B101" s="1106" t="s">
        <v>681</v>
      </c>
      <c r="C101" s="1107">
        <v>0</v>
      </c>
      <c r="D101" s="824">
        <v>0</v>
      </c>
      <c r="E101" s="1107">
        <v>0</v>
      </c>
      <c r="F101" s="824">
        <v>0</v>
      </c>
      <c r="G101" s="1107">
        <v>0</v>
      </c>
      <c r="H101" s="824">
        <v>0</v>
      </c>
      <c r="I101" s="1107">
        <v>0</v>
      </c>
      <c r="J101" s="824">
        <v>0</v>
      </c>
      <c r="K101" s="1107">
        <v>0</v>
      </c>
      <c r="L101" s="825">
        <v>0</v>
      </c>
      <c r="M101" s="1108"/>
      <c r="N101" s="1014"/>
      <c r="O101" s="1112"/>
      <c r="AD101" s="1108"/>
    </row>
    <row r="102" spans="1:30" s="347" customFormat="1" ht="13.5" customHeight="1">
      <c r="A102" s="1106"/>
      <c r="B102" s="1106" t="s">
        <v>682</v>
      </c>
      <c r="C102" s="1107">
        <v>0</v>
      </c>
      <c r="D102" s="824">
        <v>0</v>
      </c>
      <c r="E102" s="1107">
        <v>0</v>
      </c>
      <c r="F102" s="824">
        <v>0</v>
      </c>
      <c r="G102" s="1107">
        <v>0</v>
      </c>
      <c r="H102" s="824">
        <v>0</v>
      </c>
      <c r="I102" s="1107">
        <v>0</v>
      </c>
      <c r="J102" s="824">
        <v>0</v>
      </c>
      <c r="K102" s="1107">
        <v>0</v>
      </c>
      <c r="L102" s="825">
        <v>0</v>
      </c>
      <c r="M102" s="1108"/>
      <c r="N102" s="1014"/>
      <c r="O102" s="1112"/>
      <c r="AD102" s="1108"/>
    </row>
    <row r="103" spans="1:30" s="347" customFormat="1" ht="13.5" customHeight="1">
      <c r="A103" s="1106"/>
      <c r="B103" s="1106" t="s">
        <v>683</v>
      </c>
      <c r="C103" s="1107">
        <v>0</v>
      </c>
      <c r="D103" s="824">
        <v>0</v>
      </c>
      <c r="E103" s="1107">
        <v>0</v>
      </c>
      <c r="F103" s="824">
        <v>0</v>
      </c>
      <c r="G103" s="1107">
        <v>0</v>
      </c>
      <c r="H103" s="824">
        <v>0</v>
      </c>
      <c r="I103" s="1107">
        <v>0</v>
      </c>
      <c r="J103" s="824">
        <v>0</v>
      </c>
      <c r="K103" s="1107">
        <v>0</v>
      </c>
      <c r="L103" s="825">
        <v>0</v>
      </c>
      <c r="M103" s="1108"/>
      <c r="N103" s="1014"/>
      <c r="O103" s="1112"/>
      <c r="AD103" s="1108"/>
    </row>
    <row r="104" spans="1:30" s="347" customFormat="1" ht="13.5" customHeight="1">
      <c r="A104" s="1106"/>
      <c r="B104" s="1106" t="s">
        <v>684</v>
      </c>
      <c r="C104" s="1107">
        <v>0</v>
      </c>
      <c r="D104" s="824">
        <v>0</v>
      </c>
      <c r="E104" s="1107">
        <v>0</v>
      </c>
      <c r="F104" s="824">
        <v>0</v>
      </c>
      <c r="G104" s="1107">
        <v>0</v>
      </c>
      <c r="H104" s="824">
        <v>0</v>
      </c>
      <c r="I104" s="1107">
        <v>0</v>
      </c>
      <c r="J104" s="824">
        <v>0</v>
      </c>
      <c r="K104" s="1107">
        <v>0</v>
      </c>
      <c r="L104" s="825">
        <v>0</v>
      </c>
      <c r="M104" s="1108"/>
      <c r="N104" s="1014"/>
      <c r="O104" s="1112"/>
      <c r="AD104" s="1108"/>
    </row>
    <row r="105" spans="1:30" s="347" customFormat="1" ht="15" customHeight="1">
      <c r="A105" s="1088" t="s">
        <v>685</v>
      </c>
      <c r="B105" s="1088"/>
      <c r="C105" s="1120">
        <v>0</v>
      </c>
      <c r="D105" s="819">
        <v>0</v>
      </c>
      <c r="E105" s="1120">
        <v>93357.467828578097</v>
      </c>
      <c r="F105" s="819">
        <v>0.44570776585292365</v>
      </c>
      <c r="G105" s="1120">
        <v>592961.13532185997</v>
      </c>
      <c r="H105" s="819">
        <v>0.79637302039331204</v>
      </c>
      <c r="I105" s="1120">
        <v>252106.77510020678</v>
      </c>
      <c r="J105" s="819">
        <v>1.6253666745163871</v>
      </c>
      <c r="K105" s="1120">
        <v>938425.37825064478</v>
      </c>
      <c r="L105" s="820">
        <v>0.79605401312276991</v>
      </c>
      <c r="M105" s="1103"/>
      <c r="N105" s="1014"/>
      <c r="O105" s="1119"/>
      <c r="AD105" s="1108"/>
    </row>
    <row r="106" spans="1:30" s="347" customFormat="1" ht="13.5" customHeight="1">
      <c r="A106" s="1088"/>
      <c r="B106" s="1106" t="s">
        <v>686</v>
      </c>
      <c r="C106" s="1107">
        <v>0</v>
      </c>
      <c r="D106" s="824">
        <v>0</v>
      </c>
      <c r="E106" s="1107">
        <v>83677.303131849301</v>
      </c>
      <c r="F106" s="824">
        <v>0.39949266726017246</v>
      </c>
      <c r="G106" s="1107">
        <v>397982.48700346705</v>
      </c>
      <c r="H106" s="824">
        <v>0.53450807541805645</v>
      </c>
      <c r="I106" s="1107">
        <v>197255.09294507699</v>
      </c>
      <c r="J106" s="824">
        <v>1.2717304178918818</v>
      </c>
      <c r="K106" s="1107">
        <v>678914.88308039331</v>
      </c>
      <c r="L106" s="825">
        <v>0.57591464358349143</v>
      </c>
      <c r="M106" s="1108"/>
      <c r="N106" s="1014"/>
      <c r="O106" s="1112"/>
      <c r="AD106" s="1108"/>
    </row>
    <row r="107" spans="1:30" s="347" customFormat="1" ht="13.5" customHeight="1">
      <c r="A107" s="1088"/>
      <c r="B107" s="1106" t="s">
        <v>687</v>
      </c>
      <c r="C107" s="1107">
        <v>0</v>
      </c>
      <c r="D107" s="824">
        <v>0</v>
      </c>
      <c r="E107" s="1107">
        <v>0</v>
      </c>
      <c r="F107" s="824">
        <v>0</v>
      </c>
      <c r="G107" s="1107">
        <v>0</v>
      </c>
      <c r="H107" s="824">
        <v>0</v>
      </c>
      <c r="I107" s="1107">
        <v>0</v>
      </c>
      <c r="J107" s="824">
        <v>0</v>
      </c>
      <c r="K107" s="1107">
        <v>0</v>
      </c>
      <c r="L107" s="825">
        <v>0</v>
      </c>
      <c r="M107" s="1108"/>
      <c r="N107" s="1014"/>
      <c r="O107" s="1112"/>
      <c r="AD107" s="1108"/>
    </row>
    <row r="108" spans="1:30" s="347" customFormat="1" ht="13.5" customHeight="1">
      <c r="A108" s="1088"/>
      <c r="B108" s="1106" t="s">
        <v>688</v>
      </c>
      <c r="C108" s="1107">
        <v>0</v>
      </c>
      <c r="D108" s="824">
        <v>0</v>
      </c>
      <c r="E108" s="1107">
        <v>9680.1646967287998</v>
      </c>
      <c r="F108" s="824">
        <v>4.6215098592751233E-2</v>
      </c>
      <c r="G108" s="1107">
        <v>194978.64831839298</v>
      </c>
      <c r="H108" s="824">
        <v>0.2618649449752557</v>
      </c>
      <c r="I108" s="1107">
        <v>54851.682155129798</v>
      </c>
      <c r="J108" s="824">
        <v>0.35363625662450532</v>
      </c>
      <c r="K108" s="1107">
        <v>259510.49517025158</v>
      </c>
      <c r="L108" s="825">
        <v>0.22013936953927857</v>
      </c>
      <c r="M108" s="1108"/>
      <c r="N108" s="1014"/>
      <c r="O108" s="1112"/>
      <c r="AD108" s="1108"/>
    </row>
    <row r="109" spans="1:30" s="347" customFormat="1" ht="15" customHeight="1">
      <c r="A109" s="1088" t="s">
        <v>689</v>
      </c>
      <c r="B109" s="1088"/>
      <c r="C109" s="1120">
        <v>0</v>
      </c>
      <c r="D109" s="819">
        <v>0</v>
      </c>
      <c r="E109" s="1120">
        <v>153637.06284999999</v>
      </c>
      <c r="F109" s="819">
        <v>0.73349495897656325</v>
      </c>
      <c r="G109" s="1120">
        <v>929542.74245000002</v>
      </c>
      <c r="H109" s="819">
        <v>1.2484169995184822</v>
      </c>
      <c r="I109" s="1120">
        <v>396061.34635000001</v>
      </c>
      <c r="J109" s="819">
        <v>2.5534613782811206</v>
      </c>
      <c r="K109" s="1120">
        <v>1479241.1516499999</v>
      </c>
      <c r="L109" s="820">
        <v>1.2548209825084418</v>
      </c>
      <c r="M109" s="1103"/>
      <c r="N109" s="1014"/>
      <c r="O109" s="1119"/>
      <c r="AD109" s="1108"/>
    </row>
    <row r="110" spans="1:30" s="347" customFormat="1" ht="15" customHeight="1">
      <c r="A110" s="1088"/>
      <c r="B110" s="1106" t="s">
        <v>690</v>
      </c>
      <c r="C110" s="1107">
        <v>0</v>
      </c>
      <c r="D110" s="824">
        <v>0</v>
      </c>
      <c r="E110" s="1107">
        <v>153637.06284999999</v>
      </c>
      <c r="F110" s="824">
        <v>0.73349495897656325</v>
      </c>
      <c r="G110" s="1107">
        <v>929542.74245000002</v>
      </c>
      <c r="H110" s="824">
        <v>1.2484169995184822</v>
      </c>
      <c r="I110" s="1107">
        <v>396061.34635000001</v>
      </c>
      <c r="J110" s="824">
        <v>2.5534613782811206</v>
      </c>
      <c r="K110" s="1107">
        <v>1479241.1516499999</v>
      </c>
      <c r="L110" s="825">
        <v>1.2548209825084418</v>
      </c>
      <c r="M110" s="1108"/>
      <c r="N110" s="1014"/>
      <c r="O110" s="1119"/>
      <c r="AD110" s="1108"/>
    </row>
    <row r="111" spans="1:30" s="347" customFormat="1" ht="6" customHeight="1">
      <c r="A111" s="1127"/>
      <c r="B111" s="1127"/>
      <c r="C111" s="1138"/>
      <c r="D111" s="1139"/>
      <c r="E111" s="1138"/>
      <c r="F111" s="1139"/>
      <c r="G111" s="1138"/>
      <c r="H111" s="1139"/>
      <c r="I111" s="1138">
        <v>0</v>
      </c>
      <c r="J111" s="1139"/>
      <c r="K111" s="1138"/>
      <c r="L111" s="1140"/>
      <c r="M111" s="1103"/>
      <c r="N111" s="1014"/>
      <c r="O111" s="1119"/>
      <c r="AD111" s="1108"/>
    </row>
    <row r="112" spans="1:30" s="347" customFormat="1" ht="16.2" customHeight="1">
      <c r="A112" s="1088" t="s">
        <v>691</v>
      </c>
      <c r="B112" s="1088"/>
      <c r="C112" s="1120">
        <v>0</v>
      </c>
      <c r="D112" s="819">
        <v>0</v>
      </c>
      <c r="E112" s="1120">
        <v>48311.789586648796</v>
      </c>
      <c r="F112" s="874">
        <v>0.23065042681492082</v>
      </c>
      <c r="G112" s="1120">
        <v>209934.73680272602</v>
      </c>
      <c r="H112" s="819">
        <v>0.2819516330396814</v>
      </c>
      <c r="I112" s="1120">
        <v>165703.28287391999</v>
      </c>
      <c r="J112" s="819">
        <v>1.068311606200109</v>
      </c>
      <c r="K112" s="1120">
        <v>423949.8092632948</v>
      </c>
      <c r="L112" s="820">
        <v>0.35963109571461205</v>
      </c>
      <c r="M112" s="1103"/>
      <c r="N112" s="1014"/>
      <c r="O112" s="1119"/>
      <c r="AD112" s="1108"/>
    </row>
    <row r="113" spans="1:30" s="347" customFormat="1" ht="13.5" customHeight="1">
      <c r="A113" s="1106"/>
      <c r="B113" s="1106" t="s">
        <v>692</v>
      </c>
      <c r="C113" s="1107">
        <v>0</v>
      </c>
      <c r="D113" s="824">
        <v>0</v>
      </c>
      <c r="E113" s="1107">
        <v>48311.789586648796</v>
      </c>
      <c r="F113" s="824">
        <v>0.23065042681492082</v>
      </c>
      <c r="G113" s="1107">
        <v>209934.73680272602</v>
      </c>
      <c r="H113" s="824">
        <v>0.2819516330396814</v>
      </c>
      <c r="I113" s="1107">
        <v>165703.28287391999</v>
      </c>
      <c r="J113" s="824">
        <v>1.068311606200109</v>
      </c>
      <c r="K113" s="1107">
        <v>423949.8092632948</v>
      </c>
      <c r="L113" s="825">
        <v>0.35963109571461205</v>
      </c>
      <c r="M113" s="1108"/>
      <c r="N113" s="1014"/>
      <c r="O113" s="1112"/>
      <c r="AD113" s="1108"/>
    </row>
    <row r="114" spans="1:30" s="347" customFormat="1" ht="13.5" customHeight="1">
      <c r="A114" s="1106"/>
      <c r="B114" s="1106" t="s">
        <v>693</v>
      </c>
      <c r="C114" s="1107">
        <v>0</v>
      </c>
      <c r="D114" s="824">
        <v>0</v>
      </c>
      <c r="E114" s="1107">
        <v>0</v>
      </c>
      <c r="F114" s="824">
        <v>0</v>
      </c>
      <c r="G114" s="1107">
        <v>0</v>
      </c>
      <c r="H114" s="824">
        <v>0</v>
      </c>
      <c r="I114" s="1107">
        <v>0</v>
      </c>
      <c r="J114" s="824">
        <v>0</v>
      </c>
      <c r="K114" s="1107">
        <v>0</v>
      </c>
      <c r="L114" s="825">
        <v>0</v>
      </c>
      <c r="M114" s="1108"/>
      <c r="N114" s="1014"/>
      <c r="O114" s="1112"/>
      <c r="AD114" s="1108"/>
    </row>
    <row r="115" spans="1:30" s="347" customFormat="1" ht="13.5" customHeight="1">
      <c r="A115" s="1106"/>
      <c r="B115" s="1106" t="s">
        <v>694</v>
      </c>
      <c r="C115" s="1107">
        <v>0</v>
      </c>
      <c r="D115" s="824">
        <v>0</v>
      </c>
      <c r="E115" s="1107">
        <v>0</v>
      </c>
      <c r="F115" s="824">
        <v>0</v>
      </c>
      <c r="G115" s="1107">
        <v>0</v>
      </c>
      <c r="H115" s="824">
        <v>0</v>
      </c>
      <c r="I115" s="1107">
        <v>0</v>
      </c>
      <c r="J115" s="824">
        <v>0</v>
      </c>
      <c r="K115" s="1107">
        <v>0</v>
      </c>
      <c r="L115" s="825">
        <v>0</v>
      </c>
      <c r="M115" s="1108"/>
      <c r="N115" s="1014"/>
      <c r="O115" s="1112"/>
      <c r="AD115" s="1108"/>
    </row>
    <row r="116" spans="1:30" s="347" customFormat="1" ht="6" customHeight="1">
      <c r="A116" s="1127"/>
      <c r="B116" s="1127"/>
      <c r="C116" s="1138"/>
      <c r="D116" s="1139"/>
      <c r="E116" s="1138"/>
      <c r="F116" s="1139"/>
      <c r="G116" s="1138"/>
      <c r="H116" s="1139"/>
      <c r="I116" s="1138"/>
      <c r="J116" s="1139"/>
      <c r="K116" s="1138"/>
      <c r="L116" s="1140"/>
      <c r="M116" s="1103"/>
      <c r="N116" s="1014"/>
      <c r="O116" s="1119"/>
      <c r="AD116" s="1108"/>
    </row>
    <row r="117" spans="1:30" s="347" customFormat="1" ht="15" customHeight="1">
      <c r="A117" s="1088" t="s">
        <v>695</v>
      </c>
      <c r="B117" s="1088"/>
      <c r="C117" s="1131">
        <v>0</v>
      </c>
      <c r="D117" s="819">
        <v>0</v>
      </c>
      <c r="E117" s="1131">
        <v>349024.5009199449</v>
      </c>
      <c r="F117" s="819">
        <v>1.6663148021388412</v>
      </c>
      <c r="G117" s="1131">
        <v>298325.64065027313</v>
      </c>
      <c r="H117" s="819">
        <v>0.40066452479464781</v>
      </c>
      <c r="I117" s="1131">
        <v>0</v>
      </c>
      <c r="J117" s="819">
        <v>0</v>
      </c>
      <c r="K117" s="1131">
        <v>647350.14157021802</v>
      </c>
      <c r="L117" s="820">
        <v>0.54913868490343254</v>
      </c>
      <c r="M117" s="1103"/>
      <c r="N117" s="1014"/>
      <c r="O117" s="1119"/>
      <c r="AD117" s="1108"/>
    </row>
    <row r="118" spans="1:30" s="347" customFormat="1">
      <c r="A118" s="1088"/>
      <c r="B118" s="1141" t="s">
        <v>696</v>
      </c>
      <c r="C118" s="1107">
        <v>0</v>
      </c>
      <c r="D118" s="824">
        <v>0</v>
      </c>
      <c r="E118" s="1107">
        <v>261958.326804071</v>
      </c>
      <c r="F118" s="824">
        <v>1.2506429673178383</v>
      </c>
      <c r="G118" s="1107">
        <v>226070.74387333801</v>
      </c>
      <c r="H118" s="824">
        <v>0.30362300393136044</v>
      </c>
      <c r="I118" s="1107">
        <v>0</v>
      </c>
      <c r="J118" s="824">
        <v>0</v>
      </c>
      <c r="K118" s="1107">
        <v>488029.07067740901</v>
      </c>
      <c r="L118" s="825">
        <v>0.41398869770289104</v>
      </c>
      <c r="M118" s="1108"/>
      <c r="N118" s="1014"/>
      <c r="O118" s="1112"/>
      <c r="AD118" s="1108"/>
    </row>
    <row r="119" spans="1:30" s="347" customFormat="1">
      <c r="A119" s="1088"/>
      <c r="B119" s="1106" t="s">
        <v>697</v>
      </c>
      <c r="C119" s="1107">
        <v>0</v>
      </c>
      <c r="D119" s="824">
        <v>0</v>
      </c>
      <c r="E119" s="1107">
        <v>0</v>
      </c>
      <c r="F119" s="824">
        <v>0</v>
      </c>
      <c r="G119" s="1107">
        <v>0</v>
      </c>
      <c r="H119" s="824">
        <v>0</v>
      </c>
      <c r="I119" s="1107">
        <v>0</v>
      </c>
      <c r="J119" s="824">
        <v>0</v>
      </c>
      <c r="K119" s="1107">
        <v>0</v>
      </c>
      <c r="L119" s="825">
        <v>0</v>
      </c>
      <c r="M119" s="1108"/>
      <c r="N119" s="1014"/>
      <c r="O119" s="1112"/>
      <c r="AD119" s="1108"/>
    </row>
    <row r="120" spans="1:30" s="347" customFormat="1">
      <c r="A120" s="1088"/>
      <c r="B120" s="1106" t="s">
        <v>698</v>
      </c>
      <c r="C120" s="1107">
        <v>0</v>
      </c>
      <c r="D120" s="824">
        <v>0</v>
      </c>
      <c r="E120" s="1107">
        <v>0</v>
      </c>
      <c r="F120" s="824">
        <v>0</v>
      </c>
      <c r="G120" s="1107">
        <v>0</v>
      </c>
      <c r="H120" s="824">
        <v>0</v>
      </c>
      <c r="I120" s="1107">
        <v>0</v>
      </c>
      <c r="J120" s="824">
        <v>0</v>
      </c>
      <c r="K120" s="1107">
        <v>0</v>
      </c>
      <c r="L120" s="825">
        <v>0</v>
      </c>
      <c r="M120" s="1108"/>
      <c r="N120" s="1014"/>
      <c r="O120" s="1112"/>
      <c r="AD120" s="1108"/>
    </row>
    <row r="121" spans="1:30" s="347" customFormat="1">
      <c r="A121" s="1088"/>
      <c r="B121" s="1106" t="s">
        <v>699</v>
      </c>
      <c r="C121" s="1107">
        <v>0</v>
      </c>
      <c r="D121" s="824">
        <v>0</v>
      </c>
      <c r="E121" s="1107">
        <v>0</v>
      </c>
      <c r="F121" s="824">
        <v>0</v>
      </c>
      <c r="G121" s="1107">
        <v>0</v>
      </c>
      <c r="H121" s="824">
        <v>0</v>
      </c>
      <c r="I121" s="1107">
        <v>0</v>
      </c>
      <c r="J121" s="824">
        <v>0</v>
      </c>
      <c r="K121" s="1107">
        <v>0</v>
      </c>
      <c r="L121" s="825">
        <v>0</v>
      </c>
      <c r="M121" s="1108"/>
      <c r="N121" s="1014"/>
      <c r="O121" s="1112"/>
      <c r="AD121" s="1108"/>
    </row>
    <row r="122" spans="1:30" s="347" customFormat="1">
      <c r="A122" s="1088"/>
      <c r="B122" s="1106" t="s">
        <v>700</v>
      </c>
      <c r="C122" s="1107">
        <v>0</v>
      </c>
      <c r="D122" s="824">
        <v>0</v>
      </c>
      <c r="E122" s="1107">
        <v>0</v>
      </c>
      <c r="F122" s="824">
        <v>0</v>
      </c>
      <c r="G122" s="1107">
        <v>0</v>
      </c>
      <c r="H122" s="824">
        <v>0</v>
      </c>
      <c r="I122" s="1107">
        <v>0</v>
      </c>
      <c r="J122" s="824">
        <v>0</v>
      </c>
      <c r="K122" s="1107">
        <v>0</v>
      </c>
      <c r="L122" s="825">
        <v>0</v>
      </c>
      <c r="M122" s="1108"/>
      <c r="N122" s="1014"/>
      <c r="O122" s="1112"/>
      <c r="AD122" s="1108"/>
    </row>
    <row r="123" spans="1:30" s="347" customFormat="1">
      <c r="A123" s="1088"/>
      <c r="B123" s="118" t="s">
        <v>701</v>
      </c>
      <c r="C123" s="1107">
        <v>0</v>
      </c>
      <c r="D123" s="824">
        <v>0</v>
      </c>
      <c r="E123" s="1107">
        <v>87066.174115873902</v>
      </c>
      <c r="F123" s="824">
        <v>0.41567183482100295</v>
      </c>
      <c r="G123" s="1107">
        <v>72254.8967769351</v>
      </c>
      <c r="H123" s="824">
        <v>9.7041520863287295E-2</v>
      </c>
      <c r="I123" s="1107">
        <v>0</v>
      </c>
      <c r="J123" s="824">
        <v>0</v>
      </c>
      <c r="K123" s="1107">
        <v>159321.07089280902</v>
      </c>
      <c r="L123" s="825">
        <v>0.1351499872005415</v>
      </c>
      <c r="M123" s="1108"/>
      <c r="N123" s="1014"/>
      <c r="O123" s="1112"/>
      <c r="AD123" s="1108"/>
    </row>
    <row r="124" spans="1:30" s="347" customFormat="1" ht="6" customHeight="1">
      <c r="A124" s="1127"/>
      <c r="B124" s="1127"/>
      <c r="C124" s="1138"/>
      <c r="D124" s="1139"/>
      <c r="E124" s="1138"/>
      <c r="F124" s="1139"/>
      <c r="G124" s="1138"/>
      <c r="H124" s="1139"/>
      <c r="I124" s="1138"/>
      <c r="J124" s="1139"/>
      <c r="K124" s="1138"/>
      <c r="L124" s="1140"/>
      <c r="M124" s="1103"/>
      <c r="N124" s="1014"/>
      <c r="O124" s="1119"/>
      <c r="AD124" s="1108"/>
    </row>
    <row r="125" spans="1:30" s="347" customFormat="1" ht="16.2" customHeight="1">
      <c r="A125" s="1088" t="s">
        <v>702</v>
      </c>
      <c r="B125" s="1088"/>
      <c r="C125" s="1120">
        <v>0</v>
      </c>
      <c r="D125" s="819">
        <v>0</v>
      </c>
      <c r="E125" s="1120">
        <v>726300.20644563693</v>
      </c>
      <c r="F125" s="819">
        <v>3.4675066696089987</v>
      </c>
      <c r="G125" s="1120">
        <v>7262325.8113783896</v>
      </c>
      <c r="H125" s="819">
        <v>9.7536246424454411</v>
      </c>
      <c r="I125" s="1120">
        <v>2431822.5943606109</v>
      </c>
      <c r="J125" s="819">
        <v>15.678291079796042</v>
      </c>
      <c r="K125" s="1120">
        <v>10420448.612184636</v>
      </c>
      <c r="L125" s="820">
        <v>8.8395306952723907</v>
      </c>
      <c r="M125" s="1103"/>
      <c r="N125" s="1014"/>
      <c r="O125" s="1119"/>
      <c r="AD125" s="1108"/>
    </row>
    <row r="126" spans="1:30" s="347" customFormat="1" ht="16.2" customHeight="1">
      <c r="A126" s="1088"/>
      <c r="B126" s="1106" t="s">
        <v>703</v>
      </c>
      <c r="C126" s="1107">
        <v>0</v>
      </c>
      <c r="D126" s="824">
        <v>0</v>
      </c>
      <c r="E126" s="1107">
        <v>0</v>
      </c>
      <c r="F126" s="824">
        <v>0</v>
      </c>
      <c r="G126" s="1107">
        <v>0</v>
      </c>
      <c r="H126" s="824">
        <v>0</v>
      </c>
      <c r="I126" s="1107">
        <v>0</v>
      </c>
      <c r="J126" s="824">
        <v>0</v>
      </c>
      <c r="K126" s="1107">
        <v>0</v>
      </c>
      <c r="L126" s="825">
        <v>0</v>
      </c>
      <c r="M126" s="1108"/>
      <c r="N126" s="1014"/>
      <c r="O126" s="1119"/>
      <c r="AD126" s="1108"/>
    </row>
    <row r="127" spans="1:30" s="347" customFormat="1" ht="13.5" customHeight="1">
      <c r="A127" s="1088"/>
      <c r="B127" s="1106" t="s">
        <v>704</v>
      </c>
      <c r="C127" s="1107">
        <v>0</v>
      </c>
      <c r="D127" s="824">
        <v>0</v>
      </c>
      <c r="E127" s="1107">
        <v>0</v>
      </c>
      <c r="F127" s="824">
        <v>0</v>
      </c>
      <c r="G127" s="1107">
        <v>0</v>
      </c>
      <c r="H127" s="824">
        <v>0</v>
      </c>
      <c r="I127" s="1107">
        <v>0</v>
      </c>
      <c r="J127" s="824">
        <v>0</v>
      </c>
      <c r="K127" s="1107">
        <v>0</v>
      </c>
      <c r="L127" s="825">
        <v>0</v>
      </c>
      <c r="M127" s="1108"/>
      <c r="N127" s="1014"/>
      <c r="O127" s="1112"/>
      <c r="AD127" s="1108"/>
    </row>
    <row r="128" spans="1:30" s="347" customFormat="1" ht="13.5" customHeight="1">
      <c r="A128" s="1088"/>
      <c r="B128" s="1106" t="s">
        <v>705</v>
      </c>
      <c r="C128" s="1107">
        <v>0</v>
      </c>
      <c r="D128" s="824">
        <v>0</v>
      </c>
      <c r="E128" s="1107">
        <v>212340.96153144</v>
      </c>
      <c r="F128" s="824">
        <v>1.013759453469971</v>
      </c>
      <c r="G128" s="1107">
        <v>3307214.3179203253</v>
      </c>
      <c r="H128" s="824">
        <v>4.441735045620824</v>
      </c>
      <c r="I128" s="1107">
        <v>885529.60722753999</v>
      </c>
      <c r="J128" s="824">
        <v>5.7091298411680347</v>
      </c>
      <c r="K128" s="1107">
        <v>4405084.8866793057</v>
      </c>
      <c r="L128" s="825">
        <v>3.7367760756049377</v>
      </c>
      <c r="M128" s="1108"/>
      <c r="N128" s="1014"/>
      <c r="O128" s="1112"/>
      <c r="AD128" s="1108"/>
    </row>
    <row r="129" spans="1:30" s="347" customFormat="1" ht="13.5" customHeight="1">
      <c r="A129" s="1142"/>
      <c r="B129" s="1143" t="s">
        <v>706</v>
      </c>
      <c r="C129" s="1107">
        <v>0</v>
      </c>
      <c r="D129" s="824">
        <v>0</v>
      </c>
      <c r="E129" s="1107">
        <v>0</v>
      </c>
      <c r="F129" s="824">
        <v>0</v>
      </c>
      <c r="G129" s="1107">
        <v>0</v>
      </c>
      <c r="H129" s="824">
        <v>0</v>
      </c>
      <c r="I129" s="1107">
        <v>0</v>
      </c>
      <c r="J129" s="824">
        <v>0</v>
      </c>
      <c r="K129" s="1107">
        <v>0</v>
      </c>
      <c r="L129" s="825">
        <v>0</v>
      </c>
      <c r="M129" s="1108"/>
      <c r="N129" s="1014"/>
      <c r="O129" s="1112"/>
      <c r="AD129" s="1108"/>
    </row>
    <row r="130" spans="1:30" s="347" customFormat="1" ht="13.5" customHeight="1">
      <c r="A130" s="1088"/>
      <c r="B130" s="1106" t="s">
        <v>707</v>
      </c>
      <c r="C130" s="1107">
        <v>0</v>
      </c>
      <c r="D130" s="824">
        <v>0</v>
      </c>
      <c r="E130" s="1107">
        <v>56205.993071627199</v>
      </c>
      <c r="F130" s="824">
        <v>0.2683389790037905</v>
      </c>
      <c r="G130" s="1107">
        <v>802319.695992355</v>
      </c>
      <c r="H130" s="824">
        <v>1.07755082341384</v>
      </c>
      <c r="I130" s="1107">
        <v>354966.69926811801</v>
      </c>
      <c r="J130" s="824">
        <v>2.288518598217578</v>
      </c>
      <c r="K130" s="1107">
        <v>1213492.3883321001</v>
      </c>
      <c r="L130" s="825">
        <v>1.0293897714344336</v>
      </c>
      <c r="M130" s="1108"/>
      <c r="N130" s="1014"/>
      <c r="O130" s="1112"/>
      <c r="AD130" s="1108"/>
    </row>
    <row r="131" spans="1:30" s="347" customFormat="1" ht="13.5" customHeight="1">
      <c r="A131" s="1088"/>
      <c r="B131" s="1106" t="s">
        <v>708</v>
      </c>
      <c r="C131" s="1107">
        <v>0</v>
      </c>
      <c r="D131" s="824">
        <v>0</v>
      </c>
      <c r="E131" s="1107">
        <v>216847.95613251702</v>
      </c>
      <c r="F131" s="824">
        <v>1.0352767733060848</v>
      </c>
      <c r="G131" s="1107">
        <v>2584386.7608208708</v>
      </c>
      <c r="H131" s="824">
        <v>3.4709456792007902</v>
      </c>
      <c r="I131" s="1107">
        <v>956950.82928912214</v>
      </c>
      <c r="J131" s="824">
        <v>6.1695921756133858</v>
      </c>
      <c r="K131" s="1107">
        <v>3758185.54624251</v>
      </c>
      <c r="L131" s="825">
        <v>3.1880197994254145</v>
      </c>
      <c r="M131" s="1108"/>
      <c r="N131" s="1014"/>
      <c r="O131" s="1112"/>
      <c r="AD131" s="1108"/>
    </row>
    <row r="132" spans="1:30" s="347" customFormat="1" ht="13.5" customHeight="1">
      <c r="A132" s="1088"/>
      <c r="B132" s="1106" t="s">
        <v>709</v>
      </c>
      <c r="C132" s="1107">
        <v>0</v>
      </c>
      <c r="D132" s="824">
        <v>0</v>
      </c>
      <c r="E132" s="1107">
        <v>96766.863602131401</v>
      </c>
      <c r="F132" s="824">
        <v>0.46198492298328953</v>
      </c>
      <c r="G132" s="1107">
        <v>17007.076452974001</v>
      </c>
      <c r="H132" s="824">
        <v>2.2841255583408847E-2</v>
      </c>
      <c r="I132" s="1107">
        <v>0</v>
      </c>
      <c r="J132" s="824">
        <v>0</v>
      </c>
      <c r="K132" s="1107">
        <v>113773.9400551054</v>
      </c>
      <c r="L132" s="825">
        <v>9.651294995718418E-2</v>
      </c>
      <c r="M132" s="1108"/>
      <c r="N132" s="1014"/>
      <c r="O132" s="1112"/>
      <c r="AD132" s="1108"/>
    </row>
    <row r="133" spans="1:30" s="347" customFormat="1" ht="13.5" customHeight="1">
      <c r="A133" s="1088"/>
      <c r="B133" s="1106" t="s">
        <v>710</v>
      </c>
      <c r="C133" s="1107">
        <v>0</v>
      </c>
      <c r="D133" s="824">
        <v>0</v>
      </c>
      <c r="E133" s="1107">
        <v>21049.4655883823</v>
      </c>
      <c r="F133" s="824">
        <v>0.10049448103094256</v>
      </c>
      <c r="G133" s="1107">
        <v>252170.726648418</v>
      </c>
      <c r="H133" s="824">
        <v>0.3386764347156927</v>
      </c>
      <c r="I133" s="1107">
        <v>110336.76243770101</v>
      </c>
      <c r="J133" s="824">
        <v>0.7113561171411914</v>
      </c>
      <c r="K133" s="1107">
        <v>383556.95467450132</v>
      </c>
      <c r="L133" s="825">
        <v>0.32536636381143752</v>
      </c>
      <c r="M133" s="1108"/>
      <c r="N133" s="1014"/>
      <c r="O133" s="1112"/>
      <c r="AD133" s="1108"/>
    </row>
    <row r="134" spans="1:30" s="347" customFormat="1" ht="13.2" customHeight="1">
      <c r="A134" s="1088"/>
      <c r="B134" s="1106" t="s">
        <v>711</v>
      </c>
      <c r="C134" s="1107">
        <v>0</v>
      </c>
      <c r="D134" s="824">
        <v>0</v>
      </c>
      <c r="E134" s="1107">
        <v>0</v>
      </c>
      <c r="F134" s="824">
        <v>0</v>
      </c>
      <c r="G134" s="1107">
        <v>0</v>
      </c>
      <c r="H134" s="824">
        <v>0</v>
      </c>
      <c r="I134" s="1107">
        <v>2191.1397337074</v>
      </c>
      <c r="J134" s="824">
        <v>1.4126575935776179E-2</v>
      </c>
      <c r="K134" s="1107">
        <v>2191.1397337074</v>
      </c>
      <c r="L134" s="825">
        <v>1.8587152678906514E-3</v>
      </c>
      <c r="M134" s="1108"/>
      <c r="N134" s="1014"/>
      <c r="O134" s="1112"/>
      <c r="AD134" s="1108"/>
    </row>
    <row r="135" spans="1:30" s="347" customFormat="1" ht="13.5" customHeight="1">
      <c r="A135" s="1088"/>
      <c r="B135" s="1106" t="s">
        <v>712</v>
      </c>
      <c r="C135" s="1107">
        <v>0</v>
      </c>
      <c r="D135" s="824">
        <v>0</v>
      </c>
      <c r="E135" s="1107">
        <v>123088.966519539</v>
      </c>
      <c r="F135" s="824">
        <v>0.58765205981491997</v>
      </c>
      <c r="G135" s="1107">
        <v>299227.233543446</v>
      </c>
      <c r="H135" s="824">
        <v>0.40187540391088439</v>
      </c>
      <c r="I135" s="1107">
        <v>121847.55640442199</v>
      </c>
      <c r="J135" s="824">
        <v>0.78556777172007397</v>
      </c>
      <c r="K135" s="1107">
        <v>544163.75646740699</v>
      </c>
      <c r="L135" s="825">
        <v>0.4616070197710932</v>
      </c>
      <c r="M135" s="1108"/>
      <c r="N135" s="1014"/>
      <c r="O135" s="1112"/>
      <c r="AD135" s="1108"/>
    </row>
    <row r="136" spans="1:30" s="347" customFormat="1" ht="6" customHeight="1">
      <c r="A136" s="1127"/>
      <c r="B136" s="1127"/>
      <c r="C136" s="1138"/>
      <c r="D136" s="1139"/>
      <c r="E136" s="1138"/>
      <c r="F136" s="1139"/>
      <c r="G136" s="1138"/>
      <c r="H136" s="1139"/>
      <c r="I136" s="1138"/>
      <c r="J136" s="1139"/>
      <c r="K136" s="1138"/>
      <c r="L136" s="1140"/>
      <c r="M136" s="1103"/>
      <c r="N136" s="1014"/>
      <c r="O136" s="1119"/>
      <c r="AD136" s="1108"/>
    </row>
    <row r="137" spans="1:30" s="347" customFormat="1" ht="16.2" customHeight="1">
      <c r="A137" s="1088" t="s">
        <v>713</v>
      </c>
      <c r="B137" s="1088"/>
      <c r="C137" s="1120">
        <v>125568.28607237741</v>
      </c>
      <c r="D137" s="819">
        <v>1.801484237156618</v>
      </c>
      <c r="E137" s="1120">
        <v>1054917.1181000872</v>
      </c>
      <c r="F137" s="819">
        <v>5.0363914403906334</v>
      </c>
      <c r="G137" s="1120">
        <v>1906964.5506994207</v>
      </c>
      <c r="H137" s="819">
        <v>2.5611377012072558</v>
      </c>
      <c r="I137" s="1120">
        <v>261687.65687531041</v>
      </c>
      <c r="J137" s="819">
        <v>1.6871359226595404</v>
      </c>
      <c r="K137" s="1120">
        <v>3349137.6117471959</v>
      </c>
      <c r="L137" s="820">
        <v>2.8410297697849294</v>
      </c>
      <c r="M137" s="1103"/>
      <c r="N137" s="1014"/>
      <c r="O137" s="1119"/>
      <c r="AD137" s="1108"/>
    </row>
    <row r="138" spans="1:30" s="347" customFormat="1" ht="15" customHeight="1">
      <c r="A138" s="1088" t="s">
        <v>714</v>
      </c>
      <c r="B138" s="1088"/>
      <c r="C138" s="1144">
        <v>125568.28607237741</v>
      </c>
      <c r="D138" s="824">
        <v>1.801484237156618</v>
      </c>
      <c r="E138" s="1144">
        <v>665867.64944671537</v>
      </c>
      <c r="F138" s="824">
        <v>3.1789892045227885</v>
      </c>
      <c r="G138" s="1144">
        <v>1357633.8595063537</v>
      </c>
      <c r="H138" s="824">
        <v>1.823362296242969</v>
      </c>
      <c r="I138" s="1144">
        <v>261687.65687531041</v>
      </c>
      <c r="J138" s="824">
        <v>1.6871359226595404</v>
      </c>
      <c r="K138" s="1144">
        <v>2410757.4519007574</v>
      </c>
      <c r="L138" s="825">
        <v>2.0450141148448875</v>
      </c>
      <c r="M138" s="1108"/>
      <c r="N138" s="1014"/>
      <c r="O138" s="1119"/>
      <c r="AD138" s="1108"/>
    </row>
    <row r="139" spans="1:30" s="347" customFormat="1" ht="15" customHeight="1">
      <c r="A139" s="1088"/>
      <c r="B139" s="1106" t="s">
        <v>715</v>
      </c>
      <c r="C139" s="1107">
        <v>0</v>
      </c>
      <c r="D139" s="824">
        <v>0</v>
      </c>
      <c r="E139" s="1107">
        <v>0</v>
      </c>
      <c r="F139" s="824">
        <v>0</v>
      </c>
      <c r="G139" s="1107">
        <v>0</v>
      </c>
      <c r="H139" s="824">
        <v>0</v>
      </c>
      <c r="I139" s="1107">
        <v>0</v>
      </c>
      <c r="J139" s="824">
        <v>0</v>
      </c>
      <c r="K139" s="1107">
        <v>0</v>
      </c>
      <c r="L139" s="825">
        <v>0</v>
      </c>
      <c r="M139" s="1108"/>
      <c r="N139" s="1014"/>
      <c r="O139" s="1119"/>
      <c r="AD139" s="1108"/>
    </row>
    <row r="140" spans="1:30" s="347" customFormat="1" ht="13.5" customHeight="1">
      <c r="A140" s="1106"/>
      <c r="B140" s="1106" t="s">
        <v>716</v>
      </c>
      <c r="C140" s="1107">
        <v>0</v>
      </c>
      <c r="D140" s="824">
        <v>0</v>
      </c>
      <c r="E140" s="1107">
        <v>0</v>
      </c>
      <c r="F140" s="824">
        <v>0</v>
      </c>
      <c r="G140" s="1107">
        <v>0</v>
      </c>
      <c r="H140" s="824">
        <v>0</v>
      </c>
      <c r="I140" s="1107">
        <v>0</v>
      </c>
      <c r="J140" s="824">
        <v>0</v>
      </c>
      <c r="K140" s="1107">
        <v>0</v>
      </c>
      <c r="L140" s="825">
        <v>0</v>
      </c>
      <c r="M140" s="1108"/>
      <c r="N140" s="1014"/>
      <c r="O140" s="1112"/>
      <c r="AD140" s="1108"/>
    </row>
    <row r="141" spans="1:30" s="347" customFormat="1" ht="13.5" customHeight="1">
      <c r="A141" s="1106"/>
      <c r="B141" s="1106" t="s">
        <v>717</v>
      </c>
      <c r="C141" s="1107">
        <v>0</v>
      </c>
      <c r="D141" s="824">
        <v>0</v>
      </c>
      <c r="E141" s="1107">
        <v>24.186434997500001</v>
      </c>
      <c r="F141" s="824">
        <v>1.1547101862785042E-4</v>
      </c>
      <c r="G141" s="1107">
        <v>0</v>
      </c>
      <c r="H141" s="824">
        <v>0</v>
      </c>
      <c r="I141" s="1107">
        <v>0</v>
      </c>
      <c r="J141" s="824">
        <v>0</v>
      </c>
      <c r="K141" s="1107">
        <v>24.186434997500001</v>
      </c>
      <c r="L141" s="825">
        <v>2.0517037464166274E-5</v>
      </c>
      <c r="M141" s="1108"/>
      <c r="N141" s="1014"/>
      <c r="O141" s="1112"/>
      <c r="AD141" s="1108"/>
    </row>
    <row r="142" spans="1:30" s="347" customFormat="1" ht="13.5" customHeight="1">
      <c r="A142" s="1106"/>
      <c r="B142" s="1106" t="s">
        <v>718</v>
      </c>
      <c r="C142" s="1107">
        <v>73479.653138499998</v>
      </c>
      <c r="D142" s="824">
        <v>1.0541868573761073</v>
      </c>
      <c r="E142" s="1107">
        <v>98966.536735008602</v>
      </c>
      <c r="F142" s="824">
        <v>0.47248661524706881</v>
      </c>
      <c r="G142" s="1107">
        <v>66901.794159897414</v>
      </c>
      <c r="H142" s="824">
        <v>8.9852067380317216E-2</v>
      </c>
      <c r="I142" s="1107">
        <v>13325.8177427668</v>
      </c>
      <c r="J142" s="824">
        <v>8.5913359770530717E-2</v>
      </c>
      <c r="K142" s="1107">
        <v>252673.80177617283</v>
      </c>
      <c r="L142" s="825">
        <v>0.21433989167030654</v>
      </c>
      <c r="M142" s="1108"/>
      <c r="N142" s="1014"/>
      <c r="O142" s="1112"/>
      <c r="AD142" s="1108"/>
    </row>
    <row r="143" spans="1:30" s="347" customFormat="1" ht="13.5" customHeight="1">
      <c r="A143" s="1106"/>
      <c r="B143" s="1106" t="s">
        <v>719</v>
      </c>
      <c r="C143" s="1107">
        <v>0</v>
      </c>
      <c r="D143" s="824">
        <v>0</v>
      </c>
      <c r="E143" s="1107">
        <v>22484.824752019202</v>
      </c>
      <c r="F143" s="824">
        <v>0.10734718109769917</v>
      </c>
      <c r="G143" s="1107">
        <v>194387.570527056</v>
      </c>
      <c r="H143" s="824">
        <v>0.26107110136909939</v>
      </c>
      <c r="I143" s="1107">
        <v>97107.619025997599</v>
      </c>
      <c r="J143" s="824">
        <v>0.6260660299341575</v>
      </c>
      <c r="K143" s="1107">
        <v>313980.01430507278</v>
      </c>
      <c r="L143" s="825">
        <v>0.26634515244443852</v>
      </c>
      <c r="M143" s="1108"/>
      <c r="N143" s="1014"/>
      <c r="O143" s="1112"/>
      <c r="AD143" s="1108"/>
    </row>
    <row r="144" spans="1:30" s="347" customFormat="1" ht="13.5" customHeight="1">
      <c r="A144" s="1106"/>
      <c r="B144" s="1106" t="s">
        <v>720</v>
      </c>
      <c r="C144" s="1107">
        <v>0</v>
      </c>
      <c r="D144" s="824">
        <v>0</v>
      </c>
      <c r="E144" s="1107">
        <v>0</v>
      </c>
      <c r="F144" s="824">
        <v>0</v>
      </c>
      <c r="G144" s="1107">
        <v>0</v>
      </c>
      <c r="H144" s="824">
        <v>0</v>
      </c>
      <c r="I144" s="1107">
        <v>0</v>
      </c>
      <c r="J144" s="824">
        <v>0</v>
      </c>
      <c r="K144" s="1107">
        <v>0</v>
      </c>
      <c r="L144" s="825">
        <v>0</v>
      </c>
      <c r="M144" s="1108"/>
      <c r="N144" s="1014"/>
      <c r="O144" s="1112"/>
      <c r="AD144" s="1108"/>
    </row>
    <row r="145" spans="1:30" s="347" customFormat="1" ht="13.5" customHeight="1">
      <c r="A145" s="1106"/>
      <c r="B145" s="1106" t="s">
        <v>721</v>
      </c>
      <c r="C145" s="1107">
        <v>0</v>
      </c>
      <c r="D145" s="824">
        <v>0</v>
      </c>
      <c r="E145" s="1107">
        <v>0</v>
      </c>
      <c r="F145" s="824">
        <v>0</v>
      </c>
      <c r="G145" s="1107">
        <v>0</v>
      </c>
      <c r="H145" s="824">
        <v>0</v>
      </c>
      <c r="I145" s="1107">
        <v>0</v>
      </c>
      <c r="J145" s="824">
        <v>0</v>
      </c>
      <c r="K145" s="1107">
        <v>0</v>
      </c>
      <c r="L145" s="825">
        <v>0</v>
      </c>
      <c r="M145" s="1108"/>
      <c r="N145" s="1014"/>
      <c r="O145" s="1112"/>
      <c r="AD145" s="1108"/>
    </row>
    <row r="146" spans="1:30" s="347" customFormat="1" ht="13.5" customHeight="1">
      <c r="A146" s="1106"/>
      <c r="B146" s="1106" t="s">
        <v>722</v>
      </c>
      <c r="C146" s="1107">
        <v>0</v>
      </c>
      <c r="D146" s="824">
        <v>0</v>
      </c>
      <c r="E146" s="1107">
        <v>42663.937967974096</v>
      </c>
      <c r="F146" s="824">
        <v>0.20368642077042806</v>
      </c>
      <c r="G146" s="1107">
        <v>490226.73248458805</v>
      </c>
      <c r="H146" s="824">
        <v>0.6583961753486326</v>
      </c>
      <c r="I146" s="1107">
        <v>151254.22010654601</v>
      </c>
      <c r="J146" s="824">
        <v>0.97515653295485227</v>
      </c>
      <c r="K146" s="1107">
        <v>684144.89055910811</v>
      </c>
      <c r="L146" s="825">
        <v>0.58035119073852914</v>
      </c>
      <c r="M146" s="1108"/>
      <c r="N146" s="1014"/>
      <c r="O146" s="1112"/>
      <c r="AD146" s="1108"/>
    </row>
    <row r="147" spans="1:30" s="347" customFormat="1" ht="13.5" customHeight="1">
      <c r="A147" s="1106"/>
      <c r="B147" s="1106" t="s">
        <v>723</v>
      </c>
      <c r="C147" s="1107">
        <v>0</v>
      </c>
      <c r="D147" s="824">
        <v>0</v>
      </c>
      <c r="E147" s="1107">
        <v>0</v>
      </c>
      <c r="F147" s="824">
        <v>0</v>
      </c>
      <c r="G147" s="1107">
        <v>0</v>
      </c>
      <c r="H147" s="824">
        <v>0</v>
      </c>
      <c r="I147" s="1107">
        <v>0</v>
      </c>
      <c r="J147" s="824">
        <v>0</v>
      </c>
      <c r="K147" s="1107">
        <v>0</v>
      </c>
      <c r="L147" s="825">
        <v>0</v>
      </c>
      <c r="M147" s="1108"/>
      <c r="N147" s="1014"/>
      <c r="O147" s="1112"/>
      <c r="AD147" s="1108"/>
    </row>
    <row r="148" spans="1:30" s="347" customFormat="1" ht="13.5" customHeight="1">
      <c r="A148" s="1106"/>
      <c r="B148" s="1106" t="s">
        <v>724</v>
      </c>
      <c r="C148" s="1107">
        <v>0</v>
      </c>
      <c r="D148" s="824">
        <v>0</v>
      </c>
      <c r="E148" s="1107">
        <v>0</v>
      </c>
      <c r="F148" s="824">
        <v>0</v>
      </c>
      <c r="G148" s="1107">
        <v>86.457040345199999</v>
      </c>
      <c r="H148" s="824">
        <v>1.1611562757245532E-4</v>
      </c>
      <c r="I148" s="1107">
        <v>0</v>
      </c>
      <c r="J148" s="824">
        <v>0</v>
      </c>
      <c r="K148" s="1107">
        <v>86.457040345199999</v>
      </c>
      <c r="L148" s="825">
        <v>7.3340380092674022E-5</v>
      </c>
      <c r="M148" s="1108"/>
      <c r="N148" s="1014"/>
      <c r="O148" s="1112"/>
      <c r="AD148" s="1108"/>
    </row>
    <row r="149" spans="1:30" s="347" customFormat="1" ht="13.5" customHeight="1">
      <c r="A149" s="1106"/>
      <c r="B149" s="1106" t="s">
        <v>725</v>
      </c>
      <c r="C149" s="1107">
        <v>0</v>
      </c>
      <c r="D149" s="824">
        <v>0</v>
      </c>
      <c r="E149" s="1107">
        <v>6975.4942999999994</v>
      </c>
      <c r="F149" s="824">
        <v>3.3302445454942847E-2</v>
      </c>
      <c r="G149" s="1107">
        <v>40223.077737025997</v>
      </c>
      <c r="H149" s="824">
        <v>5.4021371720362525E-2</v>
      </c>
      <c r="I149" s="1107">
        <v>0</v>
      </c>
      <c r="J149" s="824">
        <v>0</v>
      </c>
      <c r="K149" s="1107">
        <v>47198.572037025995</v>
      </c>
      <c r="L149" s="825">
        <v>4.0037933281151517E-2</v>
      </c>
      <c r="M149" s="1108"/>
      <c r="N149" s="1014"/>
      <c r="O149" s="1112"/>
      <c r="AD149" s="1108"/>
    </row>
    <row r="150" spans="1:30" s="347" customFormat="1" ht="13.5" customHeight="1">
      <c r="A150" s="1106"/>
      <c r="B150" s="1106" t="s">
        <v>726</v>
      </c>
      <c r="C150" s="1107">
        <v>52088.632933877401</v>
      </c>
      <c r="D150" s="824">
        <v>0.7472973797805107</v>
      </c>
      <c r="E150" s="1107">
        <v>307282.31650096201</v>
      </c>
      <c r="F150" s="824">
        <v>1.4670290225227152</v>
      </c>
      <c r="G150" s="1107">
        <v>409574.73862966197</v>
      </c>
      <c r="H150" s="824">
        <v>0.55007698186198573</v>
      </c>
      <c r="I150" s="1107">
        <v>0</v>
      </c>
      <c r="J150" s="824">
        <v>0</v>
      </c>
      <c r="K150" s="1107">
        <v>768945.68806450139</v>
      </c>
      <c r="L150" s="825">
        <v>0.65228660162439012</v>
      </c>
      <c r="M150" s="1108"/>
      <c r="N150" s="1014"/>
      <c r="O150" s="1112"/>
      <c r="AD150" s="1108"/>
    </row>
    <row r="151" spans="1:30" s="347" customFormat="1" ht="13.5" customHeight="1">
      <c r="A151" s="1106"/>
      <c r="B151" s="1106" t="s">
        <v>727</v>
      </c>
      <c r="C151" s="1107">
        <v>0</v>
      </c>
      <c r="D151" s="824">
        <v>0</v>
      </c>
      <c r="E151" s="1107">
        <v>0</v>
      </c>
      <c r="F151" s="824">
        <v>0</v>
      </c>
      <c r="G151" s="1107">
        <v>0</v>
      </c>
      <c r="H151" s="824">
        <v>0</v>
      </c>
      <c r="I151" s="1107">
        <v>0</v>
      </c>
      <c r="J151" s="824">
        <v>0</v>
      </c>
      <c r="K151" s="1107">
        <v>0</v>
      </c>
      <c r="L151" s="825">
        <v>0</v>
      </c>
      <c r="M151" s="1108"/>
      <c r="N151" s="1014"/>
      <c r="O151" s="1112"/>
      <c r="AD151" s="1108"/>
    </row>
    <row r="152" spans="1:30" s="347" customFormat="1">
      <c r="A152" s="1106"/>
      <c r="B152" s="1106" t="s">
        <v>728</v>
      </c>
      <c r="C152" s="1107">
        <v>0</v>
      </c>
      <c r="D152" s="824">
        <v>0</v>
      </c>
      <c r="E152" s="1107">
        <v>187470.35275575399</v>
      </c>
      <c r="F152" s="824">
        <v>0.89502204841130639</v>
      </c>
      <c r="G152" s="1107">
        <v>156233.48892777902</v>
      </c>
      <c r="H152" s="824">
        <v>0.20982848293499889</v>
      </c>
      <c r="I152" s="1107">
        <v>0</v>
      </c>
      <c r="J152" s="824">
        <v>0</v>
      </c>
      <c r="K152" s="1107">
        <v>343703.84168353304</v>
      </c>
      <c r="L152" s="825">
        <v>0.29155948766851419</v>
      </c>
      <c r="M152" s="1108"/>
      <c r="N152" s="1014"/>
      <c r="O152" s="1112"/>
      <c r="AD152" s="1108"/>
    </row>
    <row r="153" spans="1:30" s="347" customFormat="1" ht="13.5" customHeight="1">
      <c r="A153" s="1106"/>
      <c r="B153" s="1106" t="s">
        <v>729</v>
      </c>
      <c r="C153" s="1107">
        <v>0</v>
      </c>
      <c r="D153" s="824">
        <v>0</v>
      </c>
      <c r="E153" s="1107">
        <v>0</v>
      </c>
      <c r="F153" s="824">
        <v>0</v>
      </c>
      <c r="G153" s="1107">
        <v>0</v>
      </c>
      <c r="H153" s="824">
        <v>0</v>
      </c>
      <c r="I153" s="1107">
        <v>0</v>
      </c>
      <c r="J153" s="824">
        <v>0</v>
      </c>
      <c r="K153" s="1107">
        <v>0</v>
      </c>
      <c r="L153" s="825">
        <v>0</v>
      </c>
      <c r="M153" s="1108"/>
      <c r="N153" s="1014"/>
      <c r="O153" s="1112"/>
      <c r="AD153" s="1108"/>
    </row>
    <row r="154" spans="1:30" s="347" customFormat="1" ht="15" customHeight="1">
      <c r="A154" s="1088" t="s">
        <v>730</v>
      </c>
      <c r="B154" s="1106"/>
      <c r="C154" s="1120">
        <v>0</v>
      </c>
      <c r="D154" s="1145">
        <v>0</v>
      </c>
      <c r="E154" s="1120">
        <v>389049.46865337167</v>
      </c>
      <c r="F154" s="1146">
        <v>1.8574022358678448</v>
      </c>
      <c r="G154" s="1120">
        <v>549330.691193067</v>
      </c>
      <c r="H154" s="819">
        <v>0.73777540496428695</v>
      </c>
      <c r="I154" s="1120">
        <v>0</v>
      </c>
      <c r="J154" s="819">
        <v>0</v>
      </c>
      <c r="K154" s="1120">
        <v>938380.15984643868</v>
      </c>
      <c r="L154" s="820">
        <v>0.79601565494004223</v>
      </c>
      <c r="M154" s="1103"/>
      <c r="N154" s="1014"/>
      <c r="O154" s="1119"/>
      <c r="AD154" s="1108"/>
    </row>
    <row r="155" spans="1:30" s="347" customFormat="1" ht="13.95" customHeight="1">
      <c r="A155" s="1088"/>
      <c r="B155" s="1106" t="s">
        <v>731</v>
      </c>
      <c r="C155" s="1107">
        <v>0</v>
      </c>
      <c r="D155" s="824">
        <v>0</v>
      </c>
      <c r="E155" s="1107">
        <v>293121.432225</v>
      </c>
      <c r="F155" s="824">
        <v>1.3994220464559464</v>
      </c>
      <c r="G155" s="1107">
        <v>226422.880275</v>
      </c>
      <c r="H155" s="824">
        <v>0.30409593868724422</v>
      </c>
      <c r="I155" s="1107">
        <v>0</v>
      </c>
      <c r="J155" s="824">
        <v>0</v>
      </c>
      <c r="K155" s="1107">
        <v>519544.3125</v>
      </c>
      <c r="L155" s="825">
        <v>0.44072266644335212</v>
      </c>
      <c r="M155" s="1103"/>
      <c r="N155" s="1014"/>
      <c r="O155" s="1119"/>
      <c r="AD155" s="1108"/>
    </row>
    <row r="156" spans="1:30" s="347" customFormat="1" ht="13.95" customHeight="1">
      <c r="A156" s="1106"/>
      <c r="B156" s="1106" t="s">
        <v>732</v>
      </c>
      <c r="C156" s="1107">
        <v>0</v>
      </c>
      <c r="D156" s="824">
        <v>0</v>
      </c>
      <c r="E156" s="1107">
        <v>95928.036428371692</v>
      </c>
      <c r="F156" s="824">
        <v>0.4579801894118985</v>
      </c>
      <c r="G156" s="1107">
        <v>322907.810918067</v>
      </c>
      <c r="H156" s="824">
        <v>0.43367946627704279</v>
      </c>
      <c r="I156" s="1107">
        <v>0</v>
      </c>
      <c r="J156" s="824">
        <v>0</v>
      </c>
      <c r="K156" s="1107">
        <v>418835.84734643868</v>
      </c>
      <c r="L156" s="825">
        <v>0.35529298849669005</v>
      </c>
      <c r="M156" s="1108"/>
      <c r="N156" s="1014"/>
      <c r="O156" s="1112"/>
      <c r="AD156" s="1108"/>
    </row>
    <row r="157" spans="1:30" s="347" customFormat="1" ht="13.95" customHeight="1">
      <c r="A157" s="1106"/>
      <c r="B157" s="1106" t="s">
        <v>733</v>
      </c>
      <c r="C157" s="1107">
        <v>0</v>
      </c>
      <c r="D157" s="824">
        <v>0</v>
      </c>
      <c r="E157" s="1107">
        <v>0</v>
      </c>
      <c r="F157" s="824">
        <v>0</v>
      </c>
      <c r="G157" s="1107">
        <v>0</v>
      </c>
      <c r="H157" s="824">
        <v>0</v>
      </c>
      <c r="I157" s="1107">
        <v>0</v>
      </c>
      <c r="J157" s="824">
        <v>0</v>
      </c>
      <c r="K157" s="1107">
        <v>0</v>
      </c>
      <c r="L157" s="825">
        <v>0</v>
      </c>
      <c r="M157" s="1108"/>
      <c r="N157" s="1014"/>
      <c r="O157" s="1112"/>
      <c r="AD157" s="1108"/>
    </row>
    <row r="158" spans="1:30" s="347" customFormat="1" ht="6" customHeight="1">
      <c r="A158" s="1127"/>
      <c r="B158" s="1127"/>
      <c r="C158" s="1138"/>
      <c r="D158" s="1139"/>
      <c r="E158" s="1138"/>
      <c r="F158" s="1139"/>
      <c r="G158" s="1138"/>
      <c r="H158" s="1139"/>
      <c r="I158" s="1138"/>
      <c r="J158" s="1139"/>
      <c r="K158" s="1138"/>
      <c r="L158" s="1140"/>
      <c r="M158" s="1103"/>
      <c r="N158" s="1014"/>
      <c r="O158" s="1119"/>
      <c r="AD158" s="1108"/>
    </row>
    <row r="159" spans="1:30" s="347" customFormat="1" ht="16.2" customHeight="1">
      <c r="A159" s="1088" t="s">
        <v>734</v>
      </c>
      <c r="B159" s="1088"/>
      <c r="C159" s="1147">
        <v>0</v>
      </c>
      <c r="D159" s="819">
        <v>0</v>
      </c>
      <c r="E159" s="1147">
        <v>95900.17549641621</v>
      </c>
      <c r="F159" s="819">
        <v>0.45784717558852389</v>
      </c>
      <c r="G159" s="1147">
        <v>673663.98233976471</v>
      </c>
      <c r="H159" s="819">
        <v>0.90476051192613005</v>
      </c>
      <c r="I159" s="1147">
        <v>58913.924054189694</v>
      </c>
      <c r="J159" s="819">
        <v>0.37982608275643581</v>
      </c>
      <c r="K159" s="1147">
        <v>828478.08189037058</v>
      </c>
      <c r="L159" s="820">
        <v>0.70278715511989742</v>
      </c>
      <c r="M159" s="1103"/>
      <c r="N159" s="1014"/>
      <c r="O159" s="1148"/>
      <c r="AD159" s="1108"/>
    </row>
    <row r="160" spans="1:30" s="347" customFormat="1" ht="13.5" customHeight="1">
      <c r="A160" s="1088"/>
      <c r="B160" s="1106" t="s">
        <v>735</v>
      </c>
      <c r="C160" s="1107">
        <v>0</v>
      </c>
      <c r="D160" s="824">
        <v>0</v>
      </c>
      <c r="E160" s="1107">
        <v>206.1212684619</v>
      </c>
      <c r="F160" s="824">
        <v>9.8406535864505778E-4</v>
      </c>
      <c r="G160" s="1107">
        <v>309.18190269280001</v>
      </c>
      <c r="H160" s="824">
        <v>4.1524496468856351E-4</v>
      </c>
      <c r="I160" s="1107">
        <v>0</v>
      </c>
      <c r="J160" s="824">
        <v>0</v>
      </c>
      <c r="K160" s="1107">
        <v>515.30317115470007</v>
      </c>
      <c r="L160" s="825">
        <v>4.3712496153639342E-4</v>
      </c>
      <c r="M160" s="1108"/>
      <c r="N160" s="1014"/>
      <c r="O160" s="1149"/>
      <c r="AD160" s="1108"/>
    </row>
    <row r="161" spans="1:30" s="347" customFormat="1" ht="12.6" customHeight="1">
      <c r="A161" s="1088"/>
      <c r="B161" s="1106" t="s">
        <v>736</v>
      </c>
      <c r="C161" s="1107">
        <v>0</v>
      </c>
      <c r="D161" s="824">
        <v>0</v>
      </c>
      <c r="E161" s="1107">
        <v>38346.840894000001</v>
      </c>
      <c r="F161" s="824">
        <v>0.18307571081260962</v>
      </c>
      <c r="G161" s="1107">
        <v>154713.46172999998</v>
      </c>
      <c r="H161" s="824">
        <v>0.20778701920581502</v>
      </c>
      <c r="I161" s="1107">
        <v>9999.8264279999985</v>
      </c>
      <c r="J161" s="824">
        <v>6.4470241311678694E-2</v>
      </c>
      <c r="K161" s="1107">
        <v>203060.12905199997</v>
      </c>
      <c r="L161" s="825">
        <v>0.17225325996447824</v>
      </c>
      <c r="M161" s="1108"/>
      <c r="N161" s="1014"/>
      <c r="O161" s="157"/>
      <c r="AD161" s="1108"/>
    </row>
    <row r="162" spans="1:30" s="347" customFormat="1" ht="13.5" customHeight="1">
      <c r="A162" s="1088"/>
      <c r="B162" s="1106" t="s">
        <v>737</v>
      </c>
      <c r="C162" s="1107">
        <v>0</v>
      </c>
      <c r="D162" s="824">
        <v>0</v>
      </c>
      <c r="E162" s="1107">
        <v>0</v>
      </c>
      <c r="F162" s="824">
        <v>0</v>
      </c>
      <c r="G162" s="1107">
        <v>0</v>
      </c>
      <c r="H162" s="824">
        <v>0</v>
      </c>
      <c r="I162" s="1107">
        <v>0</v>
      </c>
      <c r="J162" s="824">
        <v>0</v>
      </c>
      <c r="K162" s="1107">
        <v>0</v>
      </c>
      <c r="L162" s="825">
        <v>0</v>
      </c>
      <c r="M162" s="1108"/>
      <c r="N162" s="1014"/>
      <c r="O162" s="1112"/>
      <c r="AD162" s="1108"/>
    </row>
    <row r="163" spans="1:30" s="347" customFormat="1" ht="13.5" customHeight="1">
      <c r="A163" s="1088"/>
      <c r="B163" s="1106" t="s">
        <v>738</v>
      </c>
      <c r="C163" s="1107">
        <v>0</v>
      </c>
      <c r="D163" s="824">
        <v>0</v>
      </c>
      <c r="E163" s="1107">
        <v>57247.387878906302</v>
      </c>
      <c r="F163" s="824">
        <v>0.27331081214921693</v>
      </c>
      <c r="G163" s="1107">
        <v>517143.956881352</v>
      </c>
      <c r="H163" s="824">
        <v>0.69454719776230212</v>
      </c>
      <c r="I163" s="1107">
        <v>48814.272171141696</v>
      </c>
      <c r="J163" s="824">
        <v>0.31471225315626722</v>
      </c>
      <c r="K163" s="1107">
        <v>623205.61693140003</v>
      </c>
      <c r="L163" s="825">
        <v>0.52865719945010636</v>
      </c>
      <c r="M163" s="1108"/>
      <c r="N163" s="1014"/>
      <c r="O163" s="1112"/>
      <c r="AD163" s="1108"/>
    </row>
    <row r="164" spans="1:30" s="347" customFormat="1" ht="13.5" customHeight="1">
      <c r="A164" s="1088"/>
      <c r="B164" s="1106" t="s">
        <v>739</v>
      </c>
      <c r="C164" s="1107">
        <v>0</v>
      </c>
      <c r="D164" s="824">
        <v>0</v>
      </c>
      <c r="E164" s="1107">
        <v>99.825455048000009</v>
      </c>
      <c r="F164" s="824">
        <v>4.7658726805222527E-4</v>
      </c>
      <c r="G164" s="1107">
        <v>1497.3818257200001</v>
      </c>
      <c r="H164" s="824">
        <v>2.0110499933244565E-3</v>
      </c>
      <c r="I164" s="1107">
        <v>99.825455048000009</v>
      </c>
      <c r="J164" s="824">
        <v>6.4358828848991051E-4</v>
      </c>
      <c r="K164" s="1107">
        <v>1697.0327358160002</v>
      </c>
      <c r="L164" s="825">
        <v>1.4395707437765174E-3</v>
      </c>
      <c r="M164" s="1108"/>
      <c r="N164" s="1014"/>
      <c r="O164" s="1112"/>
      <c r="AD164" s="1108"/>
    </row>
    <row r="165" spans="1:30" s="347" customFormat="1" ht="6" customHeight="1">
      <c r="A165" s="1127"/>
      <c r="B165" s="1127"/>
      <c r="C165" s="1138"/>
      <c r="D165" s="1139"/>
      <c r="E165" s="1138"/>
      <c r="F165" s="1139"/>
      <c r="G165" s="1138"/>
      <c r="H165" s="1139"/>
      <c r="I165" s="1138"/>
      <c r="J165" s="1139"/>
      <c r="K165" s="1138"/>
      <c r="L165" s="1140"/>
      <c r="M165" s="1103"/>
      <c r="N165" s="1014"/>
      <c r="O165" s="1119"/>
      <c r="AD165" s="1108"/>
    </row>
    <row r="166" spans="1:30" s="347" customFormat="1" ht="14.25" customHeight="1">
      <c r="A166" s="1088" t="s">
        <v>740</v>
      </c>
      <c r="B166" s="1088"/>
      <c r="C166" s="1131">
        <v>0</v>
      </c>
      <c r="D166" s="819">
        <v>0</v>
      </c>
      <c r="E166" s="1131">
        <v>56510.087645152998</v>
      </c>
      <c r="F166" s="819">
        <v>0.26979078908526199</v>
      </c>
      <c r="G166" s="1131">
        <v>1321555.6891787923</v>
      </c>
      <c r="H166" s="819">
        <v>1.7749077184257753</v>
      </c>
      <c r="I166" s="1131">
        <v>369551.40545848507</v>
      </c>
      <c r="J166" s="819">
        <v>2.3825481830631778</v>
      </c>
      <c r="K166" s="1131">
        <v>1747617.1822824304</v>
      </c>
      <c r="L166" s="820">
        <v>1.4824808701908954</v>
      </c>
      <c r="M166" s="1103"/>
      <c r="N166" s="1014"/>
      <c r="O166" s="1112"/>
      <c r="AD166" s="1108"/>
    </row>
    <row r="167" spans="1:30" s="347" customFormat="1" ht="14.25" customHeight="1">
      <c r="A167" s="1088"/>
      <c r="B167" s="1106" t="s">
        <v>741</v>
      </c>
      <c r="C167" s="1107">
        <v>0</v>
      </c>
      <c r="D167" s="824">
        <v>0</v>
      </c>
      <c r="E167" s="1107">
        <v>26452.515172195501</v>
      </c>
      <c r="F167" s="824">
        <v>0.12628975177688678</v>
      </c>
      <c r="G167" s="1107">
        <v>58527.605256363197</v>
      </c>
      <c r="H167" s="824">
        <v>7.8605161448056113E-2</v>
      </c>
      <c r="I167" s="1107">
        <v>543.62445025</v>
      </c>
      <c r="J167" s="824">
        <v>3.5048207829299106E-3</v>
      </c>
      <c r="K167" s="1107">
        <v>85523.744878808691</v>
      </c>
      <c r="L167" s="825">
        <v>7.2548677716897436E-2</v>
      </c>
      <c r="M167" s="1108"/>
      <c r="N167" s="1014"/>
      <c r="O167" s="1112"/>
      <c r="AD167" s="1108"/>
    </row>
    <row r="168" spans="1:30" s="347" customFormat="1" ht="14.25" customHeight="1">
      <c r="A168" s="1088"/>
      <c r="B168" s="1106" t="s">
        <v>742</v>
      </c>
      <c r="C168" s="1107">
        <v>0</v>
      </c>
      <c r="D168" s="824">
        <v>0</v>
      </c>
      <c r="E168" s="1107">
        <v>30057.572472957498</v>
      </c>
      <c r="F168" s="824">
        <v>0.14350103730837521</v>
      </c>
      <c r="G168" s="1107">
        <v>1263028.083922429</v>
      </c>
      <c r="H168" s="824">
        <v>1.6963025569777195</v>
      </c>
      <c r="I168" s="1107">
        <v>369007.78100823506</v>
      </c>
      <c r="J168" s="824">
        <v>2.3790433622802478</v>
      </c>
      <c r="K168" s="1107">
        <v>1662093.4374036216</v>
      </c>
      <c r="L168" s="825">
        <v>1.4099321924739978</v>
      </c>
      <c r="M168" s="1108"/>
      <c r="N168" s="1014"/>
      <c r="O168" s="1112"/>
      <c r="AD168" s="1108"/>
    </row>
    <row r="169" spans="1:30" s="347" customFormat="1" ht="14.25" customHeight="1">
      <c r="A169" s="1088"/>
      <c r="B169" s="1106" t="s">
        <v>743</v>
      </c>
      <c r="C169" s="1107">
        <v>0</v>
      </c>
      <c r="D169" s="824">
        <v>0</v>
      </c>
      <c r="E169" s="1107">
        <v>0</v>
      </c>
      <c r="F169" s="824">
        <v>0</v>
      </c>
      <c r="G169" s="1107">
        <v>0</v>
      </c>
      <c r="H169" s="824">
        <v>0</v>
      </c>
      <c r="I169" s="1107">
        <v>0</v>
      </c>
      <c r="J169" s="824">
        <v>0</v>
      </c>
      <c r="K169" s="1107">
        <v>0</v>
      </c>
      <c r="L169" s="825">
        <v>0</v>
      </c>
      <c r="M169" s="1108"/>
      <c r="N169" s="1014"/>
      <c r="O169" s="1112"/>
      <c r="AD169" s="1108"/>
    </row>
    <row r="170" spans="1:30" s="347" customFormat="1" ht="14.25" customHeight="1">
      <c r="A170" s="1088"/>
      <c r="B170" s="1106" t="s">
        <v>744</v>
      </c>
      <c r="C170" s="1107">
        <v>0</v>
      </c>
      <c r="D170" s="824">
        <v>0</v>
      </c>
      <c r="E170" s="1107">
        <v>0</v>
      </c>
      <c r="F170" s="824">
        <v>0</v>
      </c>
      <c r="G170" s="1107">
        <v>0</v>
      </c>
      <c r="H170" s="824">
        <v>0</v>
      </c>
      <c r="I170" s="1107">
        <v>0</v>
      </c>
      <c r="J170" s="824">
        <v>0</v>
      </c>
      <c r="K170" s="1107">
        <v>0</v>
      </c>
      <c r="L170" s="825">
        <v>0</v>
      </c>
      <c r="M170" s="1108"/>
      <c r="N170" s="1014"/>
      <c r="O170" s="1112"/>
      <c r="AD170" s="1108"/>
    </row>
    <row r="171" spans="1:30" s="347" customFormat="1" ht="6" customHeight="1">
      <c r="A171" s="1127"/>
      <c r="B171" s="1127"/>
      <c r="C171" s="1138"/>
      <c r="D171" s="1139"/>
      <c r="E171" s="1138"/>
      <c r="F171" s="1139"/>
      <c r="G171" s="1138"/>
      <c r="H171" s="1139"/>
      <c r="I171" s="1138"/>
      <c r="J171" s="1139"/>
      <c r="K171" s="1138"/>
      <c r="L171" s="1140"/>
      <c r="M171" s="1103"/>
      <c r="N171" s="1014"/>
      <c r="O171" s="1119"/>
      <c r="AD171" s="1108"/>
    </row>
    <row r="172" spans="1:30" s="347" customFormat="1" ht="16.2" customHeight="1">
      <c r="A172" s="1150" t="s">
        <v>745</v>
      </c>
      <c r="B172" s="1151"/>
      <c r="C172" s="1152">
        <v>0</v>
      </c>
      <c r="D172" s="874">
        <v>0</v>
      </c>
      <c r="E172" s="1152">
        <v>226830.2403955363</v>
      </c>
      <c r="F172" s="874">
        <v>1.0829342528892787</v>
      </c>
      <c r="G172" s="1152">
        <v>1061935.1485701145</v>
      </c>
      <c r="H172" s="874">
        <v>1.4262258541945718</v>
      </c>
      <c r="I172" s="1152">
        <v>315414.46304128016</v>
      </c>
      <c r="J172" s="874">
        <v>2.0335199507589787</v>
      </c>
      <c r="K172" s="1152">
        <v>1604179.8520069309</v>
      </c>
      <c r="L172" s="875">
        <v>1.3608048530628396</v>
      </c>
      <c r="M172" s="1103"/>
      <c r="N172" s="1014"/>
      <c r="O172" s="1112"/>
      <c r="AD172" s="1108"/>
    </row>
    <row r="173" spans="1:30" s="347" customFormat="1" ht="12.6" customHeight="1">
      <c r="A173" s="1088"/>
      <c r="B173" s="1106" t="s">
        <v>746</v>
      </c>
      <c r="C173" s="1107">
        <v>0</v>
      </c>
      <c r="D173" s="824">
        <v>0</v>
      </c>
      <c r="E173" s="1107">
        <v>11486.949306478</v>
      </c>
      <c r="F173" s="824">
        <v>5.4841060184462789E-2</v>
      </c>
      <c r="G173" s="1107">
        <v>0</v>
      </c>
      <c r="H173" s="824">
        <v>0</v>
      </c>
      <c r="I173" s="1107">
        <v>0</v>
      </c>
      <c r="J173" s="824">
        <v>0</v>
      </c>
      <c r="K173" s="1107">
        <v>11486.949306478</v>
      </c>
      <c r="L173" s="825">
        <v>9.7442293291404251E-3</v>
      </c>
      <c r="M173" s="1108"/>
      <c r="N173" s="1014"/>
      <c r="O173" s="1112"/>
      <c r="AD173" s="1108"/>
    </row>
    <row r="174" spans="1:30" s="347" customFormat="1" ht="12.6" customHeight="1">
      <c r="A174" s="1088"/>
      <c r="B174" s="1106" t="s">
        <v>747</v>
      </c>
      <c r="C174" s="1107">
        <v>0</v>
      </c>
      <c r="D174" s="824">
        <v>0</v>
      </c>
      <c r="E174" s="1107">
        <v>0</v>
      </c>
      <c r="F174" s="824">
        <v>0</v>
      </c>
      <c r="G174" s="1107">
        <v>0</v>
      </c>
      <c r="H174" s="824">
        <v>0</v>
      </c>
      <c r="I174" s="1107">
        <v>0</v>
      </c>
      <c r="J174" s="824">
        <v>0</v>
      </c>
      <c r="K174" s="1107">
        <v>0</v>
      </c>
      <c r="L174" s="825">
        <v>0</v>
      </c>
      <c r="M174" s="1108"/>
      <c r="N174" s="1014"/>
      <c r="O174" s="1112"/>
      <c r="AD174" s="1108"/>
    </row>
    <row r="175" spans="1:30" s="347" customFormat="1" ht="12.6" customHeight="1">
      <c r="A175" s="1106"/>
      <c r="B175" s="1106" t="s">
        <v>748</v>
      </c>
      <c r="C175" s="1107">
        <v>0</v>
      </c>
      <c r="D175" s="824">
        <v>0</v>
      </c>
      <c r="E175" s="1107">
        <v>495.80895000000004</v>
      </c>
      <c r="F175" s="824">
        <v>2.367093972601696E-3</v>
      </c>
      <c r="G175" s="1107">
        <v>1212.6751000000002</v>
      </c>
      <c r="H175" s="824">
        <v>1.6286762733927853E-3</v>
      </c>
      <c r="I175" s="1107">
        <v>68.261200000000002</v>
      </c>
      <c r="J175" s="824">
        <v>4.4008924233947331E-4</v>
      </c>
      <c r="K175" s="1107">
        <v>1776.7452500000002</v>
      </c>
      <c r="L175" s="825">
        <v>1.5071898302621884E-3</v>
      </c>
      <c r="M175" s="1108"/>
      <c r="N175" s="1014"/>
      <c r="O175" s="1112"/>
      <c r="AD175" s="1108"/>
    </row>
    <row r="176" spans="1:30" s="347" customFormat="1" ht="12.6" customHeight="1">
      <c r="A176" s="1106"/>
      <c r="B176" s="1106" t="s">
        <v>749</v>
      </c>
      <c r="C176" s="1134">
        <v>0</v>
      </c>
      <c r="D176" s="824">
        <v>0</v>
      </c>
      <c r="E176" s="1107">
        <v>1.1816937471000002</v>
      </c>
      <c r="F176" s="824">
        <v>5.6416491598659587E-6</v>
      </c>
      <c r="G176" s="1107">
        <v>13.2763257925</v>
      </c>
      <c r="H176" s="824">
        <v>1.7830692504593698E-5</v>
      </c>
      <c r="I176" s="1107">
        <v>7.3931753982999995</v>
      </c>
      <c r="J176" s="824">
        <v>4.7664807526393921E-5</v>
      </c>
      <c r="K176" s="1107">
        <v>21.851194937899997</v>
      </c>
      <c r="L176" s="825">
        <v>1.8536083768609755E-5</v>
      </c>
      <c r="M176" s="1108"/>
      <c r="N176" s="1014"/>
      <c r="O176" s="1112"/>
      <c r="AD176" s="1108"/>
    </row>
    <row r="177" spans="1:30" s="347" customFormat="1" ht="12.6" customHeight="1">
      <c r="A177" s="1106"/>
      <c r="B177" s="1106" t="s">
        <v>750</v>
      </c>
      <c r="C177" s="1107">
        <v>0</v>
      </c>
      <c r="D177" s="824">
        <v>0</v>
      </c>
      <c r="E177" s="1107">
        <v>7029.7016680781007</v>
      </c>
      <c r="F177" s="824">
        <v>3.3561242586878995E-2</v>
      </c>
      <c r="G177" s="1107">
        <v>0</v>
      </c>
      <c r="H177" s="824">
        <v>0</v>
      </c>
      <c r="I177" s="1107">
        <v>0</v>
      </c>
      <c r="J177" s="824">
        <v>0</v>
      </c>
      <c r="K177" s="1107">
        <v>7029.7016680781007</v>
      </c>
      <c r="L177" s="825">
        <v>5.963204271352043E-3</v>
      </c>
      <c r="M177" s="1108"/>
      <c r="N177" s="1014"/>
      <c r="O177" s="1112"/>
      <c r="AD177" s="1108"/>
    </row>
    <row r="178" spans="1:30" s="347" customFormat="1" ht="12.6" customHeight="1">
      <c r="A178" s="1106"/>
      <c r="B178" s="1106" t="s">
        <v>751</v>
      </c>
      <c r="C178" s="1107">
        <v>0</v>
      </c>
      <c r="D178" s="824">
        <v>0</v>
      </c>
      <c r="E178" s="1107">
        <v>51508.862107901499</v>
      </c>
      <c r="F178" s="824">
        <v>0.24591390903932961</v>
      </c>
      <c r="G178" s="1107">
        <v>18028.101737765497</v>
      </c>
      <c r="H178" s="824">
        <v>2.4212537681865407E-2</v>
      </c>
      <c r="I178" s="1107">
        <v>0</v>
      </c>
      <c r="J178" s="824">
        <v>0</v>
      </c>
      <c r="K178" s="1107">
        <v>69536.963845666993</v>
      </c>
      <c r="L178" s="825">
        <v>5.8987299803108385E-2</v>
      </c>
      <c r="M178" s="1108"/>
      <c r="N178" s="1014"/>
      <c r="O178" s="1112"/>
      <c r="AD178" s="1108"/>
    </row>
    <row r="179" spans="1:30" s="347" customFormat="1" ht="12.6" customHeight="1">
      <c r="A179" s="1106"/>
      <c r="B179" s="1106" t="s">
        <v>752</v>
      </c>
      <c r="C179" s="1107">
        <v>0</v>
      </c>
      <c r="D179" s="824">
        <v>0</v>
      </c>
      <c r="E179" s="1107">
        <v>0</v>
      </c>
      <c r="F179" s="824">
        <v>0</v>
      </c>
      <c r="G179" s="1107">
        <v>0</v>
      </c>
      <c r="H179" s="824">
        <v>0</v>
      </c>
      <c r="I179" s="1107">
        <v>0</v>
      </c>
      <c r="J179" s="824">
        <v>0</v>
      </c>
      <c r="K179" s="1107">
        <v>0</v>
      </c>
      <c r="L179" s="825">
        <v>0</v>
      </c>
      <c r="M179" s="1108"/>
      <c r="N179" s="1014"/>
      <c r="O179" s="1112"/>
      <c r="AD179" s="1108"/>
    </row>
    <row r="180" spans="1:30" s="347" customFormat="1" ht="12.6" customHeight="1">
      <c r="A180" s="1106"/>
      <c r="B180" s="1141" t="s">
        <v>753</v>
      </c>
      <c r="C180" s="1107">
        <v>0</v>
      </c>
      <c r="D180" s="824">
        <v>0</v>
      </c>
      <c r="E180" s="1107">
        <v>0</v>
      </c>
      <c r="F180" s="824">
        <v>0</v>
      </c>
      <c r="G180" s="1107">
        <v>0</v>
      </c>
      <c r="H180" s="824">
        <v>0</v>
      </c>
      <c r="I180" s="1107">
        <v>0</v>
      </c>
      <c r="J180" s="824">
        <v>0</v>
      </c>
      <c r="K180" s="1107">
        <v>0</v>
      </c>
      <c r="L180" s="825">
        <v>0</v>
      </c>
      <c r="M180" s="1108"/>
      <c r="N180" s="1014"/>
      <c r="O180" s="1112"/>
      <c r="AD180" s="1108"/>
    </row>
    <row r="181" spans="1:30" s="347" customFormat="1" ht="12.6" customHeight="1">
      <c r="A181" s="1106"/>
      <c r="B181" s="1141" t="s">
        <v>754</v>
      </c>
      <c r="C181" s="1107">
        <v>0</v>
      </c>
      <c r="D181" s="824">
        <v>0</v>
      </c>
      <c r="E181" s="1107">
        <v>0</v>
      </c>
      <c r="F181" s="824">
        <v>0</v>
      </c>
      <c r="G181" s="1107">
        <v>36014.15842657</v>
      </c>
      <c r="H181" s="824">
        <v>4.8368607004104724E-2</v>
      </c>
      <c r="I181" s="1107">
        <v>0</v>
      </c>
      <c r="J181" s="824">
        <v>0</v>
      </c>
      <c r="K181" s="1107">
        <v>36014.15842657</v>
      </c>
      <c r="L181" s="825">
        <v>3.0550341038467724E-2</v>
      </c>
      <c r="M181" s="1108"/>
      <c r="N181" s="1014"/>
      <c r="O181" s="1112"/>
      <c r="AD181" s="1108"/>
    </row>
    <row r="182" spans="1:30" s="347" customFormat="1" ht="12.6" customHeight="1">
      <c r="A182" s="1106"/>
      <c r="B182" s="1141" t="s">
        <v>755</v>
      </c>
      <c r="C182" s="1107">
        <v>0</v>
      </c>
      <c r="D182" s="824">
        <v>0</v>
      </c>
      <c r="E182" s="1107">
        <v>96808.786565293893</v>
      </c>
      <c r="F182" s="824">
        <v>0.4621850718378343</v>
      </c>
      <c r="G182" s="1107">
        <v>110467.874616835</v>
      </c>
      <c r="H182" s="824">
        <v>0.14836323955243105</v>
      </c>
      <c r="I182" s="1107">
        <v>0</v>
      </c>
      <c r="J182" s="824">
        <v>0</v>
      </c>
      <c r="K182" s="1107">
        <v>207276.66118212888</v>
      </c>
      <c r="L182" s="825">
        <v>0.17583008919506382</v>
      </c>
      <c r="M182" s="1108"/>
      <c r="N182" s="1014"/>
      <c r="O182" s="1112"/>
      <c r="AD182" s="1108"/>
    </row>
    <row r="183" spans="1:30" s="347" customFormat="1" ht="12.6" customHeight="1">
      <c r="A183" s="1106"/>
      <c r="B183" s="1141" t="s">
        <v>756</v>
      </c>
      <c r="C183" s="1107">
        <v>0</v>
      </c>
      <c r="D183" s="824">
        <v>0</v>
      </c>
      <c r="E183" s="1107">
        <v>15200.071173517699</v>
      </c>
      <c r="F183" s="824">
        <v>7.2568268196753064E-2</v>
      </c>
      <c r="G183" s="1107">
        <v>100530.74007890699</v>
      </c>
      <c r="H183" s="824">
        <v>0.13501722853312725</v>
      </c>
      <c r="I183" s="1107">
        <v>73050.32115012189</v>
      </c>
      <c r="J183" s="824">
        <v>0.47096535788430832</v>
      </c>
      <c r="K183" s="1107">
        <v>188781.13240254659</v>
      </c>
      <c r="L183" s="825">
        <v>0.16014057327717515</v>
      </c>
      <c r="M183" s="1108"/>
      <c r="N183" s="1014"/>
      <c r="O183" s="1112"/>
      <c r="AD183" s="1108"/>
    </row>
    <row r="184" spans="1:30" s="347" customFormat="1" ht="12.6" customHeight="1">
      <c r="A184" s="1088"/>
      <c r="B184" s="1106" t="s">
        <v>757</v>
      </c>
      <c r="C184" s="1107">
        <v>0</v>
      </c>
      <c r="D184" s="824">
        <v>0</v>
      </c>
      <c r="E184" s="1107">
        <v>0</v>
      </c>
      <c r="F184" s="824">
        <v>0</v>
      </c>
      <c r="G184" s="1107">
        <v>0</v>
      </c>
      <c r="H184" s="824">
        <v>0</v>
      </c>
      <c r="I184" s="1107">
        <v>0</v>
      </c>
      <c r="J184" s="824">
        <v>0</v>
      </c>
      <c r="K184" s="1107">
        <v>0</v>
      </c>
      <c r="L184" s="825">
        <v>0</v>
      </c>
      <c r="M184" s="1108"/>
      <c r="N184" s="1014"/>
      <c r="O184" s="157"/>
      <c r="AD184" s="1108"/>
    </row>
    <row r="185" spans="1:30" s="347" customFormat="1" ht="12.6" customHeight="1">
      <c r="A185" s="1088"/>
      <c r="B185" s="1106" t="s">
        <v>758</v>
      </c>
      <c r="C185" s="1107">
        <v>0</v>
      </c>
      <c r="D185" s="824">
        <v>0</v>
      </c>
      <c r="E185" s="1107">
        <v>10610.400320520001</v>
      </c>
      <c r="F185" s="824">
        <v>5.0656234917893263E-2</v>
      </c>
      <c r="G185" s="1107">
        <v>414252.47653061996</v>
      </c>
      <c r="H185" s="824">
        <v>0.55635939067242512</v>
      </c>
      <c r="I185" s="1107">
        <v>181923.59670575999</v>
      </c>
      <c r="J185" s="824">
        <v>1.1728861760108207</v>
      </c>
      <c r="K185" s="1107">
        <v>606786.47355690005</v>
      </c>
      <c r="L185" s="825">
        <v>0.5147290541993097</v>
      </c>
      <c r="M185" s="1108"/>
      <c r="N185" s="1014"/>
      <c r="O185" s="1112"/>
      <c r="AD185" s="1108"/>
    </row>
    <row r="186" spans="1:30" s="347" customFormat="1" ht="12.6" customHeight="1">
      <c r="A186" s="1088"/>
      <c r="B186" s="1106" t="s">
        <v>759</v>
      </c>
      <c r="C186" s="1107">
        <v>0</v>
      </c>
      <c r="D186" s="824">
        <v>0</v>
      </c>
      <c r="E186" s="1107">
        <v>33688.478609999998</v>
      </c>
      <c r="F186" s="824">
        <v>0.16083573050436492</v>
      </c>
      <c r="G186" s="1107">
        <v>381415.03451999999</v>
      </c>
      <c r="H186" s="824">
        <v>0.51225725426209712</v>
      </c>
      <c r="I186" s="1107">
        <v>60364.890810000004</v>
      </c>
      <c r="J186" s="824">
        <v>0.38918066281398422</v>
      </c>
      <c r="K186" s="1107">
        <v>475468.40393999999</v>
      </c>
      <c r="L186" s="825">
        <v>0.40333364787628506</v>
      </c>
      <c r="M186" s="1108"/>
      <c r="N186" s="1014"/>
      <c r="O186" s="1112"/>
      <c r="AD186" s="1108"/>
    </row>
    <row r="187" spans="1:30" s="347" customFormat="1" ht="12.6" customHeight="1">
      <c r="A187" s="1088"/>
      <c r="B187" s="1106" t="s">
        <v>760</v>
      </c>
      <c r="C187" s="1107">
        <v>0</v>
      </c>
      <c r="D187" s="824">
        <v>0</v>
      </c>
      <c r="E187" s="1107">
        <v>0</v>
      </c>
      <c r="F187" s="824">
        <v>0</v>
      </c>
      <c r="G187" s="1107">
        <v>0.81123362460000004</v>
      </c>
      <c r="H187" s="824">
        <v>1.0895226236313827E-6</v>
      </c>
      <c r="I187" s="1107">
        <v>0</v>
      </c>
      <c r="J187" s="824">
        <v>0</v>
      </c>
      <c r="K187" s="1107">
        <v>0.81123362460000004</v>
      </c>
      <c r="L187" s="825">
        <v>6.8815890683476075E-7</v>
      </c>
      <c r="M187" s="1108"/>
      <c r="N187" s="1014"/>
      <c r="O187" s="157"/>
      <c r="AD187" s="1108"/>
    </row>
    <row r="188" spans="1:30" s="347" customFormat="1" ht="13.5" customHeight="1" thickBot="1">
      <c r="A188" s="1153"/>
      <c r="B188" s="1154"/>
      <c r="C188" s="1155"/>
      <c r="D188" s="1156"/>
      <c r="E188" s="1157"/>
      <c r="F188" s="1158"/>
      <c r="G188" s="1157"/>
      <c r="H188" s="1158"/>
      <c r="I188" s="1157"/>
      <c r="J188" s="1158"/>
      <c r="K188" s="1157"/>
      <c r="L188" s="1157"/>
      <c r="M188" s="1108"/>
      <c r="N188" s="1014"/>
      <c r="O188" s="1149"/>
      <c r="AD188" s="1108"/>
    </row>
    <row r="189" spans="1:30" s="347" customFormat="1" ht="18" customHeight="1" thickBot="1">
      <c r="A189" s="1153" t="s">
        <v>761</v>
      </c>
      <c r="B189" s="1153"/>
      <c r="C189" s="1159">
        <v>0</v>
      </c>
      <c r="D189" s="1160">
        <v>0</v>
      </c>
      <c r="E189" s="1159">
        <v>10417423.199638657</v>
      </c>
      <c r="F189" s="1161">
        <v>49.734922425070657</v>
      </c>
      <c r="G189" s="1159">
        <v>37545493.173810676</v>
      </c>
      <c r="H189" s="1161">
        <v>50.425257272138445</v>
      </c>
      <c r="I189" s="1159">
        <v>8996346.5544185173</v>
      </c>
      <c r="J189" s="1161">
        <v>58.000670057915428</v>
      </c>
      <c r="K189" s="1159">
        <v>56959262.927867852</v>
      </c>
      <c r="L189" s="1162">
        <v>48.317800103370196</v>
      </c>
      <c r="M189" s="1103"/>
      <c r="N189" s="1014"/>
      <c r="O189" s="1104"/>
      <c r="AD189" s="1108"/>
    </row>
    <row r="190" spans="1:30" s="347" customFormat="1" ht="16.2" customHeight="1">
      <c r="A190" s="1088" t="s">
        <v>589</v>
      </c>
      <c r="B190" s="1088"/>
      <c r="C190" s="1120">
        <v>0</v>
      </c>
      <c r="D190" s="819">
        <v>0</v>
      </c>
      <c r="E190" s="1120">
        <v>2965209.5143082337</v>
      </c>
      <c r="F190" s="1163">
        <v>14.156520508192161</v>
      </c>
      <c r="G190" s="1120">
        <v>1811011.290199047</v>
      </c>
      <c r="H190" s="1163">
        <v>2.4322682301249885</v>
      </c>
      <c r="I190" s="1120">
        <v>159561.40837912488</v>
      </c>
      <c r="J190" s="1163">
        <v>1.0287141058198268</v>
      </c>
      <c r="K190" s="1120">
        <v>4935782.2128864061</v>
      </c>
      <c r="L190" s="820">
        <v>4.1869596981623509</v>
      </c>
      <c r="M190" s="1103"/>
      <c r="N190" s="1014"/>
      <c r="O190" s="1104"/>
      <c r="AD190" s="1108"/>
    </row>
    <row r="191" spans="1:30" s="347" customFormat="1" ht="13.2" customHeight="1">
      <c r="A191" s="1088"/>
      <c r="B191" s="1106" t="s">
        <v>762</v>
      </c>
      <c r="C191" s="1107">
        <v>0</v>
      </c>
      <c r="D191" s="824">
        <v>0</v>
      </c>
      <c r="E191" s="1107">
        <v>0</v>
      </c>
      <c r="F191" s="824">
        <v>0</v>
      </c>
      <c r="G191" s="1107">
        <v>0</v>
      </c>
      <c r="H191" s="824">
        <v>0</v>
      </c>
      <c r="I191" s="1107">
        <v>0</v>
      </c>
      <c r="J191" s="824">
        <v>0</v>
      </c>
      <c r="K191" s="1107">
        <v>0</v>
      </c>
      <c r="L191" s="825">
        <v>0</v>
      </c>
      <c r="M191" s="1103"/>
      <c r="N191" s="1014"/>
      <c r="O191" s="1104"/>
      <c r="AD191" s="1108"/>
    </row>
    <row r="192" spans="1:30" s="347" customFormat="1" ht="13.2" customHeight="1">
      <c r="A192" s="1088"/>
      <c r="B192" s="1106" t="s">
        <v>763</v>
      </c>
      <c r="C192" s="1107">
        <v>0</v>
      </c>
      <c r="D192" s="824">
        <v>0</v>
      </c>
      <c r="E192" s="1107">
        <v>642148.76256045199</v>
      </c>
      <c r="F192" s="824">
        <v>3.065750356806757</v>
      </c>
      <c r="G192" s="1107">
        <v>506318.95185849204</v>
      </c>
      <c r="H192" s="824">
        <v>0.68000873742771639</v>
      </c>
      <c r="I192" s="1107">
        <v>39160.340403200003</v>
      </c>
      <c r="J192" s="824">
        <v>0.25247204177190197</v>
      </c>
      <c r="K192" s="1107">
        <v>1187628.0548221441</v>
      </c>
      <c r="L192" s="825">
        <v>1.0074493945386938</v>
      </c>
      <c r="M192" s="1108"/>
      <c r="N192" s="1014"/>
      <c r="O192" s="1014"/>
      <c r="AD192" s="1108"/>
    </row>
    <row r="193" spans="1:30" s="347" customFormat="1" ht="13.2" customHeight="1">
      <c r="A193" s="1088"/>
      <c r="B193" s="1106" t="s">
        <v>764</v>
      </c>
      <c r="C193" s="1107">
        <v>0</v>
      </c>
      <c r="D193" s="824">
        <v>0</v>
      </c>
      <c r="E193" s="1107">
        <v>529505.40098799998</v>
      </c>
      <c r="F193" s="824">
        <v>2.5279677648794738</v>
      </c>
      <c r="G193" s="1107">
        <v>138375.04841780002</v>
      </c>
      <c r="H193" s="824">
        <v>0.18584380778301518</v>
      </c>
      <c r="I193" s="1107">
        <v>54273.812519599996</v>
      </c>
      <c r="J193" s="824">
        <v>0.3499106524735191</v>
      </c>
      <c r="K193" s="1107">
        <v>722154.2619254</v>
      </c>
      <c r="L193" s="825">
        <v>0.61259404490005498</v>
      </c>
      <c r="M193" s="1108"/>
      <c r="N193" s="1014"/>
      <c r="O193" s="1104"/>
      <c r="AD193" s="1108"/>
    </row>
    <row r="194" spans="1:30" s="347" customFormat="1" ht="13.2" customHeight="1">
      <c r="A194" s="1106"/>
      <c r="B194" s="1106" t="s">
        <v>765</v>
      </c>
      <c r="C194" s="1107">
        <v>0</v>
      </c>
      <c r="D194" s="824">
        <v>0</v>
      </c>
      <c r="E194" s="1107">
        <v>0</v>
      </c>
      <c r="F194" s="824">
        <v>0</v>
      </c>
      <c r="G194" s="1107">
        <v>0</v>
      </c>
      <c r="H194" s="824">
        <v>0</v>
      </c>
      <c r="I194" s="1107">
        <v>0</v>
      </c>
      <c r="J194" s="824">
        <v>0</v>
      </c>
      <c r="K194" s="1107">
        <v>0</v>
      </c>
      <c r="L194" s="825">
        <v>0</v>
      </c>
      <c r="M194" s="1108"/>
      <c r="N194" s="1014"/>
      <c r="O194" s="1112"/>
      <c r="AD194" s="1108"/>
    </row>
    <row r="195" spans="1:30" s="347" customFormat="1" ht="13.2" customHeight="1">
      <c r="A195" s="1106"/>
      <c r="B195" s="1106" t="s">
        <v>766</v>
      </c>
      <c r="C195" s="1107">
        <v>0</v>
      </c>
      <c r="D195" s="824">
        <v>0</v>
      </c>
      <c r="E195" s="1107">
        <v>0</v>
      </c>
      <c r="F195" s="824">
        <v>0</v>
      </c>
      <c r="G195" s="1107">
        <v>0</v>
      </c>
      <c r="H195" s="824">
        <v>0</v>
      </c>
      <c r="I195" s="1107">
        <v>0</v>
      </c>
      <c r="J195" s="824">
        <v>0</v>
      </c>
      <c r="K195" s="1107">
        <v>0</v>
      </c>
      <c r="L195" s="825">
        <v>0</v>
      </c>
      <c r="M195" s="1108"/>
      <c r="N195" s="1014"/>
      <c r="O195" s="1112"/>
      <c r="AD195" s="1108"/>
    </row>
    <row r="196" spans="1:30" s="347" customFormat="1" ht="13.2" customHeight="1">
      <c r="A196" s="1106"/>
      <c r="B196" s="1106" t="s">
        <v>767</v>
      </c>
      <c r="C196" s="1107">
        <v>0</v>
      </c>
      <c r="D196" s="824">
        <v>0</v>
      </c>
      <c r="E196" s="1107">
        <v>313791.76919527102</v>
      </c>
      <c r="F196" s="824">
        <v>1.4981064894333767</v>
      </c>
      <c r="G196" s="1107">
        <v>541957.75720143795</v>
      </c>
      <c r="H196" s="824">
        <v>0.72787322864561965</v>
      </c>
      <c r="I196" s="1107">
        <v>18396.7493701823</v>
      </c>
      <c r="J196" s="824">
        <v>0.11860634579867789</v>
      </c>
      <c r="K196" s="1107">
        <v>874146.27576689119</v>
      </c>
      <c r="L196" s="825">
        <v>0.74152688856065596</v>
      </c>
      <c r="M196" s="1108"/>
      <c r="N196" s="1014"/>
      <c r="O196" s="1112"/>
      <c r="AD196" s="1108"/>
    </row>
    <row r="197" spans="1:30" s="347" customFormat="1" ht="13.2" customHeight="1">
      <c r="A197" s="1106"/>
      <c r="B197" s="1106" t="s">
        <v>768</v>
      </c>
      <c r="C197" s="1107">
        <v>0</v>
      </c>
      <c r="D197" s="824">
        <v>0</v>
      </c>
      <c r="E197" s="1107">
        <v>153532.30316344602</v>
      </c>
      <c r="F197" s="824">
        <v>0.73299481467175887</v>
      </c>
      <c r="G197" s="1107">
        <v>0</v>
      </c>
      <c r="H197" s="824">
        <v>0</v>
      </c>
      <c r="I197" s="1107">
        <v>0</v>
      </c>
      <c r="J197" s="824">
        <v>0</v>
      </c>
      <c r="K197" s="1107">
        <v>153532.30316344602</v>
      </c>
      <c r="L197" s="825">
        <v>0.13023945101002918</v>
      </c>
      <c r="M197" s="1108"/>
      <c r="N197" s="1014"/>
      <c r="O197" s="1112"/>
      <c r="AD197" s="1108"/>
    </row>
    <row r="198" spans="1:30" s="347" customFormat="1" ht="13.2" customHeight="1">
      <c r="A198" s="1106"/>
      <c r="B198" s="1106" t="s">
        <v>769</v>
      </c>
      <c r="C198" s="1107">
        <v>0</v>
      </c>
      <c r="D198" s="824">
        <v>0</v>
      </c>
      <c r="E198" s="1107">
        <v>1326231.2784010652</v>
      </c>
      <c r="F198" s="824">
        <v>6.331701082400798</v>
      </c>
      <c r="G198" s="1107">
        <v>624359.53272131691</v>
      </c>
      <c r="H198" s="824">
        <v>0.83854245626863699</v>
      </c>
      <c r="I198" s="1107">
        <v>47730.506086142603</v>
      </c>
      <c r="J198" s="824">
        <v>0.30772506577572795</v>
      </c>
      <c r="K198" s="1107">
        <v>1998321.3172085248</v>
      </c>
      <c r="L198" s="825">
        <v>1.6951499191529169</v>
      </c>
      <c r="M198" s="1108"/>
      <c r="N198" s="1014"/>
      <c r="O198" s="1112"/>
      <c r="AD198" s="1108"/>
    </row>
    <row r="199" spans="1:30" s="347" customFormat="1" ht="6" customHeight="1">
      <c r="A199" s="1127"/>
      <c r="B199" s="1127"/>
      <c r="C199" s="1138"/>
      <c r="D199" s="1139"/>
      <c r="E199" s="1138"/>
      <c r="F199" s="1139"/>
      <c r="G199" s="1138"/>
      <c r="H199" s="1139"/>
      <c r="I199" s="1138"/>
      <c r="J199" s="1139"/>
      <c r="K199" s="1138"/>
      <c r="L199" s="1140"/>
      <c r="M199" s="1103"/>
      <c r="N199" s="1014"/>
      <c r="O199" s="1119"/>
      <c r="AD199" s="1108"/>
    </row>
    <row r="200" spans="1:30" s="347" customFormat="1" ht="16.2" customHeight="1">
      <c r="A200" s="1088" t="s">
        <v>593</v>
      </c>
      <c r="B200" s="1088"/>
      <c r="C200" s="1120">
        <v>0</v>
      </c>
      <c r="D200" s="819">
        <v>0</v>
      </c>
      <c r="E200" s="1120">
        <v>712475.20312263817</v>
      </c>
      <c r="F200" s="819">
        <v>3.4015032583412736</v>
      </c>
      <c r="G200" s="1120">
        <v>923085.15727177321</v>
      </c>
      <c r="H200" s="819">
        <v>1.2397441771250886</v>
      </c>
      <c r="I200" s="1120">
        <v>79107.402805474194</v>
      </c>
      <c r="J200" s="819">
        <v>0.5100161872938751</v>
      </c>
      <c r="K200" s="1120">
        <v>1714667.7631998856</v>
      </c>
      <c r="L200" s="820">
        <v>1.454530307579706</v>
      </c>
      <c r="M200" s="1103"/>
      <c r="N200" s="1014"/>
      <c r="O200" s="1104"/>
      <c r="AD200" s="1108"/>
    </row>
    <row r="201" spans="1:30" s="347" customFormat="1" ht="16.2" customHeight="1">
      <c r="A201" s="1088"/>
      <c r="B201" s="1106" t="s">
        <v>770</v>
      </c>
      <c r="C201" s="1107">
        <v>0</v>
      </c>
      <c r="D201" s="824">
        <v>0</v>
      </c>
      <c r="E201" s="1107">
        <v>0</v>
      </c>
      <c r="F201" s="824">
        <v>0</v>
      </c>
      <c r="G201" s="1107">
        <v>0</v>
      </c>
      <c r="H201" s="824">
        <v>0</v>
      </c>
      <c r="I201" s="1107">
        <v>2065.2240096720002</v>
      </c>
      <c r="J201" s="824">
        <v>1.3314780133924392E-2</v>
      </c>
      <c r="K201" s="1107">
        <v>2065.2240096720002</v>
      </c>
      <c r="L201" s="825">
        <v>1.7519026008883027E-3</v>
      </c>
      <c r="M201" s="1108"/>
      <c r="N201" s="1014"/>
      <c r="O201" s="1104"/>
      <c r="AD201" s="1108"/>
    </row>
    <row r="202" spans="1:30" s="347" customFormat="1" ht="13.5" customHeight="1">
      <c r="A202" s="1088"/>
      <c r="B202" s="1106" t="s">
        <v>771</v>
      </c>
      <c r="C202" s="1107">
        <v>0</v>
      </c>
      <c r="D202" s="824">
        <v>0</v>
      </c>
      <c r="E202" s="1107">
        <v>0</v>
      </c>
      <c r="F202" s="824">
        <v>0</v>
      </c>
      <c r="G202" s="1107">
        <v>0</v>
      </c>
      <c r="H202" s="824">
        <v>0</v>
      </c>
      <c r="I202" s="1107">
        <v>0</v>
      </c>
      <c r="J202" s="824">
        <v>0</v>
      </c>
      <c r="K202" s="1107">
        <v>0</v>
      </c>
      <c r="L202" s="825">
        <v>0</v>
      </c>
      <c r="M202" s="1108"/>
      <c r="N202" s="1014"/>
      <c r="O202" s="1112"/>
      <c r="AD202" s="1108"/>
    </row>
    <row r="203" spans="1:30" s="347" customFormat="1" ht="13.5" customHeight="1">
      <c r="A203" s="1088"/>
      <c r="B203" s="1106" t="s">
        <v>772</v>
      </c>
      <c r="C203" s="1107">
        <v>0</v>
      </c>
      <c r="D203" s="824">
        <v>0</v>
      </c>
      <c r="E203" s="1107">
        <v>152482.638595856</v>
      </c>
      <c r="F203" s="824">
        <v>0.72798349998856093</v>
      </c>
      <c r="G203" s="1107">
        <v>184312.29709305099</v>
      </c>
      <c r="H203" s="824">
        <v>0.24753956370504693</v>
      </c>
      <c r="I203" s="1107">
        <v>0</v>
      </c>
      <c r="J203" s="824">
        <v>0</v>
      </c>
      <c r="K203" s="1107">
        <v>336794.93568890699</v>
      </c>
      <c r="L203" s="825">
        <v>0.28569875279201018</v>
      </c>
      <c r="M203" s="1108"/>
      <c r="N203" s="1014"/>
      <c r="O203" s="1112"/>
      <c r="AD203" s="1108"/>
    </row>
    <row r="204" spans="1:30" s="347" customFormat="1" ht="13.5" customHeight="1">
      <c r="A204" s="1088"/>
      <c r="B204" s="1106" t="s">
        <v>773</v>
      </c>
      <c r="C204" s="1107">
        <v>0</v>
      </c>
      <c r="D204" s="824">
        <v>0</v>
      </c>
      <c r="E204" s="1107">
        <v>0</v>
      </c>
      <c r="F204" s="824">
        <v>0</v>
      </c>
      <c r="G204" s="1107">
        <v>0</v>
      </c>
      <c r="H204" s="824">
        <v>0</v>
      </c>
      <c r="I204" s="1107">
        <v>0</v>
      </c>
      <c r="J204" s="824">
        <v>0</v>
      </c>
      <c r="K204" s="1107">
        <v>0</v>
      </c>
      <c r="L204" s="825">
        <v>0</v>
      </c>
      <c r="M204" s="1108"/>
      <c r="N204" s="1014"/>
      <c r="O204" s="1112"/>
      <c r="AD204" s="1108"/>
    </row>
    <row r="205" spans="1:30" s="347" customFormat="1" ht="13.5" customHeight="1">
      <c r="A205" s="1088"/>
      <c r="B205" s="1106" t="s">
        <v>774</v>
      </c>
      <c r="C205" s="1107">
        <v>0</v>
      </c>
      <c r="D205" s="824">
        <v>0</v>
      </c>
      <c r="E205" s="1107">
        <v>29412.701111252405</v>
      </c>
      <c r="F205" s="824">
        <v>0.14042228870289811</v>
      </c>
      <c r="G205" s="1107">
        <v>0</v>
      </c>
      <c r="H205" s="824">
        <v>0</v>
      </c>
      <c r="I205" s="1107">
        <v>0</v>
      </c>
      <c r="J205" s="824">
        <v>0</v>
      </c>
      <c r="K205" s="1107">
        <v>29412.701111252405</v>
      </c>
      <c r="L205" s="825">
        <v>2.4950410868086456E-2</v>
      </c>
      <c r="M205" s="1108"/>
      <c r="N205" s="1014"/>
      <c r="O205" s="1112"/>
      <c r="AD205" s="1108"/>
    </row>
    <row r="206" spans="1:30" s="347" customFormat="1" ht="13.5" customHeight="1">
      <c r="A206" s="1088"/>
      <c r="B206" s="1106" t="s">
        <v>775</v>
      </c>
      <c r="C206" s="1107">
        <v>0</v>
      </c>
      <c r="D206" s="824">
        <v>0</v>
      </c>
      <c r="E206" s="1107">
        <v>0</v>
      </c>
      <c r="F206" s="824">
        <v>0</v>
      </c>
      <c r="G206" s="1107">
        <v>0</v>
      </c>
      <c r="H206" s="824">
        <v>0</v>
      </c>
      <c r="I206" s="1107">
        <v>0</v>
      </c>
      <c r="J206" s="824">
        <v>0</v>
      </c>
      <c r="K206" s="1107">
        <v>0</v>
      </c>
      <c r="L206" s="825">
        <v>0</v>
      </c>
      <c r="M206" s="1108"/>
      <c r="N206" s="1014"/>
      <c r="O206" s="1112"/>
      <c r="AD206" s="1108"/>
    </row>
    <row r="207" spans="1:30" s="347" customFormat="1" ht="13.5" customHeight="1">
      <c r="A207" s="1088"/>
      <c r="B207" s="1106" t="s">
        <v>776</v>
      </c>
      <c r="C207" s="1107">
        <v>0</v>
      </c>
      <c r="D207" s="824">
        <v>0</v>
      </c>
      <c r="E207" s="1107">
        <v>76174.6359170746</v>
      </c>
      <c r="F207" s="824">
        <v>0.3636733898095949</v>
      </c>
      <c r="G207" s="1107">
        <v>63676.893019483701</v>
      </c>
      <c r="H207" s="824">
        <v>8.5520882571270551E-2</v>
      </c>
      <c r="I207" s="1107">
        <v>0</v>
      </c>
      <c r="J207" s="824">
        <v>0</v>
      </c>
      <c r="K207" s="1107">
        <v>139851.52893655829</v>
      </c>
      <c r="L207" s="825">
        <v>0.11863422860412813</v>
      </c>
      <c r="M207" s="1108"/>
      <c r="N207" s="1014"/>
      <c r="O207" s="1112"/>
      <c r="AD207" s="1108"/>
    </row>
    <row r="208" spans="1:30" s="347" customFormat="1" ht="13.5" customHeight="1">
      <c r="A208" s="1088"/>
      <c r="B208" s="1106" t="s">
        <v>777</v>
      </c>
      <c r="C208" s="1107">
        <v>0</v>
      </c>
      <c r="D208" s="824">
        <v>0</v>
      </c>
      <c r="E208" s="1107">
        <v>0</v>
      </c>
      <c r="F208" s="824">
        <v>0</v>
      </c>
      <c r="G208" s="1107">
        <v>0</v>
      </c>
      <c r="H208" s="824">
        <v>0</v>
      </c>
      <c r="I208" s="1107">
        <v>0</v>
      </c>
      <c r="J208" s="824">
        <v>0</v>
      </c>
      <c r="K208" s="1107">
        <v>0</v>
      </c>
      <c r="L208" s="825">
        <v>0</v>
      </c>
      <c r="M208" s="1108"/>
      <c r="N208" s="1014"/>
      <c r="O208" s="1112"/>
      <c r="AD208" s="1108"/>
    </row>
    <row r="209" spans="1:30" s="347" customFormat="1" ht="13.2" customHeight="1">
      <c r="A209" s="1088"/>
      <c r="B209" s="1106" t="s">
        <v>778</v>
      </c>
      <c r="C209" s="1107">
        <v>0</v>
      </c>
      <c r="D209" s="824">
        <v>0</v>
      </c>
      <c r="E209" s="1107">
        <v>0</v>
      </c>
      <c r="F209" s="824">
        <v>0</v>
      </c>
      <c r="G209" s="1107">
        <v>0</v>
      </c>
      <c r="H209" s="824">
        <v>0</v>
      </c>
      <c r="I209" s="1107">
        <v>0</v>
      </c>
      <c r="J209" s="824">
        <v>0</v>
      </c>
      <c r="K209" s="1107">
        <v>0</v>
      </c>
      <c r="L209" s="825">
        <v>0</v>
      </c>
      <c r="M209" s="1108"/>
      <c r="N209" s="1014"/>
      <c r="O209" s="1112"/>
      <c r="AD209" s="1108"/>
    </row>
    <row r="210" spans="1:30" s="347" customFormat="1" ht="13.2" customHeight="1">
      <c r="A210" s="1088"/>
      <c r="B210" s="1106" t="s">
        <v>779</v>
      </c>
      <c r="C210" s="1107">
        <v>0</v>
      </c>
      <c r="D210" s="824">
        <v>0</v>
      </c>
      <c r="E210" s="1107">
        <v>101247.446473326</v>
      </c>
      <c r="F210" s="824">
        <v>0.48337614778499416</v>
      </c>
      <c r="G210" s="1107">
        <v>115250.557615504</v>
      </c>
      <c r="H210" s="824">
        <v>0.15478659426886851</v>
      </c>
      <c r="I210" s="1107">
        <v>0</v>
      </c>
      <c r="J210" s="824">
        <v>0</v>
      </c>
      <c r="K210" s="1107">
        <v>216498.00408883</v>
      </c>
      <c r="L210" s="825">
        <v>0.18365243415438776</v>
      </c>
      <c r="M210" s="1108"/>
      <c r="N210" s="1014"/>
      <c r="O210" s="1112"/>
      <c r="AD210" s="1108"/>
    </row>
    <row r="211" spans="1:30" s="347" customFormat="1" ht="13.5" customHeight="1">
      <c r="A211" s="1088"/>
      <c r="B211" s="1106" t="s">
        <v>780</v>
      </c>
      <c r="C211" s="1107">
        <v>0</v>
      </c>
      <c r="D211" s="824">
        <v>0</v>
      </c>
      <c r="E211" s="1107">
        <v>0</v>
      </c>
      <c r="F211" s="824">
        <v>0</v>
      </c>
      <c r="G211" s="1107">
        <v>0</v>
      </c>
      <c r="H211" s="824">
        <v>0</v>
      </c>
      <c r="I211" s="1107">
        <v>0</v>
      </c>
      <c r="J211" s="824">
        <v>0</v>
      </c>
      <c r="K211" s="1107">
        <v>0</v>
      </c>
      <c r="L211" s="825">
        <v>0</v>
      </c>
      <c r="M211" s="1108"/>
      <c r="N211" s="1014"/>
      <c r="O211" s="1112"/>
      <c r="AD211" s="1108"/>
    </row>
    <row r="212" spans="1:30" s="347" customFormat="1" ht="13.5" customHeight="1">
      <c r="A212" s="1088"/>
      <c r="B212" s="1106" t="s">
        <v>781</v>
      </c>
      <c r="C212" s="1107">
        <v>0</v>
      </c>
      <c r="D212" s="824">
        <v>0</v>
      </c>
      <c r="E212" s="1107">
        <v>0</v>
      </c>
      <c r="F212" s="824">
        <v>0</v>
      </c>
      <c r="G212" s="1107">
        <v>0</v>
      </c>
      <c r="H212" s="824">
        <v>0</v>
      </c>
      <c r="I212" s="1107">
        <v>0</v>
      </c>
      <c r="J212" s="824">
        <v>0</v>
      </c>
      <c r="K212" s="1107">
        <v>0</v>
      </c>
      <c r="L212" s="825">
        <v>0</v>
      </c>
      <c r="M212" s="1108"/>
      <c r="N212" s="1014"/>
      <c r="O212" s="1112"/>
      <c r="AD212" s="1108"/>
    </row>
    <row r="213" spans="1:30" s="347" customFormat="1" ht="13.5" customHeight="1">
      <c r="A213" s="1088"/>
      <c r="B213" s="1106" t="s">
        <v>782</v>
      </c>
      <c r="C213" s="1107">
        <v>0</v>
      </c>
      <c r="D213" s="824">
        <v>0</v>
      </c>
      <c r="E213" s="1107">
        <v>20260.306047593102</v>
      </c>
      <c r="F213" s="824">
        <v>9.672687096173499E-2</v>
      </c>
      <c r="G213" s="1107">
        <v>6261.6865256690999</v>
      </c>
      <c r="H213" s="1164">
        <v>8.4097218420503272E-3</v>
      </c>
      <c r="I213" s="1107">
        <v>931.34328346099994</v>
      </c>
      <c r="J213" s="1164">
        <v>6.0044968441268073E-3</v>
      </c>
      <c r="K213" s="1107">
        <v>27453.335856723203</v>
      </c>
      <c r="L213" s="1165">
        <v>2.328830686899289E-2</v>
      </c>
      <c r="M213" s="1108"/>
      <c r="N213" s="1014"/>
      <c r="O213" s="1112"/>
      <c r="AD213" s="1108"/>
    </row>
    <row r="214" spans="1:30" s="347" customFormat="1" ht="13.5" customHeight="1">
      <c r="A214" s="1088"/>
      <c r="B214" s="1106" t="s">
        <v>783</v>
      </c>
      <c r="C214" s="1107">
        <v>0</v>
      </c>
      <c r="D214" s="824">
        <v>0</v>
      </c>
      <c r="E214" s="1107">
        <v>0</v>
      </c>
      <c r="F214" s="824">
        <v>0</v>
      </c>
      <c r="G214" s="1107">
        <v>0</v>
      </c>
      <c r="H214" s="824">
        <v>0</v>
      </c>
      <c r="I214" s="1107">
        <v>0</v>
      </c>
      <c r="J214" s="824">
        <v>0</v>
      </c>
      <c r="K214" s="1107">
        <v>0</v>
      </c>
      <c r="L214" s="825">
        <v>0</v>
      </c>
      <c r="M214" s="1108"/>
      <c r="N214" s="1014"/>
      <c r="O214" s="1112"/>
      <c r="AD214" s="1108"/>
    </row>
    <row r="215" spans="1:30" s="347" customFormat="1" ht="13.5" customHeight="1">
      <c r="A215" s="1088"/>
      <c r="B215" s="1106" t="s">
        <v>784</v>
      </c>
      <c r="C215" s="1107">
        <v>0</v>
      </c>
      <c r="D215" s="824">
        <v>0</v>
      </c>
      <c r="E215" s="1107">
        <v>0</v>
      </c>
      <c r="F215" s="824">
        <v>0</v>
      </c>
      <c r="G215" s="1107">
        <v>12272.712</v>
      </c>
      <c r="H215" s="824">
        <v>1.6482794810071477E-2</v>
      </c>
      <c r="I215" s="1107">
        <v>2514.9</v>
      </c>
      <c r="J215" s="824">
        <v>1.6213902415421082E-2</v>
      </c>
      <c r="K215" s="1107">
        <v>14787.611999999999</v>
      </c>
      <c r="L215" s="825">
        <v>1.2544138457813858E-2</v>
      </c>
      <c r="M215" s="1108"/>
      <c r="N215" s="1014"/>
      <c r="O215" s="1112"/>
      <c r="AD215" s="1108"/>
    </row>
    <row r="216" spans="1:30" s="347" customFormat="1" ht="13.5" customHeight="1">
      <c r="A216" s="1088"/>
      <c r="B216" s="1106" t="s">
        <v>785</v>
      </c>
      <c r="C216" s="1107">
        <v>0</v>
      </c>
      <c r="D216" s="824">
        <v>0</v>
      </c>
      <c r="E216" s="1107">
        <v>0</v>
      </c>
      <c r="F216" s="824">
        <v>0</v>
      </c>
      <c r="G216" s="1107">
        <v>0</v>
      </c>
      <c r="H216" s="824">
        <v>0</v>
      </c>
      <c r="I216" s="1107">
        <v>0</v>
      </c>
      <c r="J216" s="824">
        <v>0</v>
      </c>
      <c r="K216" s="1107">
        <v>0</v>
      </c>
      <c r="L216" s="825">
        <v>0</v>
      </c>
      <c r="M216" s="1108"/>
      <c r="N216" s="1014"/>
      <c r="O216" s="1112"/>
      <c r="AD216" s="1108"/>
    </row>
    <row r="217" spans="1:30" s="347" customFormat="1" ht="13.5" customHeight="1">
      <c r="A217" s="1088"/>
      <c r="B217" s="1106" t="s">
        <v>786</v>
      </c>
      <c r="C217" s="1107">
        <v>0</v>
      </c>
      <c r="D217" s="824">
        <v>0</v>
      </c>
      <c r="E217" s="1107">
        <v>0</v>
      </c>
      <c r="F217" s="824">
        <v>0</v>
      </c>
      <c r="G217" s="1107">
        <v>0</v>
      </c>
      <c r="H217" s="824">
        <v>0</v>
      </c>
      <c r="I217" s="1107">
        <v>0</v>
      </c>
      <c r="J217" s="824">
        <v>0</v>
      </c>
      <c r="K217" s="1107">
        <v>0</v>
      </c>
      <c r="L217" s="825">
        <v>0</v>
      </c>
      <c r="M217" s="1108"/>
      <c r="N217" s="1014"/>
      <c r="O217" s="1112"/>
      <c r="AD217" s="1108"/>
    </row>
    <row r="218" spans="1:30" s="347" customFormat="1" ht="13.5" customHeight="1">
      <c r="A218" s="1088"/>
      <c r="B218" s="1106" t="s">
        <v>787</v>
      </c>
      <c r="C218" s="1107">
        <v>0</v>
      </c>
      <c r="D218" s="824">
        <v>0</v>
      </c>
      <c r="E218" s="1107">
        <v>0</v>
      </c>
      <c r="F218" s="824">
        <v>0</v>
      </c>
      <c r="G218" s="1107">
        <v>0</v>
      </c>
      <c r="H218" s="824">
        <v>0</v>
      </c>
      <c r="I218" s="1107">
        <v>0</v>
      </c>
      <c r="J218" s="824">
        <v>0</v>
      </c>
      <c r="K218" s="1107">
        <v>0</v>
      </c>
      <c r="L218" s="825">
        <v>0</v>
      </c>
      <c r="M218" s="1108"/>
      <c r="N218" s="1014"/>
      <c r="O218" s="1112"/>
      <c r="AD218" s="1108"/>
    </row>
    <row r="219" spans="1:30" s="347" customFormat="1" ht="13.5" customHeight="1">
      <c r="A219" s="1088"/>
      <c r="B219" s="1106" t="s">
        <v>788</v>
      </c>
      <c r="C219" s="1107">
        <v>0</v>
      </c>
      <c r="D219" s="824">
        <v>0</v>
      </c>
      <c r="E219" s="1107">
        <v>210163.128055579</v>
      </c>
      <c r="F219" s="824">
        <v>1.003362028223733</v>
      </c>
      <c r="G219" s="1107">
        <v>179237.912205367</v>
      </c>
      <c r="H219" s="824">
        <v>0.24072444045510646</v>
      </c>
      <c r="I219" s="1107">
        <v>0</v>
      </c>
      <c r="J219" s="824">
        <v>0</v>
      </c>
      <c r="K219" s="1107">
        <v>389401.04026094603</v>
      </c>
      <c r="L219" s="825">
        <v>0.33032382541887462</v>
      </c>
      <c r="M219" s="1108"/>
      <c r="N219" s="1014"/>
      <c r="O219" s="1112"/>
      <c r="AD219" s="1108"/>
    </row>
    <row r="220" spans="1:30" s="347" customFormat="1" ht="13.5" customHeight="1">
      <c r="A220" s="1088"/>
      <c r="B220" s="1106" t="s">
        <v>789</v>
      </c>
      <c r="C220" s="1107">
        <v>0</v>
      </c>
      <c r="D220" s="824">
        <v>0</v>
      </c>
      <c r="E220" s="1107">
        <v>0</v>
      </c>
      <c r="F220" s="824">
        <v>0</v>
      </c>
      <c r="G220" s="1107">
        <v>0</v>
      </c>
      <c r="H220" s="824">
        <v>0</v>
      </c>
      <c r="I220" s="1107">
        <v>0</v>
      </c>
      <c r="J220" s="824">
        <v>0</v>
      </c>
      <c r="K220" s="1107">
        <v>0</v>
      </c>
      <c r="L220" s="825">
        <v>0</v>
      </c>
      <c r="M220" s="1108"/>
      <c r="N220" s="1014"/>
      <c r="O220" s="1112"/>
      <c r="AD220" s="1108"/>
    </row>
    <row r="221" spans="1:30" s="347" customFormat="1" ht="13.5" customHeight="1">
      <c r="A221" s="1088"/>
      <c r="B221" s="1106" t="s">
        <v>790</v>
      </c>
      <c r="C221" s="1107">
        <v>0</v>
      </c>
      <c r="D221" s="824">
        <v>0</v>
      </c>
      <c r="E221" s="1107">
        <v>0</v>
      </c>
      <c r="F221" s="824">
        <v>0</v>
      </c>
      <c r="G221" s="1107">
        <v>3773.2916973436995</v>
      </c>
      <c r="H221" s="824">
        <v>5.0676975721309627E-3</v>
      </c>
      <c r="I221" s="1107">
        <v>0</v>
      </c>
      <c r="J221" s="824">
        <v>0</v>
      </c>
      <c r="K221" s="1107">
        <v>3773.2916973436995</v>
      </c>
      <c r="L221" s="825">
        <v>3.200834150449635E-3</v>
      </c>
      <c r="M221" s="1108"/>
      <c r="N221" s="1014"/>
      <c r="O221" s="1112"/>
      <c r="AD221" s="1108"/>
    </row>
    <row r="222" spans="1:30" s="347" customFormat="1" ht="13.5" customHeight="1">
      <c r="A222" s="1088"/>
      <c r="B222" s="1106" t="s">
        <v>791</v>
      </c>
      <c r="C222" s="1107">
        <v>0</v>
      </c>
      <c r="D222" s="824">
        <v>0</v>
      </c>
      <c r="E222" s="1107">
        <v>0</v>
      </c>
      <c r="F222" s="824">
        <v>0</v>
      </c>
      <c r="G222" s="1107">
        <v>0</v>
      </c>
      <c r="H222" s="824">
        <v>0</v>
      </c>
      <c r="I222" s="1107">
        <v>0</v>
      </c>
      <c r="J222" s="824">
        <v>0</v>
      </c>
      <c r="K222" s="1107">
        <v>0</v>
      </c>
      <c r="L222" s="825">
        <v>0</v>
      </c>
      <c r="M222" s="1108"/>
      <c r="N222" s="1014"/>
      <c r="O222" s="1112"/>
      <c r="AD222" s="1108"/>
    </row>
    <row r="223" spans="1:30" s="347" customFormat="1" ht="13.5" customHeight="1">
      <c r="A223" s="1088"/>
      <c r="B223" s="1106" t="s">
        <v>792</v>
      </c>
      <c r="C223" s="1107">
        <v>0</v>
      </c>
      <c r="D223" s="824">
        <v>0</v>
      </c>
      <c r="E223" s="1107">
        <v>2909.7226345959998</v>
      </c>
      <c r="F223" s="824">
        <v>1.3891614724370983E-2</v>
      </c>
      <c r="G223" s="1107">
        <v>7052.998890584</v>
      </c>
      <c r="H223" s="824">
        <v>9.4724893331773665E-3</v>
      </c>
      <c r="I223" s="1107">
        <v>9219.3433407360008</v>
      </c>
      <c r="J223" s="824">
        <v>5.9438360674760701E-2</v>
      </c>
      <c r="K223" s="1107">
        <v>19182.064865916</v>
      </c>
      <c r="L223" s="825">
        <v>1.627189552882622E-2</v>
      </c>
      <c r="M223" s="1108"/>
      <c r="N223" s="1014"/>
      <c r="O223" s="1112"/>
      <c r="AD223" s="1108"/>
    </row>
    <row r="224" spans="1:30" s="347" customFormat="1" ht="13.2" customHeight="1">
      <c r="A224" s="1088"/>
      <c r="B224" s="1106" t="s">
        <v>793</v>
      </c>
      <c r="C224" s="1107">
        <v>0</v>
      </c>
      <c r="D224" s="824">
        <v>0</v>
      </c>
      <c r="E224" s="1107">
        <v>0</v>
      </c>
      <c r="F224" s="824">
        <v>0</v>
      </c>
      <c r="G224" s="1107">
        <v>0</v>
      </c>
      <c r="H224" s="824">
        <v>0</v>
      </c>
      <c r="I224" s="1107">
        <v>0</v>
      </c>
      <c r="J224" s="824">
        <v>0</v>
      </c>
      <c r="K224" s="1107">
        <v>0</v>
      </c>
      <c r="L224" s="825">
        <v>0</v>
      </c>
      <c r="M224" s="1108"/>
      <c r="N224" s="1014"/>
      <c r="O224" s="1112"/>
      <c r="AD224" s="1108"/>
    </row>
    <row r="225" spans="1:30" s="347" customFormat="1" ht="13.5" customHeight="1">
      <c r="A225" s="1088"/>
      <c r="B225" s="1106" t="s">
        <v>794</v>
      </c>
      <c r="C225" s="1107">
        <v>0</v>
      </c>
      <c r="D225" s="824">
        <v>0</v>
      </c>
      <c r="E225" s="1107">
        <v>49359.286340699706</v>
      </c>
      <c r="F225" s="824">
        <v>0.23565139191011275</v>
      </c>
      <c r="G225" s="1107">
        <v>131631.53182400099</v>
      </c>
      <c r="H225" s="824">
        <v>0.17678696685707304</v>
      </c>
      <c r="I225" s="1107">
        <v>20073.534111698798</v>
      </c>
      <c r="J225" s="824">
        <v>0.12941680512931353</v>
      </c>
      <c r="K225" s="1107">
        <v>201064.3522763995</v>
      </c>
      <c r="L225" s="825">
        <v>0.17056026854679554</v>
      </c>
      <c r="M225" s="1108"/>
      <c r="N225" s="1014"/>
      <c r="O225" s="1112"/>
      <c r="AD225" s="1108"/>
    </row>
    <row r="226" spans="1:30" s="347" customFormat="1" ht="13.5" customHeight="1">
      <c r="A226" s="1088"/>
      <c r="B226" s="1106" t="s">
        <v>795</v>
      </c>
      <c r="C226" s="1107">
        <v>0</v>
      </c>
      <c r="D226" s="824">
        <v>0</v>
      </c>
      <c r="E226" s="1107">
        <v>14083.44</v>
      </c>
      <c r="F226" s="824">
        <v>6.7237241154072813E-2</v>
      </c>
      <c r="G226" s="1107">
        <v>138923.076</v>
      </c>
      <c r="H226" s="824">
        <v>0.18657983305498946</v>
      </c>
      <c r="I226" s="1107">
        <v>10260.791999999999</v>
      </c>
      <c r="J226" s="824">
        <v>6.6152721854918009E-2</v>
      </c>
      <c r="K226" s="1107">
        <v>163267.30799999999</v>
      </c>
      <c r="L226" s="825">
        <v>0.13849752868729176</v>
      </c>
      <c r="M226" s="1108"/>
      <c r="N226" s="1014"/>
      <c r="O226" s="1112"/>
      <c r="AD226" s="1108"/>
    </row>
    <row r="227" spans="1:30" s="347" customFormat="1" ht="13.5" customHeight="1">
      <c r="A227" s="1088"/>
      <c r="B227" s="1106" t="s">
        <v>796</v>
      </c>
      <c r="C227" s="1107">
        <v>0</v>
      </c>
      <c r="D227" s="824">
        <v>0</v>
      </c>
      <c r="E227" s="1107">
        <v>0</v>
      </c>
      <c r="F227" s="824">
        <v>0</v>
      </c>
      <c r="G227" s="1107">
        <v>0</v>
      </c>
      <c r="H227" s="824">
        <v>0</v>
      </c>
      <c r="I227" s="1107">
        <v>0</v>
      </c>
      <c r="J227" s="824">
        <v>0</v>
      </c>
      <c r="K227" s="1107">
        <v>0</v>
      </c>
      <c r="L227" s="825">
        <v>0</v>
      </c>
      <c r="M227" s="1108"/>
      <c r="N227" s="1014"/>
      <c r="O227" s="1112"/>
      <c r="AD227" s="1108"/>
    </row>
    <row r="228" spans="1:30" s="347" customFormat="1" ht="13.5" customHeight="1">
      <c r="A228" s="1088"/>
      <c r="B228" s="1106" t="s">
        <v>797</v>
      </c>
      <c r="C228" s="1107">
        <v>0</v>
      </c>
      <c r="D228" s="824">
        <v>0</v>
      </c>
      <c r="E228" s="1107">
        <v>0</v>
      </c>
      <c r="F228" s="824">
        <v>0</v>
      </c>
      <c r="G228" s="1107">
        <v>0</v>
      </c>
      <c r="H228" s="824">
        <v>0</v>
      </c>
      <c r="I228" s="1107">
        <v>0</v>
      </c>
      <c r="J228" s="824">
        <v>0</v>
      </c>
      <c r="K228" s="1107">
        <v>0</v>
      </c>
      <c r="L228" s="825">
        <v>0</v>
      </c>
      <c r="M228" s="1108"/>
      <c r="N228" s="1014"/>
      <c r="O228" s="1112"/>
      <c r="AD228" s="1108"/>
    </row>
    <row r="229" spans="1:30" s="347" customFormat="1" ht="13.5" customHeight="1">
      <c r="A229" s="1088"/>
      <c r="B229" s="1106" t="s">
        <v>798</v>
      </c>
      <c r="C229" s="1107">
        <v>0</v>
      </c>
      <c r="D229" s="824">
        <v>0</v>
      </c>
      <c r="E229" s="1107">
        <v>29944.076000000001</v>
      </c>
      <c r="F229" s="824">
        <v>0.14295918178711195</v>
      </c>
      <c r="G229" s="1107">
        <v>20756.308000000001</v>
      </c>
      <c r="H229" s="824">
        <v>2.7876639309929632E-2</v>
      </c>
      <c r="I229" s="1107">
        <v>20890.436000000002</v>
      </c>
      <c r="J229" s="824">
        <v>0.13468348273076447</v>
      </c>
      <c r="K229" s="1107">
        <v>71590.820000000007</v>
      </c>
      <c r="L229" s="825">
        <v>6.072955920052741E-2</v>
      </c>
      <c r="M229" s="1108"/>
      <c r="N229" s="1014"/>
      <c r="O229" s="1112"/>
      <c r="AD229" s="1108"/>
    </row>
    <row r="230" spans="1:30" s="347" customFormat="1" ht="13.5" customHeight="1">
      <c r="A230" s="1088"/>
      <c r="B230" s="1106" t="s">
        <v>799</v>
      </c>
      <c r="C230" s="1107">
        <v>0</v>
      </c>
      <c r="D230" s="824">
        <v>0</v>
      </c>
      <c r="E230" s="1107">
        <v>46.944800000000001</v>
      </c>
      <c r="F230" s="824">
        <v>2.2412413718024269E-4</v>
      </c>
      <c r="G230" s="1107">
        <v>472.80119999999999</v>
      </c>
      <c r="H230" s="824">
        <v>6.3499291481422917E-4</v>
      </c>
      <c r="I230" s="1107">
        <v>114.00880000000001</v>
      </c>
      <c r="J230" s="824">
        <v>7.3503024283242237E-4</v>
      </c>
      <c r="K230" s="1107">
        <v>633.75479999999993</v>
      </c>
      <c r="L230" s="825">
        <v>5.3760593390630811E-4</v>
      </c>
      <c r="M230" s="1108"/>
      <c r="N230" s="1014"/>
      <c r="O230" s="1112"/>
      <c r="AD230" s="1108"/>
    </row>
    <row r="231" spans="1:30" s="347" customFormat="1" ht="13.5" customHeight="1">
      <c r="A231" s="1088"/>
      <c r="B231" s="1106" t="s">
        <v>800</v>
      </c>
      <c r="C231" s="1107">
        <v>0</v>
      </c>
      <c r="D231" s="824">
        <v>0</v>
      </c>
      <c r="E231" s="1107">
        <v>16028.979818075999</v>
      </c>
      <c r="F231" s="824">
        <v>7.6525648668346796E-2</v>
      </c>
      <c r="G231" s="1107">
        <v>30389.705750952002</v>
      </c>
      <c r="H231" s="824">
        <v>4.0814718395688836E-2</v>
      </c>
      <c r="I231" s="1107">
        <v>0</v>
      </c>
      <c r="J231" s="824">
        <v>0</v>
      </c>
      <c r="K231" s="1107">
        <v>46418.685569027999</v>
      </c>
      <c r="L231" s="825">
        <v>3.9376365758556096E-2</v>
      </c>
      <c r="M231" s="1108"/>
      <c r="N231" s="1014"/>
      <c r="O231" s="1112"/>
      <c r="AD231" s="1108"/>
    </row>
    <row r="232" spans="1:30" s="347" customFormat="1" ht="13.5" customHeight="1">
      <c r="A232" s="1088"/>
      <c r="B232" s="1106" t="s">
        <v>801</v>
      </c>
      <c r="C232" s="1107">
        <v>0</v>
      </c>
      <c r="D232" s="824">
        <v>0</v>
      </c>
      <c r="E232" s="1107">
        <v>7506.7599168119996</v>
      </c>
      <c r="F232" s="824">
        <v>3.5838816852446276E-2</v>
      </c>
      <c r="G232" s="1107">
        <v>20716.433288071999</v>
      </c>
      <c r="H232" s="824">
        <v>2.7823085808892541E-2</v>
      </c>
      <c r="I232" s="1107">
        <v>4411.4125802799999</v>
      </c>
      <c r="J232" s="824">
        <v>2.8440977013328889E-2</v>
      </c>
      <c r="K232" s="1107">
        <v>32634.605785164</v>
      </c>
      <c r="L232" s="825">
        <v>2.7683510595576243E-2</v>
      </c>
      <c r="M232" s="1108"/>
      <c r="N232" s="1014"/>
      <c r="O232" s="1112"/>
      <c r="AD232" s="1108"/>
    </row>
    <row r="233" spans="1:30" s="347" customFormat="1" ht="13.5" customHeight="1">
      <c r="A233" s="1088"/>
      <c r="B233" s="1106" t="s">
        <v>802</v>
      </c>
      <c r="C233" s="1107">
        <v>0</v>
      </c>
      <c r="D233" s="824">
        <v>0</v>
      </c>
      <c r="E233" s="1107">
        <v>0</v>
      </c>
      <c r="F233" s="824">
        <v>0</v>
      </c>
      <c r="G233" s="1107">
        <v>0</v>
      </c>
      <c r="H233" s="824">
        <v>0</v>
      </c>
      <c r="I233" s="1107">
        <v>0</v>
      </c>
      <c r="J233" s="824">
        <v>0</v>
      </c>
      <c r="K233" s="1107">
        <v>0</v>
      </c>
      <c r="L233" s="825">
        <v>0</v>
      </c>
      <c r="M233" s="1108"/>
      <c r="N233" s="1014"/>
      <c r="O233" s="1112"/>
      <c r="AD233" s="1108"/>
    </row>
    <row r="234" spans="1:30" s="347" customFormat="1" ht="13.5" customHeight="1">
      <c r="A234" s="1088"/>
      <c r="B234" s="1106" t="s">
        <v>803</v>
      </c>
      <c r="C234" s="1107">
        <v>0</v>
      </c>
      <c r="D234" s="824">
        <v>0</v>
      </c>
      <c r="E234" s="1107">
        <v>2855.1374117732998</v>
      </c>
      <c r="F234" s="824">
        <v>1.3631013636115652E-2</v>
      </c>
      <c r="G234" s="1107">
        <v>8356.9521617456994</v>
      </c>
      <c r="H234" s="824">
        <v>1.1223756225978224E-2</v>
      </c>
      <c r="I234" s="1107">
        <v>8626.4086796264</v>
      </c>
      <c r="J234" s="824">
        <v>5.5615630254484814E-2</v>
      </c>
      <c r="K234" s="1107">
        <v>19838.498253145401</v>
      </c>
      <c r="L234" s="825">
        <v>1.6828739412594423E-2</v>
      </c>
      <c r="M234" s="1108"/>
      <c r="N234" s="1014"/>
      <c r="O234" s="1112"/>
      <c r="AD234" s="1108"/>
    </row>
    <row r="235" spans="1:30" s="347" customFormat="1" ht="13.5" customHeight="1">
      <c r="A235" s="1088"/>
      <c r="B235" s="1106" t="s">
        <v>804</v>
      </c>
      <c r="C235" s="1107">
        <v>0</v>
      </c>
      <c r="D235" s="824">
        <v>0</v>
      </c>
      <c r="E235" s="1107">
        <v>0</v>
      </c>
      <c r="F235" s="824">
        <v>0</v>
      </c>
      <c r="G235" s="1107">
        <v>0</v>
      </c>
      <c r="H235" s="824">
        <v>0</v>
      </c>
      <c r="I235" s="1107">
        <v>0</v>
      </c>
      <c r="J235" s="824">
        <v>0</v>
      </c>
      <c r="K235" s="1107">
        <v>0</v>
      </c>
      <c r="L235" s="825">
        <v>0</v>
      </c>
      <c r="M235" s="1108"/>
      <c r="N235" s="1014"/>
      <c r="O235" s="1112"/>
      <c r="AD235" s="1108"/>
    </row>
    <row r="236" spans="1:30" s="347" customFormat="1" ht="13.5" customHeight="1">
      <c r="A236" s="1126"/>
      <c r="B236" s="1127" t="s">
        <v>805</v>
      </c>
      <c r="C236" s="1128">
        <v>0</v>
      </c>
      <c r="D236" s="1129">
        <v>0</v>
      </c>
      <c r="E236" s="1128">
        <v>0</v>
      </c>
      <c r="F236" s="1129">
        <v>0</v>
      </c>
      <c r="G236" s="1128">
        <v>0</v>
      </c>
      <c r="H236" s="1129">
        <v>0</v>
      </c>
      <c r="I236" s="1128">
        <v>0</v>
      </c>
      <c r="J236" s="1129">
        <v>0</v>
      </c>
      <c r="K236" s="1128">
        <v>0</v>
      </c>
      <c r="L236" s="1130">
        <v>0</v>
      </c>
      <c r="M236" s="1108"/>
      <c r="N236" s="1014"/>
      <c r="O236" s="1112"/>
      <c r="AD236" s="1108"/>
    </row>
    <row r="237" spans="1:30" s="347" customFormat="1" ht="16.2" customHeight="1">
      <c r="A237" s="1088" t="s">
        <v>806</v>
      </c>
      <c r="B237" s="1088"/>
      <c r="C237" s="1120">
        <v>0</v>
      </c>
      <c r="D237" s="819">
        <v>0</v>
      </c>
      <c r="E237" s="1120">
        <v>5846453.40908005</v>
      </c>
      <c r="F237" s="819">
        <v>27.912171867268675</v>
      </c>
      <c r="G237" s="1120">
        <v>33012259.100858763</v>
      </c>
      <c r="H237" s="819">
        <v>44.336923491431222</v>
      </c>
      <c r="I237" s="1120">
        <v>8435768.5471069999</v>
      </c>
      <c r="J237" s="819">
        <v>54.386547386326043</v>
      </c>
      <c r="K237" s="1120">
        <v>47294481.05704581</v>
      </c>
      <c r="L237" s="820">
        <v>40.119291652366677</v>
      </c>
      <c r="M237" s="1103"/>
      <c r="N237" s="1014"/>
      <c r="O237" s="1104"/>
      <c r="P237" s="1166"/>
      <c r="AD237" s="1108"/>
    </row>
    <row r="238" spans="1:30" s="347" customFormat="1" ht="13.2" customHeight="1">
      <c r="A238" s="1088"/>
      <c r="B238" s="1106" t="s">
        <v>807</v>
      </c>
      <c r="C238" s="1107">
        <v>0</v>
      </c>
      <c r="D238" s="824">
        <v>0</v>
      </c>
      <c r="E238" s="1107">
        <v>47891.927587641498</v>
      </c>
      <c r="F238" s="824">
        <v>0.2286459192174386</v>
      </c>
      <c r="G238" s="1107">
        <v>0</v>
      </c>
      <c r="H238" s="824">
        <v>0</v>
      </c>
      <c r="I238" s="1107">
        <v>1.795504E-4</v>
      </c>
      <c r="J238" s="824">
        <v>1.1575858540100288E-9</v>
      </c>
      <c r="K238" s="1107">
        <v>47891.927767191897</v>
      </c>
      <c r="L238" s="825">
        <v>4.0626097907037001E-2</v>
      </c>
      <c r="M238" s="1108"/>
      <c r="N238" s="1014"/>
      <c r="O238" s="1104"/>
      <c r="AD238" s="1108"/>
    </row>
    <row r="239" spans="1:30" s="347" customFormat="1" ht="13.2" customHeight="1">
      <c r="A239" s="1088"/>
      <c r="B239" s="1106" t="s">
        <v>808</v>
      </c>
      <c r="C239" s="1107">
        <v>0</v>
      </c>
      <c r="D239" s="824">
        <v>0</v>
      </c>
      <c r="E239" s="1107">
        <v>0</v>
      </c>
      <c r="F239" s="824">
        <v>0</v>
      </c>
      <c r="G239" s="1107">
        <v>352259.70907066402</v>
      </c>
      <c r="H239" s="824">
        <v>0.47310036318518928</v>
      </c>
      <c r="I239" s="1107">
        <v>10894.630623143001</v>
      </c>
      <c r="J239" s="824">
        <v>7.0239165682809968E-2</v>
      </c>
      <c r="K239" s="1107">
        <v>363154.33969380701</v>
      </c>
      <c r="L239" s="825">
        <v>0.30805909153385164</v>
      </c>
      <c r="M239" s="1108"/>
      <c r="N239" s="1014"/>
      <c r="O239" s="1104"/>
      <c r="AD239" s="1108"/>
    </row>
    <row r="240" spans="1:30" s="347" customFormat="1" ht="13.2" customHeight="1">
      <c r="A240" s="1088"/>
      <c r="B240" s="1106" t="s">
        <v>809</v>
      </c>
      <c r="C240" s="1107">
        <v>0</v>
      </c>
      <c r="D240" s="824">
        <v>0</v>
      </c>
      <c r="E240" s="1107">
        <v>0</v>
      </c>
      <c r="F240" s="824">
        <v>0</v>
      </c>
      <c r="G240" s="1107">
        <v>14116.6833325064</v>
      </c>
      <c r="H240" s="824">
        <v>1.895932983422564E-2</v>
      </c>
      <c r="I240" s="1107">
        <v>6050.0075403576002</v>
      </c>
      <c r="J240" s="824">
        <v>3.9005221627865856E-2</v>
      </c>
      <c r="K240" s="1107">
        <v>20166.690872864001</v>
      </c>
      <c r="L240" s="825">
        <v>1.7107140932906346E-2</v>
      </c>
      <c r="M240" s="1108"/>
      <c r="N240" s="1014"/>
      <c r="O240" s="1104"/>
      <c r="AD240" s="1108"/>
    </row>
    <row r="241" spans="1:30" s="347" customFormat="1" ht="13.2" customHeight="1">
      <c r="A241" s="1088"/>
      <c r="B241" s="1106" t="s">
        <v>810</v>
      </c>
      <c r="C241" s="1107">
        <v>0</v>
      </c>
      <c r="D241" s="824">
        <v>0</v>
      </c>
      <c r="E241" s="1107">
        <v>0</v>
      </c>
      <c r="F241" s="824">
        <v>0</v>
      </c>
      <c r="G241" s="1107">
        <v>0</v>
      </c>
      <c r="H241" s="824">
        <v>0</v>
      </c>
      <c r="I241" s="1107">
        <v>2502.0687534125</v>
      </c>
      <c r="J241" s="824">
        <v>1.6131177623167736E-2</v>
      </c>
      <c r="K241" s="1107">
        <v>2502.0687534125</v>
      </c>
      <c r="L241" s="825">
        <v>2.1224723013949865E-3</v>
      </c>
      <c r="M241" s="1108"/>
      <c r="N241" s="1014"/>
      <c r="O241" s="1104"/>
      <c r="AD241" s="1108"/>
    </row>
    <row r="242" spans="1:30" s="347" customFormat="1" ht="13.2" customHeight="1">
      <c r="A242" s="1088"/>
      <c r="B242" s="1106" t="s">
        <v>811</v>
      </c>
      <c r="C242" s="1107">
        <v>0</v>
      </c>
      <c r="D242" s="824">
        <v>0</v>
      </c>
      <c r="E242" s="1107">
        <v>0</v>
      </c>
      <c r="F242" s="824">
        <v>0</v>
      </c>
      <c r="G242" s="1107">
        <v>5036.1373441898004</v>
      </c>
      <c r="H242" s="824">
        <v>6.7637551080493713E-3</v>
      </c>
      <c r="I242" s="1107">
        <v>3353.6869754547997</v>
      </c>
      <c r="J242" s="824">
        <v>2.1621676150897769E-2</v>
      </c>
      <c r="K242" s="1107">
        <v>8389.8243196446001</v>
      </c>
      <c r="L242" s="825">
        <v>7.1169785833139132E-3</v>
      </c>
      <c r="M242" s="1108"/>
      <c r="N242" s="1014"/>
      <c r="O242" s="1104"/>
      <c r="AD242" s="1108"/>
    </row>
    <row r="243" spans="1:30" s="347" customFormat="1" ht="13.2" customHeight="1">
      <c r="A243" s="1088"/>
      <c r="B243" s="1106" t="s">
        <v>812</v>
      </c>
      <c r="C243" s="1107">
        <v>0</v>
      </c>
      <c r="D243" s="824">
        <v>0</v>
      </c>
      <c r="E243" s="1107">
        <v>0</v>
      </c>
      <c r="F243" s="824">
        <v>0</v>
      </c>
      <c r="G243" s="1107">
        <v>1085658.15327131</v>
      </c>
      <c r="H243" s="824">
        <v>1.4580868983360922</v>
      </c>
      <c r="I243" s="1167">
        <v>0</v>
      </c>
      <c r="J243" s="824">
        <v>0</v>
      </c>
      <c r="K243" s="1107">
        <v>1085658.15327131</v>
      </c>
      <c r="L243" s="825">
        <v>0.92094965654290983</v>
      </c>
      <c r="M243" s="1108"/>
      <c r="N243" s="1014"/>
      <c r="O243" s="1104"/>
      <c r="AD243" s="1108"/>
    </row>
    <row r="244" spans="1:30" s="347" customFormat="1" ht="13.2" customHeight="1">
      <c r="A244" s="1088"/>
      <c r="B244" s="1106" t="s">
        <v>813</v>
      </c>
      <c r="C244" s="1107">
        <v>0</v>
      </c>
      <c r="D244" s="824">
        <v>0</v>
      </c>
      <c r="E244" s="1107">
        <v>0</v>
      </c>
      <c r="F244" s="824">
        <v>0</v>
      </c>
      <c r="G244" s="1107">
        <v>18190.295192908099</v>
      </c>
      <c r="H244" s="824">
        <v>2.4430370662925506E-2</v>
      </c>
      <c r="I244" s="1107">
        <v>4547.3449573868993</v>
      </c>
      <c r="J244" s="824">
        <v>2.9317351540152022E-2</v>
      </c>
      <c r="K244" s="1107">
        <v>22737.640150294999</v>
      </c>
      <c r="L244" s="825">
        <v>1.9288043684757755E-2</v>
      </c>
      <c r="M244" s="1108"/>
      <c r="N244" s="1014"/>
      <c r="O244" s="1104"/>
      <c r="AD244" s="1108"/>
    </row>
    <row r="245" spans="1:30" s="347" customFormat="1" ht="13.2" customHeight="1">
      <c r="A245" s="1088"/>
      <c r="B245" s="1106" t="s">
        <v>814</v>
      </c>
      <c r="C245" s="1107">
        <v>0</v>
      </c>
      <c r="D245" s="824">
        <v>0</v>
      </c>
      <c r="E245" s="1107">
        <v>72837.736555408192</v>
      </c>
      <c r="F245" s="824">
        <v>0.34774234547048199</v>
      </c>
      <c r="G245" s="1107">
        <v>46578.295239999999</v>
      </c>
      <c r="H245" s="824">
        <v>6.2556709800071011E-2</v>
      </c>
      <c r="I245" s="1107">
        <v>0</v>
      </c>
      <c r="J245" s="824">
        <v>0</v>
      </c>
      <c r="K245" s="1107">
        <v>119416.0317954082</v>
      </c>
      <c r="L245" s="825">
        <v>0.1012990628185472</v>
      </c>
      <c r="M245" s="1108"/>
      <c r="N245" s="1014"/>
      <c r="O245" s="1104"/>
      <c r="AD245" s="1108"/>
    </row>
    <row r="246" spans="1:30" s="347" customFormat="1" ht="13.2" customHeight="1">
      <c r="A246" s="1088"/>
      <c r="B246" s="1106" t="s">
        <v>815</v>
      </c>
      <c r="C246" s="1107">
        <v>0</v>
      </c>
      <c r="D246" s="824">
        <v>0</v>
      </c>
      <c r="E246" s="1107">
        <v>660.62926236089993</v>
      </c>
      <c r="F246" s="824">
        <v>3.1539800664324245E-3</v>
      </c>
      <c r="G246" s="1107">
        <v>1446.0913668033002</v>
      </c>
      <c r="H246" s="824">
        <v>1.9421646393751118E-3</v>
      </c>
      <c r="I246" s="1107">
        <v>11891.433097334901</v>
      </c>
      <c r="J246" s="824">
        <v>7.6665686834345909E-2</v>
      </c>
      <c r="K246" s="1107">
        <v>13998.153726499102</v>
      </c>
      <c r="L246" s="825">
        <v>1.1874451297408111E-2</v>
      </c>
      <c r="M246" s="1108"/>
      <c r="N246" s="1014"/>
      <c r="O246" s="1104"/>
      <c r="AD246" s="1108"/>
    </row>
    <row r="247" spans="1:30" s="347" customFormat="1" ht="13.2" customHeight="1">
      <c r="A247" s="1088"/>
      <c r="B247" s="1106" t="s">
        <v>816</v>
      </c>
      <c r="C247" s="1107">
        <v>0</v>
      </c>
      <c r="D247" s="824">
        <v>0</v>
      </c>
      <c r="E247" s="1107">
        <v>308.88802369220002</v>
      </c>
      <c r="F247" s="824">
        <v>1.4746949991335503E-3</v>
      </c>
      <c r="G247" s="1107">
        <v>1396.6901295787</v>
      </c>
      <c r="H247" s="824">
        <v>1.8758165936834385E-3</v>
      </c>
      <c r="I247" s="1107">
        <v>19461.838790182399</v>
      </c>
      <c r="J247" s="824">
        <v>0.12547312217928111</v>
      </c>
      <c r="K247" s="1107">
        <v>21167.4169434533</v>
      </c>
      <c r="L247" s="825">
        <v>1.7956043811059769E-2</v>
      </c>
      <c r="M247" s="1108"/>
      <c r="N247" s="1014"/>
      <c r="O247" s="1104"/>
      <c r="AD247" s="1108"/>
    </row>
    <row r="248" spans="1:30" s="347" customFormat="1" ht="13.2" customHeight="1">
      <c r="A248" s="118"/>
      <c r="B248" s="1106" t="s">
        <v>817</v>
      </c>
      <c r="C248" s="1107">
        <v>0</v>
      </c>
      <c r="D248" s="824">
        <v>0</v>
      </c>
      <c r="E248" s="1107">
        <v>0</v>
      </c>
      <c r="F248" s="824">
        <v>0</v>
      </c>
      <c r="G248" s="1107">
        <v>54330.679005711303</v>
      </c>
      <c r="H248" s="824">
        <v>7.2968503941345464E-2</v>
      </c>
      <c r="I248" s="1107">
        <v>50923.2973584828</v>
      </c>
      <c r="J248" s="824">
        <v>0.32830942544113489</v>
      </c>
      <c r="K248" s="1107">
        <v>105253.9763641941</v>
      </c>
      <c r="L248" s="825">
        <v>8.9285575841989762E-2</v>
      </c>
      <c r="M248" s="1108"/>
      <c r="N248" s="1014"/>
      <c r="O248" s="1168"/>
      <c r="AD248" s="1108"/>
    </row>
    <row r="249" spans="1:30" s="347" customFormat="1" ht="13.2" customHeight="1">
      <c r="A249" s="118"/>
      <c r="B249" s="1106" t="s">
        <v>818</v>
      </c>
      <c r="C249" s="1107">
        <v>0</v>
      </c>
      <c r="D249" s="824">
        <v>0</v>
      </c>
      <c r="E249" s="1107">
        <v>505.63521978829999</v>
      </c>
      <c r="F249" s="824">
        <v>2.4140066069723402E-3</v>
      </c>
      <c r="G249" s="1107">
        <v>0</v>
      </c>
      <c r="H249" s="824">
        <v>0</v>
      </c>
      <c r="I249" s="1107">
        <v>0</v>
      </c>
      <c r="J249" s="824">
        <v>0</v>
      </c>
      <c r="K249" s="1107">
        <v>505.63521978829999</v>
      </c>
      <c r="L249" s="825">
        <v>4.2892376444361518E-4</v>
      </c>
      <c r="M249" s="1108"/>
      <c r="N249" s="1014"/>
      <c r="O249" s="1168"/>
      <c r="AD249" s="1108"/>
    </row>
    <row r="250" spans="1:30" s="347" customFormat="1" ht="13.2" customHeight="1">
      <c r="A250" s="118"/>
      <c r="B250" s="1106" t="s">
        <v>819</v>
      </c>
      <c r="C250" s="1107">
        <v>0</v>
      </c>
      <c r="D250" s="824">
        <v>0</v>
      </c>
      <c r="E250" s="1107">
        <v>0</v>
      </c>
      <c r="F250" s="824">
        <v>0</v>
      </c>
      <c r="G250" s="1107">
        <v>170291.41655312802</v>
      </c>
      <c r="H250" s="824">
        <v>0.22870890125683868</v>
      </c>
      <c r="I250" s="1107">
        <v>59601.993817619303</v>
      </c>
      <c r="J250" s="824">
        <v>0.38426216212311021</v>
      </c>
      <c r="K250" s="1107">
        <v>229893.41037074733</v>
      </c>
      <c r="L250" s="825">
        <v>0.19501558265321506</v>
      </c>
      <c r="M250" s="1108"/>
      <c r="N250" s="1014"/>
      <c r="O250" s="1168"/>
      <c r="AD250" s="1108"/>
    </row>
    <row r="251" spans="1:30" s="347" customFormat="1" ht="13.2" customHeight="1">
      <c r="A251" s="118"/>
      <c r="B251" s="1106" t="s">
        <v>820</v>
      </c>
      <c r="C251" s="1107">
        <v>0</v>
      </c>
      <c r="D251" s="824">
        <v>0</v>
      </c>
      <c r="E251" s="1107">
        <v>0</v>
      </c>
      <c r="F251" s="824">
        <v>0</v>
      </c>
      <c r="G251" s="1107">
        <v>0</v>
      </c>
      <c r="H251" s="824">
        <v>0</v>
      </c>
      <c r="I251" s="1107">
        <v>12366.618680477699</v>
      </c>
      <c r="J251" s="824">
        <v>7.97292729309272E-2</v>
      </c>
      <c r="K251" s="1107">
        <v>12366.618680477699</v>
      </c>
      <c r="L251" s="825">
        <v>1.0490441389921482E-2</v>
      </c>
      <c r="M251" s="1108"/>
      <c r="N251" s="1014"/>
      <c r="O251" s="1168"/>
      <c r="AD251" s="1108"/>
    </row>
    <row r="252" spans="1:30" s="347" customFormat="1" ht="13.2" customHeight="1">
      <c r="A252" s="118"/>
      <c r="B252" s="1106" t="s">
        <v>821</v>
      </c>
      <c r="C252" s="1107">
        <v>0</v>
      </c>
      <c r="D252" s="824">
        <v>0</v>
      </c>
      <c r="E252" s="1107">
        <v>0</v>
      </c>
      <c r="F252" s="824">
        <v>0</v>
      </c>
      <c r="G252" s="1107">
        <v>526178.41340219101</v>
      </c>
      <c r="H252" s="824">
        <v>0.70668087229597498</v>
      </c>
      <c r="I252" s="1107">
        <v>83052.355145026799</v>
      </c>
      <c r="J252" s="824">
        <v>0.53544983168013027</v>
      </c>
      <c r="K252" s="1107">
        <v>609230.76854721783</v>
      </c>
      <c r="L252" s="825">
        <v>0.51680251777072916</v>
      </c>
      <c r="M252" s="1108"/>
      <c r="N252" s="1014"/>
      <c r="O252" s="1168"/>
      <c r="AD252" s="1108"/>
    </row>
    <row r="253" spans="1:30" s="347" customFormat="1" ht="13.2" customHeight="1">
      <c r="A253" s="118"/>
      <c r="B253" s="1106" t="s">
        <v>822</v>
      </c>
      <c r="C253" s="1107">
        <v>0</v>
      </c>
      <c r="D253" s="824">
        <v>0</v>
      </c>
      <c r="E253" s="1107">
        <v>0</v>
      </c>
      <c r="F253" s="824">
        <v>0</v>
      </c>
      <c r="G253" s="1107">
        <v>6229.393194427601</v>
      </c>
      <c r="H253" s="824">
        <v>8.3663504704588419E-3</v>
      </c>
      <c r="I253" s="1107">
        <v>1557.3522621834002</v>
      </c>
      <c r="J253" s="824">
        <v>1.0040461889330356E-2</v>
      </c>
      <c r="K253" s="1107">
        <v>7786.7454566110009</v>
      </c>
      <c r="L253" s="825">
        <v>6.6053946467814675E-3</v>
      </c>
      <c r="M253" s="1108"/>
      <c r="N253" s="1014"/>
      <c r="O253" s="1168"/>
      <c r="AD253" s="1108"/>
    </row>
    <row r="254" spans="1:30" s="347" customFormat="1" ht="13.2" customHeight="1">
      <c r="A254" s="118"/>
      <c r="B254" s="1106" t="s">
        <v>823</v>
      </c>
      <c r="C254" s="1107">
        <v>0</v>
      </c>
      <c r="D254" s="824">
        <v>0</v>
      </c>
      <c r="E254" s="1107">
        <v>0</v>
      </c>
      <c r="F254" s="824">
        <v>0</v>
      </c>
      <c r="G254" s="1107">
        <v>146162.493653068</v>
      </c>
      <c r="H254" s="824">
        <v>0.19630269102802175</v>
      </c>
      <c r="I254" s="1107">
        <v>0</v>
      </c>
      <c r="J254" s="824">
        <v>0</v>
      </c>
      <c r="K254" s="1107">
        <v>146162.493653068</v>
      </c>
      <c r="L254" s="825">
        <v>0.12398773769040088</v>
      </c>
      <c r="M254" s="1108"/>
      <c r="N254" s="1014"/>
      <c r="O254" s="1168"/>
      <c r="AD254" s="1108"/>
    </row>
    <row r="255" spans="1:30" s="347" customFormat="1" ht="13.2" customHeight="1">
      <c r="A255" s="118"/>
      <c r="B255" s="1106" t="s">
        <v>824</v>
      </c>
      <c r="C255" s="1107">
        <v>0</v>
      </c>
      <c r="D255" s="824">
        <v>0</v>
      </c>
      <c r="E255" s="1107">
        <v>0</v>
      </c>
      <c r="F255" s="824">
        <v>0</v>
      </c>
      <c r="G255" s="1107">
        <v>196.0381316758</v>
      </c>
      <c r="H255" s="824">
        <v>2.6328787796552105E-4</v>
      </c>
      <c r="I255" s="1107">
        <v>72.506243356699997</v>
      </c>
      <c r="J255" s="824">
        <v>4.6745761433627847E-4</v>
      </c>
      <c r="K255" s="1107">
        <v>268.5443750325</v>
      </c>
      <c r="L255" s="825">
        <v>2.2780269204214791E-4</v>
      </c>
      <c r="M255" s="1108"/>
      <c r="N255" s="1014"/>
      <c r="O255" s="1168"/>
      <c r="AD255" s="1108"/>
    </row>
    <row r="256" spans="1:30" s="347" customFormat="1" ht="13.2" customHeight="1">
      <c r="A256" s="118"/>
      <c r="B256" s="1106" t="s">
        <v>825</v>
      </c>
      <c r="C256" s="1107">
        <v>0</v>
      </c>
      <c r="D256" s="824">
        <v>0</v>
      </c>
      <c r="E256" s="1107">
        <v>0</v>
      </c>
      <c r="F256" s="824">
        <v>0</v>
      </c>
      <c r="G256" s="1107">
        <v>103544.637520733</v>
      </c>
      <c r="H256" s="824">
        <v>0.13906502604619669</v>
      </c>
      <c r="I256" s="1107">
        <v>12840.228521884999</v>
      </c>
      <c r="J256" s="824">
        <v>8.2782700006183083E-2</v>
      </c>
      <c r="K256" s="1107">
        <v>116384.866042618</v>
      </c>
      <c r="L256" s="825">
        <v>9.872776443097904E-2</v>
      </c>
      <c r="M256" s="1108"/>
      <c r="N256" s="1014"/>
      <c r="O256" s="1168"/>
      <c r="AD256" s="1108"/>
    </row>
    <row r="257" spans="1:30" s="347" customFormat="1" ht="13.2" customHeight="1">
      <c r="A257" s="118"/>
      <c r="B257" s="1106" t="s">
        <v>826</v>
      </c>
      <c r="C257" s="1107">
        <v>0</v>
      </c>
      <c r="D257" s="824">
        <v>0</v>
      </c>
      <c r="E257" s="1107">
        <v>17349.661431383902</v>
      </c>
      <c r="F257" s="824">
        <v>8.2830854507384227E-2</v>
      </c>
      <c r="G257" s="1107">
        <v>17349.661431383902</v>
      </c>
      <c r="H257" s="824">
        <v>2.3301362355583013E-2</v>
      </c>
      <c r="I257" s="1107">
        <v>0</v>
      </c>
      <c r="J257" s="824">
        <v>0</v>
      </c>
      <c r="K257" s="1107">
        <v>34699.322862767804</v>
      </c>
      <c r="L257" s="825">
        <v>2.9434983172600501E-2</v>
      </c>
      <c r="M257" s="1108"/>
      <c r="N257" s="1014"/>
      <c r="O257" s="1168"/>
      <c r="AD257" s="1108"/>
    </row>
    <row r="258" spans="1:30" s="347" customFormat="1" ht="13.2" customHeight="1">
      <c r="A258" s="118"/>
      <c r="B258" s="1106" t="s">
        <v>827</v>
      </c>
      <c r="C258" s="1107">
        <v>0</v>
      </c>
      <c r="D258" s="824">
        <v>0</v>
      </c>
      <c r="E258" s="1107">
        <v>103803.34505716201</v>
      </c>
      <c r="F258" s="824">
        <v>0.49557853366846688</v>
      </c>
      <c r="G258" s="1107">
        <v>53489.455165217303</v>
      </c>
      <c r="H258" s="824">
        <v>7.1838703131858292E-2</v>
      </c>
      <c r="I258" s="1107">
        <v>0</v>
      </c>
      <c r="J258" s="824">
        <v>0</v>
      </c>
      <c r="K258" s="1107">
        <v>157292.8002223793</v>
      </c>
      <c r="L258" s="825">
        <v>0.1334294316355325</v>
      </c>
      <c r="M258" s="1108"/>
      <c r="N258" s="1014"/>
      <c r="O258" s="1168"/>
      <c r="AD258" s="1108"/>
    </row>
    <row r="259" spans="1:30" s="347" customFormat="1" ht="13.2" customHeight="1">
      <c r="A259" s="118"/>
      <c r="B259" s="1106" t="s">
        <v>828</v>
      </c>
      <c r="C259" s="1107">
        <v>0</v>
      </c>
      <c r="D259" s="824">
        <v>0</v>
      </c>
      <c r="E259" s="1107">
        <v>0</v>
      </c>
      <c r="F259" s="824">
        <v>0</v>
      </c>
      <c r="G259" s="1107">
        <v>76455.803487508805</v>
      </c>
      <c r="H259" s="824">
        <v>0.10268352430365472</v>
      </c>
      <c r="I259" s="1107">
        <v>42111.970297764499</v>
      </c>
      <c r="J259" s="824">
        <v>0.27150160122830513</v>
      </c>
      <c r="K259" s="1107">
        <v>118567.77378527331</v>
      </c>
      <c r="L259" s="825">
        <v>0.10057949660818939</v>
      </c>
      <c r="M259" s="1108"/>
      <c r="N259" s="1014"/>
      <c r="O259" s="157"/>
      <c r="AD259" s="1108"/>
    </row>
    <row r="260" spans="1:30" s="347" customFormat="1" ht="13.2" customHeight="1">
      <c r="A260" s="118"/>
      <c r="B260" s="1169" t="s">
        <v>829</v>
      </c>
      <c r="C260" s="1107">
        <v>0</v>
      </c>
      <c r="D260" s="824">
        <v>0</v>
      </c>
      <c r="E260" s="1107">
        <v>0</v>
      </c>
      <c r="F260" s="824">
        <v>0</v>
      </c>
      <c r="G260" s="1107">
        <v>0</v>
      </c>
      <c r="H260" s="824">
        <v>0</v>
      </c>
      <c r="I260" s="1107">
        <v>0</v>
      </c>
      <c r="J260" s="824">
        <v>0</v>
      </c>
      <c r="K260" s="1107">
        <v>0</v>
      </c>
      <c r="L260" s="825">
        <v>0</v>
      </c>
      <c r="M260" s="1108"/>
      <c r="N260" s="1014"/>
      <c r="O260" s="157"/>
      <c r="AD260" s="1108"/>
    </row>
    <row r="261" spans="1:30" s="347" customFormat="1" ht="13.2" customHeight="1">
      <c r="A261" s="118"/>
      <c r="B261" s="1106" t="s">
        <v>830</v>
      </c>
      <c r="C261" s="1107">
        <v>0</v>
      </c>
      <c r="D261" s="824">
        <v>0</v>
      </c>
      <c r="E261" s="1107">
        <v>7394.8053352503002</v>
      </c>
      <c r="F261" s="824">
        <v>3.5304322638052117E-2</v>
      </c>
      <c r="G261" s="1107">
        <v>1.4428239831</v>
      </c>
      <c r="H261" s="824">
        <v>1.9377763986058941E-6</v>
      </c>
      <c r="I261" s="1107">
        <v>2.2832665437999999</v>
      </c>
      <c r="J261" s="824">
        <v>1.4720530012950401E-5</v>
      </c>
      <c r="K261" s="1107">
        <v>7398.5314257772006</v>
      </c>
      <c r="L261" s="825">
        <v>6.2760777459833399E-3</v>
      </c>
      <c r="M261" s="1108"/>
      <c r="N261" s="1014"/>
      <c r="O261" s="157"/>
      <c r="AD261" s="1108"/>
    </row>
    <row r="262" spans="1:30" s="347" customFormat="1" ht="13.2" customHeight="1">
      <c r="A262" s="118"/>
      <c r="B262" s="1106" t="s">
        <v>831</v>
      </c>
      <c r="C262" s="1107">
        <v>0</v>
      </c>
      <c r="D262" s="824">
        <v>0</v>
      </c>
      <c r="E262" s="1107">
        <v>0</v>
      </c>
      <c r="F262" s="824">
        <v>0</v>
      </c>
      <c r="G262" s="1107">
        <v>149036.47808714301</v>
      </c>
      <c r="H262" s="824">
        <v>0.20016257918592834</v>
      </c>
      <c r="I262" s="1107">
        <v>10645.461211498699</v>
      </c>
      <c r="J262" s="824">
        <v>6.8632736590079207E-2</v>
      </c>
      <c r="K262" s="1107">
        <v>159681.93929864172</v>
      </c>
      <c r="L262" s="825">
        <v>0.1354561071641851</v>
      </c>
      <c r="M262" s="1108"/>
      <c r="N262" s="1014"/>
      <c r="O262" s="157"/>
      <c r="AD262" s="1108"/>
    </row>
    <row r="263" spans="1:30" s="347" customFormat="1" ht="13.2" customHeight="1">
      <c r="A263" s="118"/>
      <c r="B263" s="1106" t="s">
        <v>832</v>
      </c>
      <c r="C263" s="1107">
        <v>0</v>
      </c>
      <c r="D263" s="824">
        <v>0</v>
      </c>
      <c r="E263" s="1107">
        <v>0</v>
      </c>
      <c r="F263" s="824">
        <v>0</v>
      </c>
      <c r="G263" s="1107">
        <v>89686.393885933692</v>
      </c>
      <c r="H263" s="824">
        <v>0.12045279215197867</v>
      </c>
      <c r="I263" s="1107">
        <v>0</v>
      </c>
      <c r="J263" s="824">
        <v>0</v>
      </c>
      <c r="K263" s="1107">
        <v>89686.393885933692</v>
      </c>
      <c r="L263" s="825">
        <v>7.6079798596770221E-2</v>
      </c>
      <c r="M263" s="1108"/>
      <c r="N263" s="1014"/>
      <c r="O263" s="157"/>
      <c r="AD263" s="1108"/>
    </row>
    <row r="264" spans="1:30" s="347" customFormat="1" ht="13.2" customHeight="1">
      <c r="A264" s="118"/>
      <c r="B264" s="1106" t="s">
        <v>833</v>
      </c>
      <c r="C264" s="1107">
        <v>0</v>
      </c>
      <c r="D264" s="824">
        <v>0</v>
      </c>
      <c r="E264" s="1107">
        <v>0</v>
      </c>
      <c r="F264" s="824">
        <v>0</v>
      </c>
      <c r="G264" s="1107">
        <v>47186.367737485998</v>
      </c>
      <c r="H264" s="824">
        <v>6.33733780479456E-2</v>
      </c>
      <c r="I264" s="1107">
        <v>0</v>
      </c>
      <c r="J264" s="824">
        <v>0</v>
      </c>
      <c r="K264" s="1107">
        <v>47186.367737485998</v>
      </c>
      <c r="L264" s="825">
        <v>4.0027580532972139E-2</v>
      </c>
      <c r="M264" s="1108"/>
      <c r="N264" s="1014"/>
      <c r="O264" s="157"/>
      <c r="AD264" s="1108"/>
    </row>
    <row r="265" spans="1:30" s="347" customFormat="1" ht="13.2" customHeight="1">
      <c r="A265" s="118"/>
      <c r="B265" s="1106" t="s">
        <v>834</v>
      </c>
      <c r="C265" s="1107">
        <v>0</v>
      </c>
      <c r="D265" s="824">
        <v>0</v>
      </c>
      <c r="E265" s="1107">
        <v>0</v>
      </c>
      <c r="F265" s="824">
        <v>0</v>
      </c>
      <c r="G265" s="1107">
        <v>342219.807461633</v>
      </c>
      <c r="H265" s="824">
        <v>0.45961633144591563</v>
      </c>
      <c r="I265" s="1107">
        <v>12222.1477043877</v>
      </c>
      <c r="J265" s="824">
        <v>7.8797848894908318E-2</v>
      </c>
      <c r="K265" s="1107">
        <v>354441.95516602072</v>
      </c>
      <c r="L265" s="825">
        <v>0.30066848933153073</v>
      </c>
      <c r="M265" s="1108"/>
      <c r="N265" s="1014"/>
      <c r="O265" s="157"/>
      <c r="AD265" s="1108"/>
    </row>
    <row r="266" spans="1:30" s="347" customFormat="1" ht="13.2" customHeight="1">
      <c r="A266" s="118"/>
      <c r="B266" s="1106" t="s">
        <v>835</v>
      </c>
      <c r="C266" s="1107">
        <v>0</v>
      </c>
      <c r="D266" s="824">
        <v>0</v>
      </c>
      <c r="E266" s="1107">
        <v>0</v>
      </c>
      <c r="F266" s="824">
        <v>0</v>
      </c>
      <c r="G266" s="1107">
        <v>0</v>
      </c>
      <c r="H266" s="824">
        <v>0</v>
      </c>
      <c r="I266" s="1107">
        <v>0</v>
      </c>
      <c r="J266" s="824">
        <v>0</v>
      </c>
      <c r="K266" s="1107">
        <v>0</v>
      </c>
      <c r="L266" s="825">
        <v>0</v>
      </c>
      <c r="M266" s="1108"/>
      <c r="N266" s="1014"/>
      <c r="O266" s="157"/>
      <c r="AD266" s="1108"/>
    </row>
    <row r="267" spans="1:30" s="347" customFormat="1" ht="15" customHeight="1">
      <c r="A267" s="1088"/>
      <c r="B267" s="1106" t="s">
        <v>836</v>
      </c>
      <c r="C267" s="1107">
        <v>0</v>
      </c>
      <c r="D267" s="824">
        <v>0</v>
      </c>
      <c r="E267" s="1107">
        <v>0</v>
      </c>
      <c r="F267" s="824">
        <v>0</v>
      </c>
      <c r="G267" s="1107">
        <v>70927.288790342602</v>
      </c>
      <c r="H267" s="824">
        <v>9.5258484641854227E-2</v>
      </c>
      <c r="I267" s="1107">
        <v>7880.8583375925</v>
      </c>
      <c r="J267" s="824">
        <v>5.0808965778155156E-2</v>
      </c>
      <c r="K267" s="1107">
        <v>78808.147127935095</v>
      </c>
      <c r="L267" s="825">
        <v>6.6851923703203961E-2</v>
      </c>
      <c r="M267" s="1108"/>
      <c r="N267" s="1014"/>
      <c r="O267" s="1112"/>
      <c r="AD267" s="1108"/>
    </row>
    <row r="268" spans="1:30" s="347" customFormat="1">
      <c r="A268" s="118"/>
      <c r="B268" s="1106" t="s">
        <v>837</v>
      </c>
      <c r="C268" s="1107">
        <v>0</v>
      </c>
      <c r="D268" s="824">
        <v>0</v>
      </c>
      <c r="E268" s="1107">
        <v>4.4892036346000008</v>
      </c>
      <c r="F268" s="824">
        <v>2.14323821004911E-5</v>
      </c>
      <c r="G268" s="1107">
        <v>1.9843035812999998</v>
      </c>
      <c r="H268" s="824">
        <v>2.6650074385724922E-6</v>
      </c>
      <c r="I268" s="1107">
        <v>171.86373032750001</v>
      </c>
      <c r="J268" s="824">
        <v>1.1080288489722571E-3</v>
      </c>
      <c r="K268" s="1107">
        <v>178.33723754339999</v>
      </c>
      <c r="L268" s="825">
        <v>1.5128115343629851E-4</v>
      </c>
      <c r="M268" s="1108"/>
      <c r="N268" s="1014"/>
      <c r="O268" s="157"/>
      <c r="AD268" s="1108"/>
    </row>
    <row r="269" spans="1:30" s="347" customFormat="1">
      <c r="A269" s="118"/>
      <c r="B269" s="1106" t="s">
        <v>838</v>
      </c>
      <c r="C269" s="1107">
        <v>0</v>
      </c>
      <c r="D269" s="824">
        <v>0</v>
      </c>
      <c r="E269" s="1107">
        <v>0</v>
      </c>
      <c r="F269" s="824">
        <v>0</v>
      </c>
      <c r="G269" s="1107">
        <v>0</v>
      </c>
      <c r="H269" s="824">
        <v>0</v>
      </c>
      <c r="I269" s="1170">
        <v>0</v>
      </c>
      <c r="J269" s="824">
        <v>0</v>
      </c>
      <c r="K269" s="1107">
        <v>0</v>
      </c>
      <c r="L269" s="825">
        <v>0</v>
      </c>
      <c r="M269" s="1108"/>
      <c r="N269" s="1014"/>
      <c r="O269" s="157"/>
      <c r="AD269" s="1108"/>
    </row>
    <row r="270" spans="1:30" s="347" customFormat="1">
      <c r="A270" s="118"/>
      <c r="B270" s="1106" t="s">
        <v>839</v>
      </c>
      <c r="C270" s="1107">
        <v>0</v>
      </c>
      <c r="D270" s="824">
        <v>0</v>
      </c>
      <c r="E270" s="1107">
        <v>46505.943243600006</v>
      </c>
      <c r="F270" s="824">
        <v>0.2220289447015471</v>
      </c>
      <c r="G270" s="1107">
        <v>34999.058531999995</v>
      </c>
      <c r="H270" s="824">
        <v>4.700528296668556E-2</v>
      </c>
      <c r="I270" s="1170">
        <v>0</v>
      </c>
      <c r="J270" s="824">
        <v>0</v>
      </c>
      <c r="K270" s="1107">
        <v>81505.001775600002</v>
      </c>
      <c r="L270" s="825">
        <v>6.913963033906291E-2</v>
      </c>
      <c r="M270" s="1108"/>
      <c r="N270" s="1014"/>
      <c r="O270" s="157"/>
      <c r="AD270" s="1108"/>
    </row>
    <row r="271" spans="1:30" s="347" customFormat="1">
      <c r="A271" s="118"/>
      <c r="B271" s="1106" t="s">
        <v>840</v>
      </c>
      <c r="C271" s="1107">
        <v>0</v>
      </c>
      <c r="D271" s="824">
        <v>0</v>
      </c>
      <c r="E271" s="1107">
        <v>0</v>
      </c>
      <c r="F271" s="824">
        <v>0</v>
      </c>
      <c r="G271" s="1107">
        <v>239110.81132308699</v>
      </c>
      <c r="H271" s="824">
        <v>0.3211363910363218</v>
      </c>
      <c r="I271" s="1107">
        <v>31325.596101482806</v>
      </c>
      <c r="J271" s="824">
        <v>0.20196037945617609</v>
      </c>
      <c r="K271" s="1107">
        <v>270436.40742456983</v>
      </c>
      <c r="L271" s="825">
        <v>0.22940767845190715</v>
      </c>
      <c r="M271" s="1108"/>
      <c r="N271" s="1014"/>
      <c r="O271" s="157"/>
      <c r="AD271" s="1108"/>
    </row>
    <row r="272" spans="1:30" s="347" customFormat="1">
      <c r="A272" s="118"/>
      <c r="B272" s="1106" t="s">
        <v>841</v>
      </c>
      <c r="C272" s="1107">
        <v>0</v>
      </c>
      <c r="D272" s="824">
        <v>0</v>
      </c>
      <c r="E272" s="1107">
        <v>0</v>
      </c>
      <c r="F272" s="824">
        <v>0</v>
      </c>
      <c r="G272" s="1107">
        <v>1.8750822037000001</v>
      </c>
      <c r="H272" s="824">
        <v>2.5183182996230788E-6</v>
      </c>
      <c r="I272" s="1107">
        <v>1.8750822037000001</v>
      </c>
      <c r="J272" s="824">
        <v>1.2088910044806758E-5</v>
      </c>
      <c r="K272" s="1107">
        <v>3.7501644074000002</v>
      </c>
      <c r="L272" s="825">
        <v>3.1812155719254102E-6</v>
      </c>
      <c r="M272" s="1108"/>
      <c r="N272" s="1014"/>
      <c r="O272" s="157"/>
      <c r="AD272" s="1108"/>
    </row>
    <row r="273" spans="1:30" s="347" customFormat="1">
      <c r="A273" s="118"/>
      <c r="B273" s="1106" t="s">
        <v>842</v>
      </c>
      <c r="C273" s="1107">
        <v>0</v>
      </c>
      <c r="D273" s="824">
        <v>0</v>
      </c>
      <c r="E273" s="1107">
        <v>0</v>
      </c>
      <c r="F273" s="824">
        <v>0</v>
      </c>
      <c r="G273" s="1107">
        <v>69682.2348271316</v>
      </c>
      <c r="H273" s="824">
        <v>9.3586322123653434E-2</v>
      </c>
      <c r="I273" s="1107">
        <v>2402.8386687037</v>
      </c>
      <c r="J273" s="824">
        <v>1.549142776824609E-2</v>
      </c>
      <c r="K273" s="1107">
        <v>72085.073495835299</v>
      </c>
      <c r="L273" s="825">
        <v>6.1148827996937306E-2</v>
      </c>
      <c r="M273" s="1108"/>
      <c r="N273" s="1014"/>
      <c r="O273" s="157"/>
      <c r="AD273" s="1108"/>
    </row>
    <row r="274" spans="1:30" s="347" customFormat="1" ht="13.5" customHeight="1">
      <c r="A274" s="1106"/>
      <c r="B274" s="1106" t="s">
        <v>843</v>
      </c>
      <c r="C274" s="1107">
        <v>0</v>
      </c>
      <c r="D274" s="824">
        <v>0</v>
      </c>
      <c r="E274" s="1107">
        <v>0</v>
      </c>
      <c r="F274" s="824">
        <v>0</v>
      </c>
      <c r="G274" s="1107">
        <v>0</v>
      </c>
      <c r="H274" s="824">
        <v>0</v>
      </c>
      <c r="I274" s="1107">
        <v>0</v>
      </c>
      <c r="J274" s="824">
        <v>0</v>
      </c>
      <c r="K274" s="1107">
        <v>0</v>
      </c>
      <c r="L274" s="825">
        <v>0</v>
      </c>
      <c r="M274" s="1108"/>
      <c r="N274" s="1014"/>
      <c r="O274" s="1112"/>
      <c r="AD274" s="1108"/>
    </row>
    <row r="275" spans="1:30" s="347" customFormat="1" ht="13.5" customHeight="1">
      <c r="A275" s="1106"/>
      <c r="B275" s="1106" t="s">
        <v>844</v>
      </c>
      <c r="C275" s="1107">
        <v>0</v>
      </c>
      <c r="D275" s="824">
        <v>0</v>
      </c>
      <c r="E275" s="1107">
        <v>1.6330718089</v>
      </c>
      <c r="F275" s="824">
        <v>7.7966209276233081E-6</v>
      </c>
      <c r="G275" s="1107">
        <v>1202.0658087325999</v>
      </c>
      <c r="H275" s="824">
        <v>1.6144275261687942E-3</v>
      </c>
      <c r="I275" s="1107">
        <v>0</v>
      </c>
      <c r="J275" s="824">
        <v>0</v>
      </c>
      <c r="K275" s="1107">
        <v>1203.6988805414999</v>
      </c>
      <c r="L275" s="825">
        <v>1.0210820664640185E-3</v>
      </c>
      <c r="M275" s="1108"/>
      <c r="N275" s="1014"/>
      <c r="O275" s="1112"/>
      <c r="AD275" s="1108"/>
    </row>
    <row r="276" spans="1:30" s="347" customFormat="1" ht="13.5" customHeight="1">
      <c r="A276" s="1106"/>
      <c r="B276" s="1106" t="s">
        <v>845</v>
      </c>
      <c r="C276" s="1107">
        <v>0</v>
      </c>
      <c r="D276" s="824">
        <v>0</v>
      </c>
      <c r="E276" s="1107">
        <v>0.16075240800000001</v>
      </c>
      <c r="F276" s="824">
        <v>7.6746508117291683E-7</v>
      </c>
      <c r="G276" s="1107">
        <v>0</v>
      </c>
      <c r="H276" s="824">
        <v>0</v>
      </c>
      <c r="I276" s="1107">
        <v>0</v>
      </c>
      <c r="J276" s="824">
        <v>0</v>
      </c>
      <c r="K276" s="1107">
        <v>0.16075240800000001</v>
      </c>
      <c r="L276" s="825">
        <v>1.3636417180671122E-7</v>
      </c>
      <c r="M276" s="1108"/>
      <c r="N276" s="1014"/>
      <c r="O276" s="1112"/>
      <c r="AD276" s="1108"/>
    </row>
    <row r="277" spans="1:30" s="347" customFormat="1" ht="13.5" customHeight="1">
      <c r="A277" s="1106"/>
      <c r="B277" s="1106" t="s">
        <v>846</v>
      </c>
      <c r="C277" s="1107">
        <v>0</v>
      </c>
      <c r="D277" s="824">
        <v>0</v>
      </c>
      <c r="E277" s="1107">
        <v>23548.13906741</v>
      </c>
      <c r="F277" s="824">
        <v>0.1124236624862313</v>
      </c>
      <c r="G277" s="1107">
        <v>726740.30630112393</v>
      </c>
      <c r="H277" s="824">
        <v>0.9760443615860882</v>
      </c>
      <c r="I277" s="1107">
        <v>185773.91651729899</v>
      </c>
      <c r="J277" s="824">
        <v>1.1977097116155984</v>
      </c>
      <c r="K277" s="1107">
        <v>936062.36188583297</v>
      </c>
      <c r="L277" s="825">
        <v>0.79404949714965145</v>
      </c>
      <c r="M277" s="1108"/>
      <c r="N277" s="1014"/>
      <c r="O277" s="1112"/>
      <c r="AD277" s="1108"/>
    </row>
    <row r="278" spans="1:30" s="347" customFormat="1" ht="13.5" customHeight="1">
      <c r="A278" s="1088"/>
      <c r="B278" s="1106" t="s">
        <v>847</v>
      </c>
      <c r="C278" s="1107">
        <v>0</v>
      </c>
      <c r="D278" s="824">
        <v>0</v>
      </c>
      <c r="E278" s="1107">
        <v>479447.17780127301</v>
      </c>
      <c r="F278" s="824">
        <v>2.2889795046142005</v>
      </c>
      <c r="G278" s="1107">
        <v>6348688.7350058518</v>
      </c>
      <c r="H278" s="824">
        <v>8.5265696556811346</v>
      </c>
      <c r="I278" s="1107">
        <v>2428799.2347209258</v>
      </c>
      <c r="J278" s="824">
        <v>15.658799068915064</v>
      </c>
      <c r="K278" s="1107">
        <v>9256935.1475280523</v>
      </c>
      <c r="L278" s="825">
        <v>7.8525373931636455</v>
      </c>
      <c r="M278" s="1108"/>
      <c r="N278" s="1014"/>
      <c r="O278" s="1112"/>
      <c r="AD278" s="1108"/>
    </row>
    <row r="279" spans="1:30" s="347" customFormat="1" ht="13.5" customHeight="1">
      <c r="A279" s="1088"/>
      <c r="B279" s="1106" t="s">
        <v>848</v>
      </c>
      <c r="C279" s="1107">
        <v>0</v>
      </c>
      <c r="D279" s="824">
        <v>0</v>
      </c>
      <c r="E279" s="1107">
        <v>0</v>
      </c>
      <c r="F279" s="824">
        <v>0</v>
      </c>
      <c r="G279" s="1107">
        <v>30521.770680903799</v>
      </c>
      <c r="H279" s="824">
        <v>4.0992087435392684E-2</v>
      </c>
      <c r="I279" s="1107">
        <v>38869.030425343401</v>
      </c>
      <c r="J279" s="824">
        <v>0.25059392671619185</v>
      </c>
      <c r="K279" s="1107">
        <v>69390.801106247207</v>
      </c>
      <c r="L279" s="825">
        <v>5.886331185693728E-2</v>
      </c>
      <c r="M279" s="1108"/>
      <c r="N279" s="1014"/>
      <c r="O279" s="1112"/>
      <c r="AD279" s="1108"/>
    </row>
    <row r="280" spans="1:30" s="347" customFormat="1" ht="13.5" customHeight="1">
      <c r="A280" s="1088"/>
      <c r="B280" s="1106" t="s">
        <v>849</v>
      </c>
      <c r="C280" s="1107">
        <v>0</v>
      </c>
      <c r="D280" s="824">
        <v>0</v>
      </c>
      <c r="E280" s="1107">
        <v>0</v>
      </c>
      <c r="F280" s="824">
        <v>0</v>
      </c>
      <c r="G280" s="1107">
        <v>85962.409524301009</v>
      </c>
      <c r="H280" s="824">
        <v>0.11545131651165511</v>
      </c>
      <c r="I280" s="1107">
        <v>57308.273450361499</v>
      </c>
      <c r="J280" s="824">
        <v>0.36947423488823733</v>
      </c>
      <c r="K280" s="1107">
        <v>143270.68297466252</v>
      </c>
      <c r="L280" s="825">
        <v>0.1215346523955133</v>
      </c>
      <c r="M280" s="1108"/>
      <c r="N280" s="1014"/>
      <c r="O280" s="1112"/>
      <c r="AD280" s="1108"/>
    </row>
    <row r="281" spans="1:30" s="347" customFormat="1" ht="13.5" customHeight="1">
      <c r="A281" s="1088"/>
      <c r="B281" s="1106" t="s">
        <v>850</v>
      </c>
      <c r="C281" s="1107">
        <v>0</v>
      </c>
      <c r="D281" s="824">
        <v>0</v>
      </c>
      <c r="E281" s="1107">
        <v>0</v>
      </c>
      <c r="F281" s="824">
        <v>0</v>
      </c>
      <c r="G281" s="1107">
        <v>240620.38160217699</v>
      </c>
      <c r="H281" s="824">
        <v>0.32316381066139105</v>
      </c>
      <c r="I281" s="1107">
        <v>0</v>
      </c>
      <c r="J281" s="824">
        <v>0</v>
      </c>
      <c r="K281" s="1107">
        <v>240620.38160217699</v>
      </c>
      <c r="L281" s="825">
        <v>0.2041151324899324</v>
      </c>
      <c r="M281" s="1108"/>
      <c r="N281" s="1014"/>
      <c r="O281" s="1112"/>
      <c r="AD281" s="1108"/>
    </row>
    <row r="282" spans="1:30" s="347" customFormat="1" ht="13.5" customHeight="1">
      <c r="A282" s="1088"/>
      <c r="B282" s="1106" t="s">
        <v>851</v>
      </c>
      <c r="C282" s="1107">
        <v>0</v>
      </c>
      <c r="D282" s="824">
        <v>0</v>
      </c>
      <c r="E282" s="1107">
        <v>105169.289887411</v>
      </c>
      <c r="F282" s="824">
        <v>0.50209983542106496</v>
      </c>
      <c r="G282" s="1107">
        <v>2629.1579875273001</v>
      </c>
      <c r="H282" s="824">
        <v>3.5310754160672035E-3</v>
      </c>
      <c r="I282" s="1107">
        <v>0.71472351440000004</v>
      </c>
      <c r="J282" s="824">
        <v>4.6079197250341581E-6</v>
      </c>
      <c r="K282" s="1107">
        <v>107799.16259845269</v>
      </c>
      <c r="L282" s="825">
        <v>9.1444624140218159E-2</v>
      </c>
      <c r="M282" s="1108"/>
      <c r="N282" s="1014"/>
      <c r="O282" s="1112"/>
      <c r="AD282" s="1108"/>
    </row>
    <row r="283" spans="1:30" s="347" customFormat="1" ht="13.5" customHeight="1">
      <c r="A283" s="1088"/>
      <c r="B283" s="1106" t="s">
        <v>852</v>
      </c>
      <c r="C283" s="1107">
        <v>0</v>
      </c>
      <c r="D283" s="824">
        <v>0</v>
      </c>
      <c r="E283" s="1107">
        <v>31834.766734057401</v>
      </c>
      <c r="F283" s="824">
        <v>0.15198572848547459</v>
      </c>
      <c r="G283" s="1107">
        <v>438891.17119828903</v>
      </c>
      <c r="H283" s="824">
        <v>0.58945024692287673</v>
      </c>
      <c r="I283" s="1107">
        <v>144054.65172850902</v>
      </c>
      <c r="J283" s="824">
        <v>0.92873993622550199</v>
      </c>
      <c r="K283" s="1107">
        <v>614780.58966085548</v>
      </c>
      <c r="L283" s="825">
        <v>0.52151035866252227</v>
      </c>
      <c r="M283" s="1108"/>
      <c r="N283" s="1014"/>
      <c r="O283" s="1112"/>
      <c r="AD283" s="1108"/>
    </row>
    <row r="284" spans="1:30" s="347" customFormat="1" ht="13.5" customHeight="1">
      <c r="A284" s="1088"/>
      <c r="B284" s="1106" t="s">
        <v>853</v>
      </c>
      <c r="C284" s="1107">
        <v>0</v>
      </c>
      <c r="D284" s="824">
        <v>0</v>
      </c>
      <c r="E284" s="1107">
        <v>0</v>
      </c>
      <c r="F284" s="824">
        <v>0</v>
      </c>
      <c r="G284" s="1107">
        <v>3.9180329594999996</v>
      </c>
      <c r="H284" s="824">
        <v>5.2620914864241575E-6</v>
      </c>
      <c r="I284" s="1107">
        <v>2.8387257669000001</v>
      </c>
      <c r="J284" s="824">
        <v>1.8301651186392291E-5</v>
      </c>
      <c r="K284" s="1107">
        <v>6.7567587263999993</v>
      </c>
      <c r="L284" s="825">
        <v>5.7316703325732118E-6</v>
      </c>
      <c r="M284" s="1108"/>
      <c r="N284" s="1014"/>
      <c r="O284" s="1112"/>
      <c r="AD284" s="1108"/>
    </row>
    <row r="285" spans="1:30" s="347" customFormat="1" ht="13.5" customHeight="1">
      <c r="A285" s="1088"/>
      <c r="B285" s="1106" t="s">
        <v>854</v>
      </c>
      <c r="C285" s="1107">
        <v>0</v>
      </c>
      <c r="D285" s="824">
        <v>0</v>
      </c>
      <c r="E285" s="1107">
        <v>0</v>
      </c>
      <c r="F285" s="824">
        <v>0</v>
      </c>
      <c r="G285" s="1107">
        <v>174611.798286128</v>
      </c>
      <c r="H285" s="824">
        <v>0.23451136493448546</v>
      </c>
      <c r="I285" s="1107">
        <v>47569.681086182805</v>
      </c>
      <c r="J285" s="824">
        <v>0.3066882051230943</v>
      </c>
      <c r="K285" s="1107">
        <v>222181.4793723108</v>
      </c>
      <c r="L285" s="825">
        <v>0.18847365213586753</v>
      </c>
      <c r="M285" s="1108"/>
      <c r="N285" s="1014"/>
      <c r="O285" s="1112"/>
      <c r="AD285" s="1108"/>
    </row>
    <row r="286" spans="1:30" s="347" customFormat="1" ht="13.5" customHeight="1">
      <c r="A286" s="1088"/>
      <c r="B286" s="1106" t="s">
        <v>855</v>
      </c>
      <c r="C286" s="1107">
        <v>0</v>
      </c>
      <c r="D286" s="824">
        <v>0</v>
      </c>
      <c r="E286" s="1107">
        <v>0</v>
      </c>
      <c r="F286" s="824">
        <v>0</v>
      </c>
      <c r="G286" s="1107">
        <v>93324.436584961702</v>
      </c>
      <c r="H286" s="824">
        <v>0.12533884433982087</v>
      </c>
      <c r="I286" s="1107">
        <v>0</v>
      </c>
      <c r="J286" s="824">
        <v>0</v>
      </c>
      <c r="K286" s="1107">
        <v>93324.436584961702</v>
      </c>
      <c r="L286" s="825">
        <v>7.9165902785333336E-2</v>
      </c>
      <c r="M286" s="1108"/>
      <c r="N286" s="1014"/>
      <c r="O286" s="1112"/>
      <c r="AD286" s="1108"/>
    </row>
    <row r="287" spans="1:30" s="347" customFormat="1" ht="13.5" customHeight="1">
      <c r="A287" s="1088"/>
      <c r="B287" s="1106" t="s">
        <v>856</v>
      </c>
      <c r="C287" s="1107">
        <v>0</v>
      </c>
      <c r="D287" s="824">
        <v>0</v>
      </c>
      <c r="E287" s="1107">
        <v>62472.3545309248</v>
      </c>
      <c r="F287" s="824">
        <v>0.29825587832649719</v>
      </c>
      <c r="G287" s="1107">
        <v>63201.229837384199</v>
      </c>
      <c r="H287" s="824">
        <v>8.4882045887964372E-2</v>
      </c>
      <c r="I287" s="1107">
        <v>0</v>
      </c>
      <c r="J287" s="824">
        <v>0</v>
      </c>
      <c r="K287" s="1107">
        <v>125673.58436830901</v>
      </c>
      <c r="L287" s="825">
        <v>0.10660726307978728</v>
      </c>
      <c r="M287" s="1108"/>
      <c r="N287" s="1014"/>
      <c r="O287" s="1112"/>
      <c r="AD287" s="1108"/>
    </row>
    <row r="288" spans="1:30" s="347" customFormat="1" ht="13.5" customHeight="1">
      <c r="A288" s="1088"/>
      <c r="B288" s="1106" t="s">
        <v>857</v>
      </c>
      <c r="C288" s="1107">
        <v>0</v>
      </c>
      <c r="D288" s="824">
        <v>0</v>
      </c>
      <c r="E288" s="1107">
        <v>0</v>
      </c>
      <c r="F288" s="824">
        <v>0</v>
      </c>
      <c r="G288" s="1107">
        <v>259622.42072123502</v>
      </c>
      <c r="H288" s="824">
        <v>0.34868438930549062</v>
      </c>
      <c r="I288" s="1107">
        <v>0</v>
      </c>
      <c r="J288" s="824">
        <v>0</v>
      </c>
      <c r="K288" s="1107">
        <v>259622.42072123502</v>
      </c>
      <c r="L288" s="825">
        <v>0.22023431452488565</v>
      </c>
      <c r="M288" s="1108"/>
      <c r="N288" s="1014"/>
      <c r="O288" s="1112"/>
      <c r="AD288" s="1108"/>
    </row>
    <row r="289" spans="1:30" s="347" customFormat="1" ht="13.5" customHeight="1">
      <c r="A289" s="1088"/>
      <c r="B289" s="1106" t="s">
        <v>858</v>
      </c>
      <c r="C289" s="1107">
        <v>0</v>
      </c>
      <c r="D289" s="824">
        <v>0</v>
      </c>
      <c r="E289" s="1107">
        <v>0</v>
      </c>
      <c r="F289" s="824">
        <v>0</v>
      </c>
      <c r="G289" s="1107">
        <v>89608.170753334998</v>
      </c>
      <c r="H289" s="824">
        <v>0.12034773502654254</v>
      </c>
      <c r="I289" s="1107">
        <v>22402.032058415101</v>
      </c>
      <c r="J289" s="824">
        <v>0.1444289481499372</v>
      </c>
      <c r="K289" s="1107">
        <v>112010.2028117501</v>
      </c>
      <c r="L289" s="825">
        <v>9.5016794649359512E-2</v>
      </c>
      <c r="M289" s="1108"/>
      <c r="N289" s="1014"/>
      <c r="O289" s="1112"/>
      <c r="AD289" s="1108"/>
    </row>
    <row r="290" spans="1:30" s="347" customFormat="1" ht="13.5" customHeight="1">
      <c r="A290" s="1088"/>
      <c r="B290" s="1106" t="s">
        <v>859</v>
      </c>
      <c r="C290" s="1107">
        <v>0</v>
      </c>
      <c r="D290" s="824">
        <v>0</v>
      </c>
      <c r="E290" s="1107">
        <v>0</v>
      </c>
      <c r="F290" s="824">
        <v>0</v>
      </c>
      <c r="G290" s="1107">
        <v>335.64190700439997</v>
      </c>
      <c r="H290" s="824">
        <v>4.5078192031350675E-4</v>
      </c>
      <c r="I290" s="1107">
        <v>150.7934037707</v>
      </c>
      <c r="J290" s="824">
        <v>9.7218558735031972E-4</v>
      </c>
      <c r="K290" s="1107">
        <v>486.43531077509999</v>
      </c>
      <c r="L290" s="825">
        <v>4.12636731957301E-4</v>
      </c>
      <c r="M290" s="1108"/>
      <c r="N290" s="1014"/>
      <c r="O290" s="1112"/>
      <c r="AD290" s="1108"/>
    </row>
    <row r="291" spans="1:30" s="347" customFormat="1" ht="13.5" customHeight="1">
      <c r="A291" s="1088"/>
      <c r="B291" s="1106" t="s">
        <v>860</v>
      </c>
      <c r="C291" s="1107">
        <v>0</v>
      </c>
      <c r="D291" s="824">
        <v>0</v>
      </c>
      <c r="E291" s="1107">
        <v>4934.9272761303</v>
      </c>
      <c r="F291" s="824">
        <v>2.3560358502112029E-2</v>
      </c>
      <c r="G291" s="1107">
        <v>62307.080779043514</v>
      </c>
      <c r="H291" s="824">
        <v>8.3681164171009875E-2</v>
      </c>
      <c r="I291" s="1107">
        <v>49168.118135510602</v>
      </c>
      <c r="J291" s="824">
        <v>0.31699354622412995</v>
      </c>
      <c r="K291" s="1107">
        <v>116410.12619068442</v>
      </c>
      <c r="L291" s="825">
        <v>9.8749192285240414E-2</v>
      </c>
      <c r="M291" s="1108"/>
      <c r="N291" s="1014"/>
      <c r="O291" s="1112"/>
      <c r="AD291" s="1108"/>
    </row>
    <row r="292" spans="1:30" s="347" customFormat="1" ht="13.5" customHeight="1">
      <c r="A292" s="1088"/>
      <c r="B292" s="1106" t="s">
        <v>861</v>
      </c>
      <c r="C292" s="1107">
        <v>0</v>
      </c>
      <c r="D292" s="824">
        <v>0</v>
      </c>
      <c r="E292" s="1107">
        <v>554391.73920964194</v>
      </c>
      <c r="F292" s="824">
        <v>2.6467802655505004</v>
      </c>
      <c r="G292" s="1107">
        <v>441039.7136276901</v>
      </c>
      <c r="H292" s="824">
        <v>0.59233583439568227</v>
      </c>
      <c r="I292" s="1107">
        <v>5.81221959E-2</v>
      </c>
      <c r="J292" s="824">
        <v>3.7472170364332067E-7</v>
      </c>
      <c r="K292" s="1107">
        <v>995431.51095952792</v>
      </c>
      <c r="L292" s="825">
        <v>0.84441157225028429</v>
      </c>
      <c r="M292" s="1108"/>
      <c r="N292" s="1014"/>
      <c r="O292" s="1112"/>
      <c r="AD292" s="1108"/>
    </row>
    <row r="293" spans="1:30" s="347" customFormat="1" ht="13.5" customHeight="1">
      <c r="A293" s="1088"/>
      <c r="B293" s="1106" t="s">
        <v>862</v>
      </c>
      <c r="C293" s="1107">
        <v>0</v>
      </c>
      <c r="D293" s="824">
        <v>0</v>
      </c>
      <c r="E293" s="1107">
        <v>0</v>
      </c>
      <c r="F293" s="824">
        <v>0</v>
      </c>
      <c r="G293" s="1107">
        <v>86310.706994264008</v>
      </c>
      <c r="H293" s="824">
        <v>0.11591909541254247</v>
      </c>
      <c r="I293" s="1107">
        <v>50347.8007091666</v>
      </c>
      <c r="J293" s="824">
        <v>0.32459912025507792</v>
      </c>
      <c r="K293" s="1107">
        <v>136658.5077034306</v>
      </c>
      <c r="L293" s="825">
        <v>0.11592563032287127</v>
      </c>
      <c r="M293" s="1108"/>
      <c r="N293" s="1014"/>
      <c r="O293" s="1112"/>
      <c r="AD293" s="1108"/>
    </row>
    <row r="294" spans="1:30" s="347" customFormat="1" ht="13.5" customHeight="1">
      <c r="A294" s="1088"/>
      <c r="B294" s="1106" t="s">
        <v>863</v>
      </c>
      <c r="C294" s="1107">
        <v>0</v>
      </c>
      <c r="D294" s="824">
        <v>0</v>
      </c>
      <c r="E294" s="1107">
        <v>0</v>
      </c>
      <c r="F294" s="824">
        <v>0</v>
      </c>
      <c r="G294" s="1107">
        <v>122266.56469767701</v>
      </c>
      <c r="H294" s="824">
        <v>0.16420940196788936</v>
      </c>
      <c r="I294" s="1107">
        <v>0</v>
      </c>
      <c r="J294" s="824">
        <v>0</v>
      </c>
      <c r="K294" s="1107">
        <v>122266.56469767701</v>
      </c>
      <c r="L294" s="825">
        <v>0.10371713271412018</v>
      </c>
      <c r="M294" s="1108"/>
      <c r="N294" s="1014"/>
      <c r="O294" s="1112"/>
      <c r="AD294" s="1108"/>
    </row>
    <row r="295" spans="1:30" s="347" customFormat="1" ht="13.5" customHeight="1">
      <c r="A295" s="1088"/>
      <c r="B295" s="1106" t="s">
        <v>864</v>
      </c>
      <c r="C295" s="1107">
        <v>0</v>
      </c>
      <c r="D295" s="824">
        <v>0</v>
      </c>
      <c r="E295" s="1107">
        <v>0</v>
      </c>
      <c r="F295" s="824">
        <v>0</v>
      </c>
      <c r="G295" s="1107">
        <v>60549.382757244697</v>
      </c>
      <c r="H295" s="824">
        <v>8.1320498017401904E-2</v>
      </c>
      <c r="I295" s="1107">
        <v>0</v>
      </c>
      <c r="J295" s="824">
        <v>0</v>
      </c>
      <c r="K295" s="1107">
        <v>60549.382757244697</v>
      </c>
      <c r="L295" s="825">
        <v>5.1363251946429524E-2</v>
      </c>
      <c r="M295" s="1108"/>
      <c r="N295" s="1014"/>
      <c r="O295" s="1112"/>
      <c r="AD295" s="1108"/>
    </row>
    <row r="296" spans="1:30" s="347" customFormat="1" ht="13.5" customHeight="1">
      <c r="A296" s="1088"/>
      <c r="B296" s="1106" t="s">
        <v>865</v>
      </c>
      <c r="C296" s="1107">
        <v>0</v>
      </c>
      <c r="D296" s="824">
        <v>0</v>
      </c>
      <c r="E296" s="1107">
        <v>0</v>
      </c>
      <c r="F296" s="824">
        <v>0</v>
      </c>
      <c r="G296" s="1107">
        <v>108803.04573125801</v>
      </c>
      <c r="H296" s="824">
        <v>0.14612730075464569</v>
      </c>
      <c r="I296" s="1107">
        <v>27200.761432814401</v>
      </c>
      <c r="J296" s="824">
        <v>0.17536700922374726</v>
      </c>
      <c r="K296" s="1107">
        <v>136003.80716407241</v>
      </c>
      <c r="L296" s="825">
        <v>0.11537025639135924</v>
      </c>
      <c r="M296" s="1108"/>
      <c r="N296" s="1014"/>
      <c r="O296" s="1112"/>
      <c r="AD296" s="1108"/>
    </row>
    <row r="297" spans="1:30" s="347" customFormat="1" ht="13.5" customHeight="1">
      <c r="A297" s="1088"/>
      <c r="B297" s="1106" t="s">
        <v>866</v>
      </c>
      <c r="C297" s="1107">
        <v>0</v>
      </c>
      <c r="D297" s="824">
        <v>0</v>
      </c>
      <c r="E297" s="1107">
        <v>0</v>
      </c>
      <c r="F297" s="824">
        <v>0</v>
      </c>
      <c r="G297" s="1107">
        <v>122985.50736972</v>
      </c>
      <c r="H297" s="824">
        <v>0.16517497376192228</v>
      </c>
      <c r="I297" s="1107">
        <v>0</v>
      </c>
      <c r="J297" s="824">
        <v>0</v>
      </c>
      <c r="K297" s="1107">
        <v>122985.50736972</v>
      </c>
      <c r="L297" s="825">
        <v>0.10432700240919592</v>
      </c>
      <c r="M297" s="1108"/>
      <c r="N297" s="1014"/>
      <c r="O297" s="1112"/>
      <c r="AD297" s="1108"/>
    </row>
    <row r="298" spans="1:30" s="347" customFormat="1" ht="13.5" customHeight="1">
      <c r="A298" s="1088"/>
      <c r="B298" s="1106" t="s">
        <v>867</v>
      </c>
      <c r="C298" s="1107">
        <v>0</v>
      </c>
      <c r="D298" s="824">
        <v>0</v>
      </c>
      <c r="E298" s="1107">
        <v>68087.986803200009</v>
      </c>
      <c r="F298" s="824">
        <v>0.32506606258002918</v>
      </c>
      <c r="G298" s="1107">
        <v>0</v>
      </c>
      <c r="H298" s="824">
        <v>0</v>
      </c>
      <c r="I298" s="1107">
        <v>0</v>
      </c>
      <c r="J298" s="824">
        <v>0</v>
      </c>
      <c r="K298" s="1107">
        <v>68087.986803200009</v>
      </c>
      <c r="L298" s="825">
        <v>5.7758151469834595E-2</v>
      </c>
      <c r="M298" s="1108"/>
      <c r="N298" s="1014"/>
      <c r="O298" s="1112"/>
      <c r="AD298" s="1108"/>
    </row>
    <row r="299" spans="1:30" s="347" customFormat="1" ht="13.5" customHeight="1">
      <c r="A299" s="1088"/>
      <c r="B299" s="1106" t="s">
        <v>868</v>
      </c>
      <c r="C299" s="1107">
        <v>0</v>
      </c>
      <c r="D299" s="824">
        <v>0</v>
      </c>
      <c r="E299" s="1107">
        <v>0</v>
      </c>
      <c r="F299" s="824">
        <v>0</v>
      </c>
      <c r="G299" s="1107">
        <v>334554.253100053</v>
      </c>
      <c r="H299" s="824">
        <v>0.44932115303324105</v>
      </c>
      <c r="I299" s="1107">
        <v>11536.3455155636</v>
      </c>
      <c r="J299" s="824">
        <v>7.437638889018601E-2</v>
      </c>
      <c r="K299" s="1107">
        <v>346090.59861561662</v>
      </c>
      <c r="L299" s="825">
        <v>0.29358414245531839</v>
      </c>
      <c r="M299" s="1108"/>
      <c r="N299" s="1014"/>
      <c r="O299" s="1112"/>
      <c r="AD299" s="1108"/>
    </row>
    <row r="300" spans="1:30" s="347" customFormat="1" ht="13.5" customHeight="1">
      <c r="A300" s="1088"/>
      <c r="B300" s="1106" t="s">
        <v>869</v>
      </c>
      <c r="C300" s="1107">
        <v>0</v>
      </c>
      <c r="D300" s="824">
        <v>0</v>
      </c>
      <c r="E300" s="1107">
        <v>0</v>
      </c>
      <c r="F300" s="824">
        <v>0</v>
      </c>
      <c r="G300" s="1107">
        <v>2271.2631945018002</v>
      </c>
      <c r="H300" s="824">
        <v>3.0504068859955845E-3</v>
      </c>
      <c r="I300" s="1107">
        <v>252.41548317779998</v>
      </c>
      <c r="J300" s="824">
        <v>1.6273569574878565E-3</v>
      </c>
      <c r="K300" s="1107">
        <v>2523.6786776796002</v>
      </c>
      <c r="L300" s="825">
        <v>2.1408037183992586E-3</v>
      </c>
      <c r="M300" s="1108"/>
      <c r="N300" s="1014"/>
      <c r="O300" s="1112"/>
      <c r="AD300" s="1108"/>
    </row>
    <row r="301" spans="1:30" s="347" customFormat="1" ht="13.5" customHeight="1">
      <c r="A301" s="1088"/>
      <c r="B301" s="1106" t="s">
        <v>870</v>
      </c>
      <c r="C301" s="1107">
        <v>0</v>
      </c>
      <c r="D301" s="824">
        <v>0</v>
      </c>
      <c r="E301" s="1107">
        <v>0</v>
      </c>
      <c r="F301" s="824">
        <v>0</v>
      </c>
      <c r="G301" s="1107">
        <v>166402.93544768202</v>
      </c>
      <c r="H301" s="824">
        <v>0.22348649921693858</v>
      </c>
      <c r="I301" s="1107">
        <v>53554.969707135999</v>
      </c>
      <c r="J301" s="824">
        <v>0.34527617507349601</v>
      </c>
      <c r="K301" s="1107">
        <v>219957.90515481803</v>
      </c>
      <c r="L301" s="825">
        <v>0.18658742311826454</v>
      </c>
      <c r="M301" s="1108"/>
      <c r="N301" s="1014"/>
      <c r="O301" s="1112"/>
      <c r="AD301" s="1108"/>
    </row>
    <row r="302" spans="1:30" s="347" customFormat="1" ht="13.5" customHeight="1">
      <c r="A302" s="1088"/>
      <c r="B302" s="1106" t="s">
        <v>871</v>
      </c>
      <c r="C302" s="1107">
        <v>0</v>
      </c>
      <c r="D302" s="824">
        <v>0</v>
      </c>
      <c r="E302" s="1107">
        <v>0</v>
      </c>
      <c r="F302" s="824">
        <v>0</v>
      </c>
      <c r="G302" s="1107">
        <v>4351.6631559225007</v>
      </c>
      <c r="H302" s="824">
        <v>5.8444760116279654E-3</v>
      </c>
      <c r="I302" s="1107">
        <v>0</v>
      </c>
      <c r="J302" s="824">
        <v>0</v>
      </c>
      <c r="K302" s="1107">
        <v>4351.6631559225007</v>
      </c>
      <c r="L302" s="825">
        <v>3.6914591179197202E-3</v>
      </c>
      <c r="M302" s="1108"/>
      <c r="N302" s="1014"/>
      <c r="O302" s="1112"/>
      <c r="AD302" s="1108"/>
    </row>
    <row r="303" spans="1:30" s="347" customFormat="1" ht="13.5" customHeight="1">
      <c r="A303" s="1088"/>
      <c r="B303" s="1106" t="s">
        <v>872</v>
      </c>
      <c r="C303" s="1107">
        <v>0</v>
      </c>
      <c r="D303" s="824">
        <v>0</v>
      </c>
      <c r="E303" s="1107">
        <v>79869.131510606894</v>
      </c>
      <c r="F303" s="824">
        <v>0.38131167215857992</v>
      </c>
      <c r="G303" s="1107">
        <v>128470.480629374</v>
      </c>
      <c r="H303" s="824">
        <v>0.17254153534811495</v>
      </c>
      <c r="I303" s="1107">
        <v>0</v>
      </c>
      <c r="J303" s="824">
        <v>0</v>
      </c>
      <c r="K303" s="1107">
        <v>208339.61213998089</v>
      </c>
      <c r="L303" s="825">
        <v>0.17673177663379031</v>
      </c>
      <c r="M303" s="1108"/>
      <c r="N303" s="1014"/>
      <c r="O303" s="1112"/>
      <c r="AD303" s="1108"/>
    </row>
    <row r="304" spans="1:30" s="347" customFormat="1" ht="13.5" customHeight="1">
      <c r="A304" s="1088"/>
      <c r="B304" s="1106" t="s">
        <v>873</v>
      </c>
      <c r="C304" s="1107">
        <v>0</v>
      </c>
      <c r="D304" s="824">
        <v>0</v>
      </c>
      <c r="E304" s="1107">
        <v>0</v>
      </c>
      <c r="F304" s="824">
        <v>0</v>
      </c>
      <c r="G304" s="1107">
        <v>0</v>
      </c>
      <c r="H304" s="824">
        <v>0</v>
      </c>
      <c r="I304" s="1107">
        <v>9088.1946339466995</v>
      </c>
      <c r="J304" s="824">
        <v>5.8592827121223628E-2</v>
      </c>
      <c r="K304" s="1107">
        <v>9088.1946339466995</v>
      </c>
      <c r="L304" s="825">
        <v>7.7093970155416806E-3</v>
      </c>
      <c r="M304" s="1108"/>
      <c r="N304" s="1014"/>
      <c r="O304" s="1112"/>
      <c r="AD304" s="1108"/>
    </row>
    <row r="305" spans="1:30" s="347" customFormat="1" ht="13.5" customHeight="1">
      <c r="A305" s="1088"/>
      <c r="B305" s="1106" t="s">
        <v>874</v>
      </c>
      <c r="C305" s="1107">
        <v>0</v>
      </c>
      <c r="D305" s="824">
        <v>0</v>
      </c>
      <c r="E305" s="1107">
        <v>0</v>
      </c>
      <c r="F305" s="824">
        <v>0</v>
      </c>
      <c r="G305" s="1107">
        <v>0</v>
      </c>
      <c r="H305" s="824">
        <v>0</v>
      </c>
      <c r="I305" s="1107">
        <v>0</v>
      </c>
      <c r="J305" s="824">
        <v>0</v>
      </c>
      <c r="K305" s="1107">
        <v>0</v>
      </c>
      <c r="L305" s="825">
        <v>0</v>
      </c>
      <c r="M305" s="1108"/>
      <c r="N305" s="1014"/>
      <c r="O305" s="1112"/>
      <c r="AD305" s="1108"/>
    </row>
    <row r="306" spans="1:30" s="347" customFormat="1" ht="13.5" customHeight="1">
      <c r="A306" s="1088"/>
      <c r="B306" s="1106" t="s">
        <v>875</v>
      </c>
      <c r="C306" s="1107">
        <v>0</v>
      </c>
      <c r="D306" s="824">
        <v>0</v>
      </c>
      <c r="E306" s="1107">
        <v>0</v>
      </c>
      <c r="F306" s="824">
        <v>0</v>
      </c>
      <c r="G306" s="1107">
        <v>171033.53660599003</v>
      </c>
      <c r="H306" s="824">
        <v>0.22970560129801651</v>
      </c>
      <c r="I306" s="1107">
        <v>0</v>
      </c>
      <c r="J306" s="824">
        <v>0</v>
      </c>
      <c r="K306" s="1107">
        <v>171033.53660599003</v>
      </c>
      <c r="L306" s="825">
        <v>0.14508551915719142</v>
      </c>
      <c r="M306" s="1108"/>
      <c r="N306" s="1014"/>
      <c r="O306" s="1112"/>
      <c r="AD306" s="1108"/>
    </row>
    <row r="307" spans="1:30" s="347" customFormat="1" ht="13.5" customHeight="1">
      <c r="A307" s="1088"/>
      <c r="B307" s="1106" t="s">
        <v>876</v>
      </c>
      <c r="C307" s="1107">
        <v>0</v>
      </c>
      <c r="D307" s="824">
        <v>0</v>
      </c>
      <c r="E307" s="1107">
        <v>0</v>
      </c>
      <c r="F307" s="824">
        <v>0</v>
      </c>
      <c r="G307" s="1107">
        <v>328510.98299267201</v>
      </c>
      <c r="H307" s="824">
        <v>0.44120477409745251</v>
      </c>
      <c r="I307" s="1107">
        <v>0</v>
      </c>
      <c r="J307" s="824">
        <v>0</v>
      </c>
      <c r="K307" s="1107">
        <v>328510.98299267201</v>
      </c>
      <c r="L307" s="825">
        <v>0.27867158372647399</v>
      </c>
      <c r="M307" s="1108"/>
      <c r="N307" s="1014"/>
      <c r="O307" s="1112"/>
      <c r="AD307" s="1108"/>
    </row>
    <row r="308" spans="1:30" s="347" customFormat="1" ht="13.5" customHeight="1">
      <c r="A308" s="1088"/>
      <c r="B308" s="1106" t="s">
        <v>877</v>
      </c>
      <c r="C308" s="1107">
        <v>0</v>
      </c>
      <c r="D308" s="824">
        <v>0</v>
      </c>
      <c r="E308" s="1107">
        <v>0</v>
      </c>
      <c r="F308" s="824">
        <v>0</v>
      </c>
      <c r="G308" s="1107">
        <v>17992.666364978297</v>
      </c>
      <c r="H308" s="824">
        <v>2.4164946409563914E-2</v>
      </c>
      <c r="I308" s="1107">
        <v>11995.110463609799</v>
      </c>
      <c r="J308" s="824">
        <v>7.7334108918511904E-2</v>
      </c>
      <c r="K308" s="1107">
        <v>29987.776828588096</v>
      </c>
      <c r="L308" s="825">
        <v>2.5438240101230084E-2</v>
      </c>
      <c r="M308" s="1108"/>
      <c r="N308" s="1014"/>
      <c r="O308" s="1112"/>
      <c r="AD308" s="1108"/>
    </row>
    <row r="309" spans="1:30" s="347" customFormat="1" ht="13.5" customHeight="1">
      <c r="A309" s="1088"/>
      <c r="B309" s="1106" t="s">
        <v>878</v>
      </c>
      <c r="C309" s="1107">
        <v>0</v>
      </c>
      <c r="D309" s="824">
        <v>0</v>
      </c>
      <c r="E309" s="1107">
        <v>78448.301450250889</v>
      </c>
      <c r="F309" s="824">
        <v>0.37452833702120492</v>
      </c>
      <c r="G309" s="1107">
        <v>91255.106921487299</v>
      </c>
      <c r="H309" s="824">
        <v>0.12255964311376402</v>
      </c>
      <c r="I309" s="1107">
        <v>0</v>
      </c>
      <c r="J309" s="824">
        <v>0</v>
      </c>
      <c r="K309" s="1107">
        <v>169703.40837173819</v>
      </c>
      <c r="L309" s="825">
        <v>0.14395718871836855</v>
      </c>
      <c r="M309" s="1108"/>
      <c r="N309" s="1014"/>
      <c r="O309" s="1112"/>
      <c r="AD309" s="1108"/>
    </row>
    <row r="310" spans="1:30" s="347" customFormat="1" ht="13.5" customHeight="1">
      <c r="A310" s="1106"/>
      <c r="B310" s="1106" t="s">
        <v>879</v>
      </c>
      <c r="C310" s="1107">
        <v>0</v>
      </c>
      <c r="D310" s="824">
        <v>0</v>
      </c>
      <c r="E310" s="1107">
        <v>0.65198793200000005</v>
      </c>
      <c r="F310" s="824">
        <v>3.1127245767674107E-6</v>
      </c>
      <c r="G310" s="1107">
        <v>0</v>
      </c>
      <c r="H310" s="824">
        <v>0</v>
      </c>
      <c r="I310" s="1107">
        <v>0</v>
      </c>
      <c r="J310" s="824">
        <v>0</v>
      </c>
      <c r="K310" s="1107">
        <v>0.65198793200000005</v>
      </c>
      <c r="L310" s="825">
        <v>5.5307286205722244E-7</v>
      </c>
      <c r="M310" s="1108"/>
      <c r="N310" s="1014"/>
      <c r="O310" s="1112"/>
      <c r="AD310" s="1108"/>
    </row>
    <row r="311" spans="1:30" s="347" customFormat="1" ht="13.5" customHeight="1">
      <c r="A311" s="1106"/>
      <c r="B311" s="1106" t="s">
        <v>880</v>
      </c>
      <c r="C311" s="1107">
        <v>0</v>
      </c>
      <c r="D311" s="824">
        <v>0</v>
      </c>
      <c r="E311" s="1107">
        <v>0</v>
      </c>
      <c r="F311" s="824">
        <v>0</v>
      </c>
      <c r="G311" s="1107">
        <v>0.204444604</v>
      </c>
      <c r="H311" s="824">
        <v>2.745781419590323E-7</v>
      </c>
      <c r="I311" s="1107">
        <v>0</v>
      </c>
      <c r="J311" s="824">
        <v>0</v>
      </c>
      <c r="K311" s="1107">
        <v>0.204444604</v>
      </c>
      <c r="L311" s="825">
        <v>1.7342769201199796E-7</v>
      </c>
      <c r="M311" s="1108"/>
      <c r="N311" s="1014"/>
      <c r="O311" s="1112"/>
      <c r="AD311" s="1108"/>
    </row>
    <row r="312" spans="1:30" s="347" customFormat="1" ht="13.5" customHeight="1">
      <c r="A312" s="1106"/>
      <c r="B312" s="1106" t="s">
        <v>881</v>
      </c>
      <c r="C312" s="1107">
        <v>0</v>
      </c>
      <c r="D312" s="824">
        <v>0</v>
      </c>
      <c r="E312" s="1107">
        <v>25860.433508173202</v>
      </c>
      <c r="F312" s="824">
        <v>0.12346303205309972</v>
      </c>
      <c r="G312" s="1107">
        <v>11151.116308517399</v>
      </c>
      <c r="H312" s="824">
        <v>1.4976442209067893E-2</v>
      </c>
      <c r="I312" s="1107">
        <v>0</v>
      </c>
      <c r="J312" s="824">
        <v>0</v>
      </c>
      <c r="K312" s="1107">
        <v>37011.549816690604</v>
      </c>
      <c r="L312" s="825">
        <v>3.1396415150657324E-2</v>
      </c>
      <c r="M312" s="1108"/>
      <c r="N312" s="1014"/>
      <c r="O312" s="1112"/>
      <c r="AD312" s="1108"/>
    </row>
    <row r="313" spans="1:30" s="347" customFormat="1" ht="13.5" customHeight="1">
      <c r="A313" s="1106"/>
      <c r="B313" s="1106" t="s">
        <v>882</v>
      </c>
      <c r="C313" s="1107">
        <v>0</v>
      </c>
      <c r="D313" s="824">
        <v>0</v>
      </c>
      <c r="E313" s="1107">
        <v>0</v>
      </c>
      <c r="F313" s="824">
        <v>0</v>
      </c>
      <c r="G313" s="1107">
        <v>0</v>
      </c>
      <c r="H313" s="824">
        <v>0</v>
      </c>
      <c r="I313" s="1107">
        <v>0</v>
      </c>
      <c r="J313" s="824">
        <v>0</v>
      </c>
      <c r="K313" s="1107">
        <v>0</v>
      </c>
      <c r="L313" s="825">
        <v>0</v>
      </c>
      <c r="M313" s="1108"/>
      <c r="N313" s="1014"/>
      <c r="O313" s="1112"/>
      <c r="AD313" s="1108"/>
    </row>
    <row r="314" spans="1:30" s="347" customFormat="1" ht="13.5" customHeight="1">
      <c r="A314" s="1106"/>
      <c r="B314" s="1106" t="s">
        <v>883</v>
      </c>
      <c r="C314" s="1107">
        <v>0</v>
      </c>
      <c r="D314" s="824">
        <v>0</v>
      </c>
      <c r="E314" s="1107">
        <v>0</v>
      </c>
      <c r="F314" s="824">
        <v>0</v>
      </c>
      <c r="G314" s="1107">
        <v>66.778977465499992</v>
      </c>
      <c r="H314" s="824">
        <v>8.9687119129840538E-5</v>
      </c>
      <c r="I314" s="1107">
        <v>44.537202240699997</v>
      </c>
      <c r="J314" s="824">
        <v>2.8713740148180161E-4</v>
      </c>
      <c r="K314" s="1107">
        <v>111.31617970619999</v>
      </c>
      <c r="L314" s="825">
        <v>9.4428063897636881E-5</v>
      </c>
      <c r="M314" s="1108"/>
      <c r="N314" s="1014"/>
      <c r="O314" s="1112"/>
      <c r="AD314" s="1108"/>
    </row>
    <row r="315" spans="1:30" s="347" customFormat="1" ht="13.5" customHeight="1">
      <c r="A315" s="1106"/>
      <c r="B315" s="1106" t="s">
        <v>884</v>
      </c>
      <c r="C315" s="1107">
        <v>0</v>
      </c>
      <c r="D315" s="824">
        <v>0</v>
      </c>
      <c r="E315" s="1107">
        <v>0</v>
      </c>
      <c r="F315" s="824">
        <v>0</v>
      </c>
      <c r="G315" s="1107">
        <v>50560.313540233095</v>
      </c>
      <c r="H315" s="824">
        <v>6.790473642798274E-2</v>
      </c>
      <c r="I315" s="1107">
        <v>0</v>
      </c>
      <c r="J315" s="824">
        <v>0</v>
      </c>
      <c r="K315" s="1107">
        <v>50560.313540233095</v>
      </c>
      <c r="L315" s="825">
        <v>4.2889654767731579E-2</v>
      </c>
      <c r="M315" s="1108"/>
      <c r="N315" s="1014"/>
      <c r="O315" s="1112"/>
      <c r="AD315" s="1108"/>
    </row>
    <row r="316" spans="1:30" s="347" customFormat="1" ht="13.5" customHeight="1">
      <c r="A316" s="1106"/>
      <c r="B316" s="1106" t="s">
        <v>885</v>
      </c>
      <c r="C316" s="1107">
        <v>0</v>
      </c>
      <c r="D316" s="824">
        <v>0</v>
      </c>
      <c r="E316" s="1107">
        <v>2137.6730090135002</v>
      </c>
      <c r="F316" s="824">
        <v>1.0205690911850597E-2</v>
      </c>
      <c r="G316" s="1107">
        <v>138358.13439163301</v>
      </c>
      <c r="H316" s="824">
        <v>0.18582109149807971</v>
      </c>
      <c r="I316" s="1107">
        <v>89538.507454633509</v>
      </c>
      <c r="J316" s="824">
        <v>0.5772669379664721</v>
      </c>
      <c r="K316" s="1107">
        <v>230034.31485528001</v>
      </c>
      <c r="L316" s="825">
        <v>0.19513511009032286</v>
      </c>
      <c r="M316" s="1108"/>
      <c r="N316" s="1014"/>
      <c r="O316" s="1112"/>
      <c r="AD316" s="1108"/>
    </row>
    <row r="317" spans="1:30" s="347" customFormat="1" ht="13.5" customHeight="1">
      <c r="A317" s="1106"/>
      <c r="B317" s="1106" t="s">
        <v>886</v>
      </c>
      <c r="C317" s="1107">
        <v>0</v>
      </c>
      <c r="D317" s="824">
        <v>0</v>
      </c>
      <c r="E317" s="1107">
        <v>0</v>
      </c>
      <c r="F317" s="824">
        <v>0</v>
      </c>
      <c r="G317" s="1107">
        <v>0</v>
      </c>
      <c r="H317" s="824">
        <v>0</v>
      </c>
      <c r="I317" s="1107">
        <v>0</v>
      </c>
      <c r="J317" s="824">
        <v>0</v>
      </c>
      <c r="K317" s="1107">
        <v>0</v>
      </c>
      <c r="L317" s="825">
        <v>0</v>
      </c>
      <c r="M317" s="1108"/>
      <c r="N317" s="1014"/>
      <c r="O317" s="1112"/>
      <c r="AD317" s="1108"/>
    </row>
    <row r="318" spans="1:30" s="347" customFormat="1" ht="13.5" customHeight="1">
      <c r="A318" s="1106"/>
      <c r="B318" s="1106" t="s">
        <v>887</v>
      </c>
      <c r="C318" s="1107">
        <v>0</v>
      </c>
      <c r="D318" s="824">
        <v>0</v>
      </c>
      <c r="E318" s="1107">
        <v>0</v>
      </c>
      <c r="F318" s="824">
        <v>0</v>
      </c>
      <c r="G318" s="1107">
        <v>7.147626130000001E-2</v>
      </c>
      <c r="H318" s="824">
        <v>9.5995778993180406E-8</v>
      </c>
      <c r="I318" s="1107">
        <v>7.1763026699999996E-2</v>
      </c>
      <c r="J318" s="824">
        <v>4.6266599544676031E-7</v>
      </c>
      <c r="K318" s="1107">
        <v>0.14323928800000002</v>
      </c>
      <c r="L318" s="825">
        <v>1.2150802044783669E-7</v>
      </c>
      <c r="M318" s="1108"/>
      <c r="N318" s="1014"/>
      <c r="O318" s="1112"/>
      <c r="AD318" s="1108"/>
    </row>
    <row r="319" spans="1:30" s="347" customFormat="1" ht="13.5" customHeight="1">
      <c r="A319" s="1106"/>
      <c r="B319" s="1171" t="s">
        <v>888</v>
      </c>
      <c r="C319" s="1107">
        <v>0</v>
      </c>
      <c r="D319" s="824">
        <v>0</v>
      </c>
      <c r="E319" s="1107">
        <v>0</v>
      </c>
      <c r="F319" s="824">
        <v>0</v>
      </c>
      <c r="G319" s="1107">
        <v>0</v>
      </c>
      <c r="H319" s="824">
        <v>0</v>
      </c>
      <c r="I319" s="1107">
        <v>0</v>
      </c>
      <c r="J319" s="824">
        <v>0</v>
      </c>
      <c r="K319" s="1107">
        <v>0</v>
      </c>
      <c r="L319" s="825">
        <v>0</v>
      </c>
      <c r="M319" s="1108"/>
      <c r="N319" s="1014"/>
      <c r="O319" s="1112"/>
      <c r="AD319" s="1108"/>
    </row>
    <row r="320" spans="1:30" s="347" customFormat="1" ht="13.8" customHeight="1">
      <c r="A320" s="1106"/>
      <c r="B320" s="1171" t="s">
        <v>889</v>
      </c>
      <c r="C320" s="1107">
        <v>0</v>
      </c>
      <c r="D320" s="824">
        <v>0</v>
      </c>
      <c r="E320" s="1107">
        <v>119044.754669166</v>
      </c>
      <c r="F320" s="824">
        <v>0.56834416007865607</v>
      </c>
      <c r="G320" s="1107">
        <v>40234.37616</v>
      </c>
      <c r="H320" s="824">
        <v>5.4036546001935977E-2</v>
      </c>
      <c r="I320" s="1107">
        <v>0.84402780210000006</v>
      </c>
      <c r="J320" s="824">
        <v>5.4415620577962292E-6</v>
      </c>
      <c r="K320" s="1107">
        <v>159279.9748569681</v>
      </c>
      <c r="L320" s="825">
        <v>0.13511512596915026</v>
      </c>
      <c r="M320" s="1108"/>
      <c r="N320" s="1014"/>
      <c r="O320" s="1112"/>
      <c r="AD320" s="1108"/>
    </row>
    <row r="321" spans="1:30" s="347" customFormat="1" ht="13.5" customHeight="1">
      <c r="A321" s="1106"/>
      <c r="B321" s="1172" t="s">
        <v>890</v>
      </c>
      <c r="C321" s="1107">
        <v>0</v>
      </c>
      <c r="D321" s="824">
        <v>0</v>
      </c>
      <c r="E321" s="1107">
        <v>0</v>
      </c>
      <c r="F321" s="824">
        <v>0</v>
      </c>
      <c r="G321" s="1107">
        <v>200380.62592382601</v>
      </c>
      <c r="H321" s="824">
        <v>0.26912003972847354</v>
      </c>
      <c r="I321" s="1107">
        <v>55424.349096870399</v>
      </c>
      <c r="J321" s="824">
        <v>0.35732831830088196</v>
      </c>
      <c r="K321" s="1107">
        <v>255804.97502069641</v>
      </c>
      <c r="L321" s="825">
        <v>0.21699602510920837</v>
      </c>
      <c r="M321" s="1108"/>
      <c r="N321" s="1014"/>
      <c r="O321" s="1112"/>
      <c r="AD321" s="1108"/>
    </row>
    <row r="322" spans="1:30" s="347" customFormat="1" ht="13.5" customHeight="1">
      <c r="A322" s="1106"/>
      <c r="B322" s="1172" t="s">
        <v>891</v>
      </c>
      <c r="C322" s="1107">
        <v>0</v>
      </c>
      <c r="D322" s="824">
        <v>0</v>
      </c>
      <c r="E322" s="1107">
        <v>0</v>
      </c>
      <c r="F322" s="824">
        <v>0</v>
      </c>
      <c r="G322" s="1107">
        <v>168218.051069462</v>
      </c>
      <c r="H322" s="824">
        <v>0.22592427974583509</v>
      </c>
      <c r="I322" s="1107">
        <v>43142.829781186003</v>
      </c>
      <c r="J322" s="824">
        <v>0.27814769255130312</v>
      </c>
      <c r="K322" s="1107">
        <v>211360.88085064801</v>
      </c>
      <c r="L322" s="825">
        <v>0.17929467948956374</v>
      </c>
      <c r="M322" s="1108"/>
      <c r="N322" s="1014"/>
      <c r="O322" s="1112"/>
      <c r="AD322" s="1108"/>
    </row>
    <row r="323" spans="1:30" s="347" customFormat="1" ht="13.8" customHeight="1">
      <c r="A323" s="1106"/>
      <c r="B323" s="1172" t="s">
        <v>892</v>
      </c>
      <c r="C323" s="1107">
        <v>0</v>
      </c>
      <c r="D323" s="824">
        <v>0</v>
      </c>
      <c r="E323" s="1107">
        <v>0</v>
      </c>
      <c r="F323" s="824">
        <v>0</v>
      </c>
      <c r="G323" s="1107">
        <v>0</v>
      </c>
      <c r="H323" s="824">
        <v>0</v>
      </c>
      <c r="I323" s="1107">
        <v>13804.660694068201</v>
      </c>
      <c r="J323" s="824">
        <v>8.9000525417162052E-2</v>
      </c>
      <c r="K323" s="1107">
        <v>13804.660694068201</v>
      </c>
      <c r="L323" s="825">
        <v>1.1710313680770924E-2</v>
      </c>
      <c r="M323" s="1108"/>
      <c r="N323" s="1014"/>
      <c r="O323" s="1112"/>
      <c r="AD323" s="1108"/>
    </row>
    <row r="324" spans="1:30" s="347" customFormat="1" ht="13.5" customHeight="1">
      <c r="A324" s="1106"/>
      <c r="B324" s="1172" t="s">
        <v>893</v>
      </c>
      <c r="C324" s="1107">
        <v>0</v>
      </c>
      <c r="D324" s="824">
        <v>0</v>
      </c>
      <c r="E324" s="1107">
        <v>0</v>
      </c>
      <c r="F324" s="824">
        <v>0</v>
      </c>
      <c r="G324" s="1107">
        <v>172865.20544952902</v>
      </c>
      <c r="H324" s="824">
        <v>0.23216561353557691</v>
      </c>
      <c r="I324" s="1107">
        <v>0</v>
      </c>
      <c r="J324" s="824">
        <v>0</v>
      </c>
      <c r="K324" s="1107">
        <v>172865.20544952902</v>
      </c>
      <c r="L324" s="825">
        <v>0.14663929995575559</v>
      </c>
      <c r="M324" s="1108"/>
      <c r="N324" s="1014"/>
      <c r="O324" s="1112"/>
      <c r="AD324" s="1108"/>
    </row>
    <row r="325" spans="1:30" s="347" customFormat="1" ht="13.5" customHeight="1">
      <c r="A325" s="1106"/>
      <c r="B325" s="1106" t="s">
        <v>894</v>
      </c>
      <c r="C325" s="1107">
        <v>0</v>
      </c>
      <c r="D325" s="824">
        <v>0</v>
      </c>
      <c r="E325" s="1107">
        <v>0</v>
      </c>
      <c r="F325" s="824">
        <v>0</v>
      </c>
      <c r="G325" s="1107">
        <v>0</v>
      </c>
      <c r="H325" s="824">
        <v>0</v>
      </c>
      <c r="I325" s="1107">
        <v>0</v>
      </c>
      <c r="J325" s="824">
        <v>0</v>
      </c>
      <c r="K325" s="1107">
        <v>0</v>
      </c>
      <c r="L325" s="825">
        <v>0</v>
      </c>
      <c r="M325" s="1108"/>
      <c r="N325" s="1014"/>
      <c r="O325" s="1112"/>
      <c r="AD325" s="1108"/>
    </row>
    <row r="326" spans="1:30" s="347" customFormat="1" ht="13.5" customHeight="1">
      <c r="A326" s="1106"/>
      <c r="B326" s="1106" t="s">
        <v>895</v>
      </c>
      <c r="C326" s="1107">
        <v>0</v>
      </c>
      <c r="D326" s="824">
        <v>0</v>
      </c>
      <c r="E326" s="1107">
        <v>0</v>
      </c>
      <c r="F326" s="824">
        <v>0</v>
      </c>
      <c r="G326" s="1107">
        <v>0.29659691099999996</v>
      </c>
      <c r="H326" s="824">
        <v>3.9834276444473166E-7</v>
      </c>
      <c r="I326" s="1107">
        <v>2251.6039246771002</v>
      </c>
      <c r="J326" s="824">
        <v>1.451639680022809E-2</v>
      </c>
      <c r="K326" s="1107">
        <v>2251.9005215881002</v>
      </c>
      <c r="L326" s="825">
        <v>1.9102578520469953E-3</v>
      </c>
      <c r="M326" s="1108"/>
      <c r="N326" s="1014"/>
      <c r="O326" s="1112"/>
      <c r="AD326" s="1108"/>
    </row>
    <row r="327" spans="1:30" s="347" customFormat="1" ht="13.5" customHeight="1">
      <c r="A327" s="1106"/>
      <c r="B327" s="1106" t="s">
        <v>896</v>
      </c>
      <c r="C327" s="1107">
        <v>0</v>
      </c>
      <c r="D327" s="824">
        <v>0</v>
      </c>
      <c r="E327" s="1107">
        <v>0</v>
      </c>
      <c r="F327" s="824">
        <v>0</v>
      </c>
      <c r="G327" s="1107">
        <v>79.3857553685</v>
      </c>
      <c r="H327" s="824">
        <v>1.0661857921717024E-4</v>
      </c>
      <c r="I327" s="1107">
        <v>8.7996752900000003E-2</v>
      </c>
      <c r="J327" s="824">
        <v>5.673270366195563E-7</v>
      </c>
      <c r="K327" s="1107">
        <v>79.473752121399997</v>
      </c>
      <c r="L327" s="825">
        <v>6.7416547740961792E-5</v>
      </c>
      <c r="M327" s="1108"/>
      <c r="N327" s="1014"/>
      <c r="O327" s="1112"/>
      <c r="AD327" s="1108"/>
    </row>
    <row r="328" spans="1:30" s="347" customFormat="1" ht="13.5" customHeight="1">
      <c r="A328" s="1088"/>
      <c r="B328" s="1106" t="s">
        <v>897</v>
      </c>
      <c r="C328" s="1107">
        <v>0</v>
      </c>
      <c r="D328" s="824">
        <v>0</v>
      </c>
      <c r="E328" s="1107">
        <v>11090.15169816</v>
      </c>
      <c r="F328" s="824">
        <v>5.2946666735146662E-2</v>
      </c>
      <c r="G328" s="1107">
        <v>237654.73261217601</v>
      </c>
      <c r="H328" s="824">
        <v>0.31918081295225542</v>
      </c>
      <c r="I328" s="1107">
        <v>147760.221738864</v>
      </c>
      <c r="J328" s="824">
        <v>0.95263025017094971</v>
      </c>
      <c r="K328" s="1107">
        <v>396505.1060492</v>
      </c>
      <c r="L328" s="825">
        <v>0.33635011180380792</v>
      </c>
      <c r="M328" s="1108"/>
      <c r="N328" s="1014"/>
      <c r="O328" s="1112"/>
      <c r="AD328" s="1108"/>
    </row>
    <row r="329" spans="1:30" s="347" customFormat="1" ht="13.5" customHeight="1">
      <c r="A329" s="1088"/>
      <c r="B329" s="1106" t="s">
        <v>898</v>
      </c>
      <c r="C329" s="1107">
        <v>0</v>
      </c>
      <c r="D329" s="824">
        <v>0</v>
      </c>
      <c r="E329" s="1107">
        <v>7610.9424660000004</v>
      </c>
      <c r="F329" s="824">
        <v>3.6336205784681552E-2</v>
      </c>
      <c r="G329" s="1107">
        <v>125488.631094</v>
      </c>
      <c r="H329" s="824">
        <v>0.16853677959029412</v>
      </c>
      <c r="I329" s="1107">
        <v>31804.17987</v>
      </c>
      <c r="J329" s="824">
        <v>0.20504587411613959</v>
      </c>
      <c r="K329" s="1107">
        <v>164903.75343000001</v>
      </c>
      <c r="L329" s="825">
        <v>0.13988570400948558</v>
      </c>
      <c r="M329" s="1108"/>
      <c r="N329" s="1014"/>
      <c r="O329" s="1112"/>
      <c r="AD329" s="1108"/>
    </row>
    <row r="330" spans="1:30" s="347" customFormat="1" ht="13.5" customHeight="1">
      <c r="A330" s="1088"/>
      <c r="B330" s="1106" t="s">
        <v>899</v>
      </c>
      <c r="C330" s="1107">
        <v>0</v>
      </c>
      <c r="D330" s="824">
        <v>0</v>
      </c>
      <c r="E330" s="1107">
        <v>0</v>
      </c>
      <c r="F330" s="824">
        <v>0</v>
      </c>
      <c r="G330" s="1107">
        <v>103420.513895343</v>
      </c>
      <c r="H330" s="824">
        <v>0.1388983225296157</v>
      </c>
      <c r="I330" s="1107">
        <v>0</v>
      </c>
      <c r="J330" s="824">
        <v>0</v>
      </c>
      <c r="K330" s="1107">
        <v>103420.513895343</v>
      </c>
      <c r="L330" s="825">
        <v>8.7730273534458753E-2</v>
      </c>
      <c r="M330" s="1108"/>
      <c r="N330" s="1014"/>
      <c r="O330" s="1112"/>
      <c r="AD330" s="1108"/>
    </row>
    <row r="331" spans="1:30" s="347" customFormat="1" ht="13.5" customHeight="1">
      <c r="A331" s="1088"/>
      <c r="B331" s="1106" t="s">
        <v>900</v>
      </c>
      <c r="C331" s="1107">
        <v>0</v>
      </c>
      <c r="D331" s="824">
        <v>0</v>
      </c>
      <c r="E331" s="1107">
        <v>19833.422561998101</v>
      </c>
      <c r="F331" s="824">
        <v>9.4688841342150415E-2</v>
      </c>
      <c r="G331" s="1107">
        <v>8.3762935999999996E-2</v>
      </c>
      <c r="H331" s="824">
        <v>1.1249732632666271E-7</v>
      </c>
      <c r="I331" s="1107">
        <v>8.3762935999999996E-2</v>
      </c>
      <c r="J331" s="824">
        <v>5.4003104311629145E-7</v>
      </c>
      <c r="K331" s="1107">
        <v>19833.5900878701</v>
      </c>
      <c r="L331" s="825">
        <v>1.6824575879984347E-2</v>
      </c>
      <c r="M331" s="1108"/>
      <c r="N331" s="1014"/>
      <c r="O331" s="1112"/>
      <c r="AD331" s="1108"/>
    </row>
    <row r="332" spans="1:30" s="347" customFormat="1" ht="13.5" customHeight="1">
      <c r="A332" s="1088"/>
      <c r="B332" s="1106" t="s">
        <v>901</v>
      </c>
      <c r="C332" s="1107">
        <v>0</v>
      </c>
      <c r="D332" s="824">
        <v>0</v>
      </c>
      <c r="E332" s="1107">
        <v>0</v>
      </c>
      <c r="F332" s="824">
        <v>0</v>
      </c>
      <c r="G332" s="1107">
        <v>144789.19425683501</v>
      </c>
      <c r="H332" s="824">
        <v>0.19445828922335923</v>
      </c>
      <c r="I332" s="1107">
        <v>7623.8253644369006</v>
      </c>
      <c r="J332" s="824">
        <v>4.9151839234638339E-2</v>
      </c>
      <c r="K332" s="1107">
        <v>152413.0196212719</v>
      </c>
      <c r="L332" s="825">
        <v>0.12928997737448988</v>
      </c>
      <c r="M332" s="1108"/>
      <c r="N332" s="1014"/>
      <c r="O332" s="1112"/>
      <c r="AD332" s="1108"/>
    </row>
    <row r="333" spans="1:30" s="347" customFormat="1" ht="13.5" customHeight="1">
      <c r="A333" s="1088"/>
      <c r="B333" s="1169" t="s">
        <v>902</v>
      </c>
      <c r="C333" s="1107">
        <v>0</v>
      </c>
      <c r="D333" s="824">
        <v>0</v>
      </c>
      <c r="E333" s="1107">
        <v>184729.21023406801</v>
      </c>
      <c r="F333" s="824">
        <v>0.88193526984241388</v>
      </c>
      <c r="G333" s="1107">
        <v>109960.80891232</v>
      </c>
      <c r="H333" s="824">
        <v>0.14768222789317062</v>
      </c>
      <c r="I333" s="1107">
        <v>36137.872316000001</v>
      </c>
      <c r="J333" s="824"/>
      <c r="K333" s="1107">
        <v>330827.89146238798</v>
      </c>
      <c r="L333" s="825">
        <v>0.28063698697334022</v>
      </c>
      <c r="M333" s="1108"/>
      <c r="N333" s="1014"/>
      <c r="O333" s="1112"/>
      <c r="AD333" s="1108"/>
    </row>
    <row r="334" spans="1:30" s="347" customFormat="1" ht="13.5" customHeight="1">
      <c r="A334" s="1088"/>
      <c r="B334" s="1106" t="s">
        <v>903</v>
      </c>
      <c r="C334" s="1107">
        <v>0</v>
      </c>
      <c r="D334" s="824">
        <v>0</v>
      </c>
      <c r="E334" s="1107">
        <v>0</v>
      </c>
      <c r="F334" s="824">
        <v>0</v>
      </c>
      <c r="G334" s="1107">
        <v>0</v>
      </c>
      <c r="H334" s="824">
        <v>0</v>
      </c>
      <c r="I334" s="1107">
        <v>0</v>
      </c>
      <c r="J334" s="824"/>
      <c r="K334" s="1107">
        <v>0</v>
      </c>
      <c r="L334" s="825">
        <v>0</v>
      </c>
      <c r="M334" s="1108"/>
      <c r="N334" s="1014"/>
      <c r="O334" s="1112"/>
      <c r="AD334" s="1108"/>
    </row>
    <row r="335" spans="1:30" s="347" customFormat="1" ht="13.5" customHeight="1">
      <c r="A335" s="1088"/>
      <c r="B335" s="1106" t="s">
        <v>904</v>
      </c>
      <c r="C335" s="1107">
        <v>0</v>
      </c>
      <c r="D335" s="824">
        <v>0</v>
      </c>
      <c r="E335" s="1107">
        <v>0.1663515193</v>
      </c>
      <c r="F335" s="824">
        <v>7.9419639090453016E-7</v>
      </c>
      <c r="G335" s="1107">
        <v>0.1663515193</v>
      </c>
      <c r="H335" s="824">
        <v>2.2341744505742054E-7</v>
      </c>
      <c r="I335" s="1107">
        <v>0.1663515193</v>
      </c>
      <c r="J335" s="824"/>
      <c r="K335" s="1107">
        <v>0.49905455789999997</v>
      </c>
      <c r="L335" s="825">
        <v>4.2334147476284081E-7</v>
      </c>
      <c r="M335" s="1108"/>
      <c r="N335" s="1014"/>
      <c r="O335" s="1112"/>
      <c r="AD335" s="1108"/>
    </row>
    <row r="336" spans="1:30" s="347" customFormat="1" ht="13.5" customHeight="1">
      <c r="A336" s="1088"/>
      <c r="B336" s="1106" t="s">
        <v>905</v>
      </c>
      <c r="C336" s="1107">
        <v>0</v>
      </c>
      <c r="D336" s="824">
        <v>0</v>
      </c>
      <c r="E336" s="1107">
        <v>0</v>
      </c>
      <c r="F336" s="824">
        <v>0</v>
      </c>
      <c r="G336" s="1107">
        <v>0</v>
      </c>
      <c r="H336" s="824">
        <v>0</v>
      </c>
      <c r="I336" s="1107">
        <v>0</v>
      </c>
      <c r="J336" s="824">
        <v>0</v>
      </c>
      <c r="K336" s="1107">
        <v>0</v>
      </c>
      <c r="L336" s="825">
        <v>0</v>
      </c>
      <c r="M336" s="1108"/>
      <c r="N336" s="1014"/>
      <c r="O336" s="1112"/>
      <c r="AD336" s="1108"/>
    </row>
    <row r="337" spans="1:30" s="347" customFormat="1" ht="13.5" customHeight="1">
      <c r="A337" s="1088"/>
      <c r="B337" s="1106" t="s">
        <v>906</v>
      </c>
      <c r="C337" s="1107">
        <v>0</v>
      </c>
      <c r="D337" s="824">
        <v>0</v>
      </c>
      <c r="E337" s="1107">
        <v>0.48953681999999998</v>
      </c>
      <c r="F337" s="824">
        <v>2.3371495330784192E-6</v>
      </c>
      <c r="G337" s="1107">
        <v>0.17629140499999998</v>
      </c>
      <c r="H337" s="824">
        <v>2.3676715100901977E-7</v>
      </c>
      <c r="I337" s="1107">
        <v>0.1775103603</v>
      </c>
      <c r="J337" s="824">
        <v>1.1444334405465173E-6</v>
      </c>
      <c r="K337" s="1107">
        <v>0.84333858529999994</v>
      </c>
      <c r="L337" s="825">
        <v>7.1539312641013728E-7</v>
      </c>
      <c r="M337" s="1108"/>
      <c r="N337" s="1014"/>
      <c r="O337" s="1112"/>
      <c r="P337" s="1173"/>
      <c r="AD337" s="1108"/>
    </row>
    <row r="338" spans="1:30" s="347" customFormat="1" ht="13.5" customHeight="1">
      <c r="A338" s="1088"/>
      <c r="B338" s="1106" t="s">
        <v>907</v>
      </c>
      <c r="C338" s="1107">
        <v>0</v>
      </c>
      <c r="D338" s="824">
        <v>0</v>
      </c>
      <c r="E338" s="1107">
        <v>388253.544167521</v>
      </c>
      <c r="F338" s="824">
        <v>1.8536023285585814</v>
      </c>
      <c r="G338" s="1107">
        <v>276759.93492620898</v>
      </c>
      <c r="H338" s="824">
        <v>0.37170082855667419</v>
      </c>
      <c r="I338" s="1107">
        <v>28329.744923999999</v>
      </c>
      <c r="J338" s="824">
        <v>0.18264571937313875</v>
      </c>
      <c r="K338" s="1107">
        <v>693343.22401772998</v>
      </c>
      <c r="L338" s="825">
        <v>0.58815401708304604</v>
      </c>
      <c r="M338" s="1108"/>
      <c r="N338" s="1014"/>
      <c r="O338" s="1112"/>
      <c r="AD338" s="1108"/>
    </row>
    <row r="339" spans="1:30" s="347" customFormat="1" ht="13.5" customHeight="1">
      <c r="A339" s="1088"/>
      <c r="B339" s="1106" t="s">
        <v>908</v>
      </c>
      <c r="C339" s="1107">
        <v>0</v>
      </c>
      <c r="D339" s="824">
        <v>0</v>
      </c>
      <c r="E339" s="1107">
        <v>147270.13640239998</v>
      </c>
      <c r="F339" s="824">
        <v>0.70309794170184015</v>
      </c>
      <c r="G339" s="1107">
        <v>1677569.2097327681</v>
      </c>
      <c r="H339" s="824">
        <v>2.2530496163944029</v>
      </c>
      <c r="I339" s="1107">
        <v>687772.18090794398</v>
      </c>
      <c r="J339" s="824">
        <v>4.4341608116755094</v>
      </c>
      <c r="K339" s="1107">
        <v>2512611.5270431126</v>
      </c>
      <c r="L339" s="825">
        <v>2.1314155988085104</v>
      </c>
      <c r="M339" s="1108"/>
      <c r="N339" s="1014"/>
      <c r="O339" s="1112"/>
      <c r="AD339" s="1108"/>
    </row>
    <row r="340" spans="1:30" s="347" customFormat="1" ht="13.5" customHeight="1">
      <c r="A340" s="1088"/>
      <c r="B340" s="1106" t="s">
        <v>909</v>
      </c>
      <c r="C340" s="1107">
        <v>0</v>
      </c>
      <c r="D340" s="824">
        <v>0</v>
      </c>
      <c r="E340" s="1107">
        <v>13.3107773037</v>
      </c>
      <c r="F340" s="824">
        <v>6.3548390415767446E-5</v>
      </c>
      <c r="G340" s="1107">
        <v>102.1398427748</v>
      </c>
      <c r="H340" s="824">
        <v>1.3717832459443277E-4</v>
      </c>
      <c r="I340" s="1107">
        <v>13.9868955983</v>
      </c>
      <c r="J340" s="824">
        <v>9.0175418635142092E-5</v>
      </c>
      <c r="K340" s="1107">
        <v>129.43751567679999</v>
      </c>
      <c r="L340" s="825">
        <v>1.0980015693441448E-4</v>
      </c>
      <c r="M340" s="1108"/>
      <c r="N340" s="1014"/>
      <c r="O340" s="1112"/>
      <c r="AD340" s="1108"/>
    </row>
    <row r="341" spans="1:30" s="347" customFormat="1" ht="13.5" customHeight="1">
      <c r="A341" s="1088"/>
      <c r="B341" s="1106" t="s">
        <v>910</v>
      </c>
      <c r="C341" s="1107">
        <v>0</v>
      </c>
      <c r="D341" s="824">
        <v>0</v>
      </c>
      <c r="E341" s="1107">
        <v>0</v>
      </c>
      <c r="F341" s="824">
        <v>0</v>
      </c>
      <c r="G341" s="1107">
        <v>39678.787783343505</v>
      </c>
      <c r="H341" s="824">
        <v>5.3290366248733123E-2</v>
      </c>
      <c r="I341" s="1107">
        <v>0</v>
      </c>
      <c r="J341" s="824">
        <v>0</v>
      </c>
      <c r="K341" s="1107">
        <v>39678.787783343505</v>
      </c>
      <c r="L341" s="825">
        <v>3.3658998342157881E-2</v>
      </c>
      <c r="M341" s="1108"/>
      <c r="N341" s="1014"/>
      <c r="O341" s="1112"/>
      <c r="AD341" s="1108"/>
    </row>
    <row r="342" spans="1:30" s="347" customFormat="1" ht="13.5" customHeight="1">
      <c r="A342" s="1088"/>
      <c r="B342" s="1106" t="s">
        <v>911</v>
      </c>
      <c r="C342" s="1107"/>
      <c r="D342" s="824">
        <v>0</v>
      </c>
      <c r="E342" s="1107">
        <v>0</v>
      </c>
      <c r="F342" s="824">
        <v>0</v>
      </c>
      <c r="G342" s="1107">
        <v>95427.256654297598</v>
      </c>
      <c r="H342" s="824">
        <v>0.12816302466160825</v>
      </c>
      <c r="I342" s="1107">
        <v>15534.671351643901</v>
      </c>
      <c r="J342" s="824">
        <v>0.10015413946924001</v>
      </c>
      <c r="K342" s="1107">
        <v>110961.9280059415</v>
      </c>
      <c r="L342" s="825">
        <v>9.4127556799062845E-2</v>
      </c>
      <c r="M342" s="1108"/>
      <c r="N342" s="1014"/>
      <c r="O342" s="1112"/>
      <c r="AD342" s="1108"/>
    </row>
    <row r="343" spans="1:30" s="347" customFormat="1" ht="16.2" customHeight="1">
      <c r="A343" s="1088"/>
      <c r="B343" s="1106" t="s">
        <v>912</v>
      </c>
      <c r="C343" s="1107">
        <v>0</v>
      </c>
      <c r="D343" s="824">
        <v>0</v>
      </c>
      <c r="E343" s="1107">
        <v>0</v>
      </c>
      <c r="F343" s="824">
        <v>0</v>
      </c>
      <c r="G343" s="1107">
        <v>314537.88578249101</v>
      </c>
      <c r="H343" s="824">
        <v>0.4224382867736568</v>
      </c>
      <c r="I343" s="1107">
        <v>29219.372362330399</v>
      </c>
      <c r="J343" s="824">
        <v>0.18838126848887701</v>
      </c>
      <c r="K343" s="1107">
        <v>343757.25814482139</v>
      </c>
      <c r="L343" s="825">
        <v>0.29160480015617801</v>
      </c>
      <c r="M343" s="1108"/>
      <c r="N343" s="1014"/>
      <c r="O343" s="1104"/>
      <c r="AD343" s="1108"/>
    </row>
    <row r="344" spans="1:30" s="347" customFormat="1" ht="16.2" customHeight="1">
      <c r="A344" s="1088"/>
      <c r="B344" s="1106" t="s">
        <v>913</v>
      </c>
      <c r="C344" s="1107">
        <v>0</v>
      </c>
      <c r="D344" s="824">
        <v>0</v>
      </c>
      <c r="E344" s="1107">
        <v>0</v>
      </c>
      <c r="F344" s="824">
        <v>0</v>
      </c>
      <c r="G344" s="1107">
        <v>172632.091159481</v>
      </c>
      <c r="H344" s="824">
        <v>0.23185253073772774</v>
      </c>
      <c r="I344" s="1107">
        <v>115088.03388575799</v>
      </c>
      <c r="J344" s="824">
        <v>0.74198821050791464</v>
      </c>
      <c r="K344" s="1107">
        <v>287720.12504523899</v>
      </c>
      <c r="L344" s="825">
        <v>0.24406923076335751</v>
      </c>
      <c r="M344" s="1108"/>
      <c r="N344" s="1014"/>
      <c r="O344" s="1104"/>
      <c r="AD344" s="1108"/>
    </row>
    <row r="345" spans="1:30" s="347" customFormat="1" ht="13.5" customHeight="1">
      <c r="A345" s="1088"/>
      <c r="B345" s="1106" t="s">
        <v>914</v>
      </c>
      <c r="C345" s="1107">
        <v>0</v>
      </c>
      <c r="D345" s="824">
        <v>0</v>
      </c>
      <c r="E345" s="1107">
        <v>0</v>
      </c>
      <c r="F345" s="824">
        <v>0</v>
      </c>
      <c r="G345" s="1107">
        <v>150721.41414517199</v>
      </c>
      <c r="H345" s="824">
        <v>0.20242552280528339</v>
      </c>
      <c r="I345" s="1107">
        <v>25654.736321121101</v>
      </c>
      <c r="J345" s="824">
        <v>0.16539957501451999</v>
      </c>
      <c r="K345" s="1107">
        <v>176376.1504662931</v>
      </c>
      <c r="L345" s="825">
        <v>0.14961758883756152</v>
      </c>
      <c r="M345" s="1108"/>
      <c r="N345" s="1014"/>
      <c r="O345" s="1112"/>
      <c r="AD345" s="1108"/>
    </row>
    <row r="346" spans="1:30" s="347" customFormat="1" ht="13.5" customHeight="1">
      <c r="A346" s="1088"/>
      <c r="B346" s="1106" t="s">
        <v>915</v>
      </c>
      <c r="C346" s="1107">
        <v>0</v>
      </c>
      <c r="D346" s="824">
        <v>0</v>
      </c>
      <c r="E346" s="1107">
        <v>0</v>
      </c>
      <c r="F346" s="824">
        <v>0</v>
      </c>
      <c r="G346" s="1107">
        <v>7390.9759346538003</v>
      </c>
      <c r="H346" s="824">
        <v>9.9264074458094397E-3</v>
      </c>
      <c r="I346" s="1107">
        <v>1847.7205265353</v>
      </c>
      <c r="J346" s="824">
        <v>1.1912505589969308E-2</v>
      </c>
      <c r="K346" s="1107">
        <v>9238.6964611890999</v>
      </c>
      <c r="L346" s="825">
        <v>7.8370657533394159E-3</v>
      </c>
      <c r="M346" s="1108"/>
      <c r="N346" s="1014"/>
      <c r="O346" s="1112"/>
      <c r="AD346" s="1108"/>
    </row>
    <row r="347" spans="1:30" s="347" customFormat="1" ht="13.5" customHeight="1">
      <c r="A347" s="1088"/>
      <c r="B347" s="1106" t="s">
        <v>916</v>
      </c>
      <c r="C347" s="1107">
        <v>0</v>
      </c>
      <c r="D347" s="824">
        <v>0</v>
      </c>
      <c r="E347" s="1107">
        <v>0</v>
      </c>
      <c r="F347" s="824">
        <v>0</v>
      </c>
      <c r="G347" s="1107">
        <v>121678.809080101</v>
      </c>
      <c r="H347" s="824">
        <v>0.16342002018797208</v>
      </c>
      <c r="I347" s="1107">
        <v>0</v>
      </c>
      <c r="J347" s="824">
        <v>0</v>
      </c>
      <c r="K347" s="1107">
        <v>121678.809080101</v>
      </c>
      <c r="L347" s="825">
        <v>0.10321854728692402</v>
      </c>
      <c r="M347" s="1108"/>
      <c r="N347" s="1014"/>
      <c r="O347" s="1112"/>
      <c r="AD347" s="1108"/>
    </row>
    <row r="348" spans="1:30" s="347" customFormat="1" ht="13.5" customHeight="1">
      <c r="A348" s="1088"/>
      <c r="B348" s="1106" t="s">
        <v>917</v>
      </c>
      <c r="C348" s="1107">
        <v>0</v>
      </c>
      <c r="D348" s="824">
        <v>0</v>
      </c>
      <c r="E348" s="1107">
        <v>0</v>
      </c>
      <c r="F348" s="824">
        <v>0</v>
      </c>
      <c r="G348" s="1107">
        <v>195042.88801408801</v>
      </c>
      <c r="H348" s="824">
        <v>0.26195122172670254</v>
      </c>
      <c r="I348" s="1107">
        <v>58608.9698630024</v>
      </c>
      <c r="J348" s="824">
        <v>0.37786000160128669</v>
      </c>
      <c r="K348" s="1107">
        <v>253651.8578770904</v>
      </c>
      <c r="L348" s="825">
        <v>0.21516956390875988</v>
      </c>
      <c r="M348" s="1108"/>
      <c r="N348" s="1014"/>
      <c r="O348" s="1112"/>
      <c r="AD348" s="1108"/>
    </row>
    <row r="349" spans="1:30" s="347" customFormat="1" ht="13.5" customHeight="1">
      <c r="A349" s="1088"/>
      <c r="B349" s="1106" t="s">
        <v>918</v>
      </c>
      <c r="C349" s="1107">
        <v>0</v>
      </c>
      <c r="D349" s="824">
        <v>0</v>
      </c>
      <c r="E349" s="1107">
        <v>0</v>
      </c>
      <c r="F349" s="824">
        <v>0</v>
      </c>
      <c r="G349" s="1107">
        <v>0</v>
      </c>
      <c r="H349" s="824">
        <v>0</v>
      </c>
      <c r="I349" s="1107">
        <v>0</v>
      </c>
      <c r="J349" s="824">
        <v>0</v>
      </c>
      <c r="K349" s="1107">
        <v>0</v>
      </c>
      <c r="L349" s="825">
        <v>0</v>
      </c>
      <c r="M349" s="1108"/>
      <c r="N349" s="1014"/>
      <c r="O349" s="1112"/>
      <c r="AD349" s="1108"/>
    </row>
    <row r="350" spans="1:30" s="347" customFormat="1" ht="13.5" customHeight="1">
      <c r="A350" s="1088"/>
      <c r="B350" s="1106" t="s">
        <v>919</v>
      </c>
      <c r="C350" s="1107">
        <v>0</v>
      </c>
      <c r="D350" s="824">
        <v>0</v>
      </c>
      <c r="E350" s="1107">
        <v>0</v>
      </c>
      <c r="F350" s="824">
        <v>0</v>
      </c>
      <c r="G350" s="1107">
        <v>0</v>
      </c>
      <c r="H350" s="824">
        <v>0</v>
      </c>
      <c r="I350" s="1107">
        <v>0</v>
      </c>
      <c r="J350" s="824">
        <v>0</v>
      </c>
      <c r="K350" s="1107">
        <v>0</v>
      </c>
      <c r="L350" s="825">
        <v>0</v>
      </c>
      <c r="M350" s="1108"/>
      <c r="N350" s="1014"/>
      <c r="O350" s="1112"/>
      <c r="AD350" s="1108"/>
    </row>
    <row r="351" spans="1:30" s="347" customFormat="1" ht="13.5" customHeight="1">
      <c r="A351" s="1088"/>
      <c r="B351" s="1106" t="s">
        <v>920</v>
      </c>
      <c r="C351" s="1107">
        <v>0</v>
      </c>
      <c r="D351" s="824">
        <v>0</v>
      </c>
      <c r="E351" s="1107">
        <v>0</v>
      </c>
      <c r="F351" s="824">
        <v>0</v>
      </c>
      <c r="G351" s="1107">
        <v>9.0969616200000006E-2</v>
      </c>
      <c r="H351" s="824">
        <v>1.221762164528553E-7</v>
      </c>
      <c r="I351" s="1107">
        <v>9.0969616200000006E-2</v>
      </c>
      <c r="J351" s="824">
        <v>5.8649349072929697E-7</v>
      </c>
      <c r="K351" s="1107">
        <v>0.18193923240000001</v>
      </c>
      <c r="L351" s="825">
        <v>1.5433667871012395E-7</v>
      </c>
      <c r="M351" s="1108"/>
      <c r="N351" s="1014"/>
      <c r="O351" s="1112"/>
      <c r="AD351" s="1108"/>
    </row>
    <row r="352" spans="1:30" s="347" customFormat="1" ht="13.5" customHeight="1">
      <c r="A352" s="1088"/>
      <c r="B352" s="1106" t="s">
        <v>921</v>
      </c>
      <c r="C352" s="1107">
        <v>0</v>
      </c>
      <c r="D352" s="824">
        <v>0</v>
      </c>
      <c r="E352" s="1107">
        <v>0</v>
      </c>
      <c r="F352" s="824">
        <v>0</v>
      </c>
      <c r="G352" s="1107">
        <v>5550.1375938860001</v>
      </c>
      <c r="H352" s="824">
        <v>7.4540801680742421E-3</v>
      </c>
      <c r="I352" s="1107">
        <v>2668.3349971389002</v>
      </c>
      <c r="J352" s="824">
        <v>1.7203118714566392E-2</v>
      </c>
      <c r="K352" s="1107">
        <v>8218.4725910248999</v>
      </c>
      <c r="L352" s="825">
        <v>6.9716231460200976E-3</v>
      </c>
      <c r="M352" s="1108"/>
      <c r="N352" s="1014"/>
      <c r="O352" s="1112"/>
      <c r="AD352" s="1108"/>
    </row>
    <row r="353" spans="1:30" s="347" customFormat="1" ht="13.5" customHeight="1">
      <c r="A353" s="1088"/>
      <c r="B353" s="1106" t="s">
        <v>922</v>
      </c>
      <c r="C353" s="1107">
        <v>0</v>
      </c>
      <c r="D353" s="824">
        <v>0</v>
      </c>
      <c r="E353" s="1107">
        <v>0</v>
      </c>
      <c r="F353" s="824">
        <v>0</v>
      </c>
      <c r="G353" s="1107">
        <v>73345.656929149889</v>
      </c>
      <c r="H353" s="824">
        <v>9.8506459971771113E-2</v>
      </c>
      <c r="I353" s="1107">
        <v>73345.656929149889</v>
      </c>
      <c r="J353" s="824">
        <v>0.47286942782782193</v>
      </c>
      <c r="K353" s="1107">
        <v>146691.31385829978</v>
      </c>
      <c r="L353" s="825">
        <v>0.12443632897570894</v>
      </c>
      <c r="M353" s="1108"/>
      <c r="N353" s="1014"/>
      <c r="O353" s="1112"/>
      <c r="AD353" s="1108"/>
    </row>
    <row r="354" spans="1:30" s="347" customFormat="1" ht="13.5" customHeight="1">
      <c r="A354" s="1088"/>
      <c r="B354" s="1106" t="s">
        <v>923</v>
      </c>
      <c r="C354" s="1107">
        <v>0</v>
      </c>
      <c r="D354" s="824">
        <v>0</v>
      </c>
      <c r="E354" s="1107">
        <v>0</v>
      </c>
      <c r="F354" s="824">
        <v>0</v>
      </c>
      <c r="G354" s="1107">
        <v>3653.9499182932996</v>
      </c>
      <c r="H354" s="824">
        <v>4.9074162865963044E-3</v>
      </c>
      <c r="I354" s="1107">
        <v>3653.9499182932996</v>
      </c>
      <c r="J354" s="824">
        <v>2.3557512189766348E-2</v>
      </c>
      <c r="K354" s="1107">
        <v>7307.8998365865991</v>
      </c>
      <c r="L354" s="825">
        <v>6.1991961505331334E-3</v>
      </c>
      <c r="M354" s="1108"/>
      <c r="N354" s="1014"/>
      <c r="O354" s="1112"/>
      <c r="AD354" s="1108"/>
    </row>
    <row r="355" spans="1:30" s="347" customFormat="1" ht="13.5" customHeight="1">
      <c r="A355" s="1088"/>
      <c r="B355" s="1106" t="s">
        <v>924</v>
      </c>
      <c r="C355" s="1107">
        <v>0</v>
      </c>
      <c r="D355" s="824">
        <v>0</v>
      </c>
      <c r="E355" s="1107">
        <v>0</v>
      </c>
      <c r="F355" s="824">
        <v>0</v>
      </c>
      <c r="G355" s="1107">
        <v>0</v>
      </c>
      <c r="H355" s="824">
        <v>0</v>
      </c>
      <c r="I355" s="1107">
        <v>22.871211814700001</v>
      </c>
      <c r="J355" s="824">
        <v>1.4745381386376059E-4</v>
      </c>
      <c r="K355" s="1107">
        <v>22.871211814700001</v>
      </c>
      <c r="L355" s="825">
        <v>1.9401350786157018E-5</v>
      </c>
      <c r="M355" s="1108"/>
      <c r="N355" s="1014"/>
      <c r="O355" s="1112"/>
      <c r="AD355" s="1108"/>
    </row>
    <row r="356" spans="1:30" s="347" customFormat="1" ht="13.5" customHeight="1">
      <c r="A356" s="1088"/>
      <c r="B356" s="1106" t="s">
        <v>925</v>
      </c>
      <c r="C356" s="1107">
        <v>0</v>
      </c>
      <c r="D356" s="824">
        <v>0</v>
      </c>
      <c r="E356" s="1107">
        <v>0</v>
      </c>
      <c r="F356" s="824">
        <v>0</v>
      </c>
      <c r="G356" s="1107">
        <v>77449.378786322399</v>
      </c>
      <c r="H356" s="824">
        <v>0.10401793985734002</v>
      </c>
      <c r="I356" s="1107">
        <v>0</v>
      </c>
      <c r="J356" s="824">
        <v>0</v>
      </c>
      <c r="K356" s="1107">
        <v>77449.378786322399</v>
      </c>
      <c r="L356" s="825">
        <v>6.5699298234718331E-2</v>
      </c>
      <c r="M356" s="1108"/>
      <c r="N356" s="1014"/>
      <c r="O356" s="1112"/>
      <c r="AD356" s="1108"/>
    </row>
    <row r="357" spans="1:30" s="347" customFormat="1" ht="13.5" customHeight="1">
      <c r="A357" s="1088"/>
      <c r="B357" s="1106" t="s">
        <v>926</v>
      </c>
      <c r="C357" s="1107">
        <v>0</v>
      </c>
      <c r="D357" s="824">
        <v>0</v>
      </c>
      <c r="E357" s="1107">
        <v>0</v>
      </c>
      <c r="F357" s="824">
        <v>0</v>
      </c>
      <c r="G357" s="1107">
        <v>0</v>
      </c>
      <c r="H357" s="824">
        <v>0</v>
      </c>
      <c r="I357" s="1107">
        <v>18432.5884721232</v>
      </c>
      <c r="J357" s="824">
        <v>0.11883740536427735</v>
      </c>
      <c r="K357" s="1107">
        <v>18432.5884721232</v>
      </c>
      <c r="L357" s="825">
        <v>1.5636124475690669E-2</v>
      </c>
      <c r="M357" s="1108"/>
      <c r="N357" s="1014"/>
      <c r="O357" s="1112"/>
      <c r="AD357" s="1108"/>
    </row>
    <row r="358" spans="1:30" s="347" customFormat="1" ht="13.5" customHeight="1">
      <c r="A358" s="1088"/>
      <c r="B358" s="1106" t="s">
        <v>927</v>
      </c>
      <c r="C358" s="1107">
        <v>0</v>
      </c>
      <c r="D358" s="824">
        <v>0</v>
      </c>
      <c r="E358" s="1107">
        <v>0</v>
      </c>
      <c r="F358" s="824">
        <v>0</v>
      </c>
      <c r="G358" s="1107">
        <v>0</v>
      </c>
      <c r="H358" s="824">
        <v>0</v>
      </c>
      <c r="I358" s="1107">
        <v>1503.6899762359999</v>
      </c>
      <c r="J358" s="824">
        <v>9.6944938318570695E-3</v>
      </c>
      <c r="K358" s="1107">
        <v>1503.6899762359999</v>
      </c>
      <c r="L358" s="825">
        <v>1.2755606016394813E-3</v>
      </c>
      <c r="M358" s="1108"/>
      <c r="N358" s="1014"/>
      <c r="O358" s="1112"/>
      <c r="AD358" s="1108"/>
    </row>
    <row r="359" spans="1:30" s="347" customFormat="1" ht="13.2" customHeight="1">
      <c r="A359" s="1088"/>
      <c r="B359" s="1106" t="s">
        <v>928</v>
      </c>
      <c r="C359" s="1107">
        <v>0</v>
      </c>
      <c r="D359" s="824">
        <v>0</v>
      </c>
      <c r="E359" s="1107">
        <v>0</v>
      </c>
      <c r="F359" s="824">
        <v>0</v>
      </c>
      <c r="G359" s="1107">
        <v>199189.552288454</v>
      </c>
      <c r="H359" s="824">
        <v>0.26752037517710764</v>
      </c>
      <c r="I359" s="1107">
        <v>22132.611334531899</v>
      </c>
      <c r="J359" s="824">
        <v>0.14269195609230695</v>
      </c>
      <c r="K359" s="1107">
        <v>221322.16362298589</v>
      </c>
      <c r="L359" s="825">
        <v>0.18774470578952629</v>
      </c>
      <c r="M359" s="1108"/>
      <c r="N359" s="1014"/>
      <c r="O359" s="1112"/>
      <c r="AD359" s="1108"/>
    </row>
    <row r="360" spans="1:30" s="347" customFormat="1" ht="13.5" customHeight="1">
      <c r="A360" s="1088"/>
      <c r="B360" s="1106" t="s">
        <v>929</v>
      </c>
      <c r="C360" s="1107">
        <v>0</v>
      </c>
      <c r="D360" s="824">
        <v>0</v>
      </c>
      <c r="E360" s="1107">
        <v>0</v>
      </c>
      <c r="F360" s="824">
        <v>0</v>
      </c>
      <c r="G360" s="1107">
        <v>230786.02522971202</v>
      </c>
      <c r="H360" s="824">
        <v>0.30995583526227316</v>
      </c>
      <c r="I360" s="1107">
        <v>0</v>
      </c>
      <c r="J360" s="824">
        <v>0</v>
      </c>
      <c r="K360" s="1107">
        <v>230786.02522971202</v>
      </c>
      <c r="L360" s="825">
        <v>0.19577277620010788</v>
      </c>
      <c r="M360" s="1108"/>
      <c r="N360" s="1014"/>
      <c r="O360" s="1112"/>
      <c r="AD360" s="1108"/>
    </row>
    <row r="361" spans="1:30" s="347" customFormat="1" ht="13.5" customHeight="1">
      <c r="A361" s="1088"/>
      <c r="B361" s="1106" t="s">
        <v>930</v>
      </c>
      <c r="C361" s="1107">
        <v>0</v>
      </c>
      <c r="D361" s="824">
        <v>0</v>
      </c>
      <c r="E361" s="1107">
        <v>0</v>
      </c>
      <c r="F361" s="824">
        <v>0</v>
      </c>
      <c r="G361" s="1107">
        <v>0</v>
      </c>
      <c r="H361" s="824">
        <v>0</v>
      </c>
      <c r="I361" s="1107">
        <v>5764.7986152103003</v>
      </c>
      <c r="J361" s="824">
        <v>3.7166440888931722E-2</v>
      </c>
      <c r="K361" s="1107">
        <v>5764.7986152103003</v>
      </c>
      <c r="L361" s="825">
        <v>4.8902035034873517E-3</v>
      </c>
      <c r="M361" s="1108"/>
      <c r="N361" s="1014"/>
      <c r="O361" s="1112"/>
      <c r="AD361" s="1108"/>
    </row>
    <row r="362" spans="1:30" s="347" customFormat="1" ht="13.5" customHeight="1">
      <c r="A362" s="1088"/>
      <c r="B362" s="1106" t="s">
        <v>931</v>
      </c>
      <c r="C362" s="1107">
        <v>0</v>
      </c>
      <c r="D362" s="824">
        <v>0</v>
      </c>
      <c r="E362" s="1107">
        <v>666.32543755999995</v>
      </c>
      <c r="F362" s="824">
        <v>3.1811747791956222E-3</v>
      </c>
      <c r="G362" s="1107">
        <v>36922.595959423998</v>
      </c>
      <c r="H362" s="824">
        <v>4.9588678774044402E-2</v>
      </c>
      <c r="I362" s="1107">
        <v>44835.101962215995</v>
      </c>
      <c r="J362" s="824">
        <v>0.28905800151132227</v>
      </c>
      <c r="K362" s="1107">
        <v>82424.023359199986</v>
      </c>
      <c r="L362" s="825">
        <v>6.9919224366171387E-2</v>
      </c>
      <c r="M362" s="1108"/>
      <c r="N362" s="1014"/>
      <c r="O362" s="1112"/>
      <c r="AD362" s="1108"/>
    </row>
    <row r="363" spans="1:30" s="347" customFormat="1" ht="13.5" customHeight="1">
      <c r="A363" s="1088"/>
      <c r="B363" s="1174" t="s">
        <v>932</v>
      </c>
      <c r="C363" s="1107">
        <v>0</v>
      </c>
      <c r="D363" s="824">
        <v>0</v>
      </c>
      <c r="E363" s="1107">
        <v>0</v>
      </c>
      <c r="F363" s="824">
        <v>0</v>
      </c>
      <c r="G363" s="1107">
        <v>0</v>
      </c>
      <c r="H363" s="824">
        <v>0</v>
      </c>
      <c r="I363" s="1107">
        <v>0</v>
      </c>
      <c r="J363" s="824">
        <v>0</v>
      </c>
      <c r="K363" s="1107">
        <v>0</v>
      </c>
      <c r="L363" s="825">
        <v>0</v>
      </c>
      <c r="M363" s="1108"/>
      <c r="N363" s="1014"/>
      <c r="O363" s="1112"/>
      <c r="AD363" s="1108"/>
    </row>
    <row r="364" spans="1:30" s="347" customFormat="1" ht="13.5" customHeight="1">
      <c r="A364" s="1088"/>
      <c r="B364" s="1106" t="s">
        <v>933</v>
      </c>
      <c r="C364" s="1107">
        <v>0</v>
      </c>
      <c r="D364" s="824">
        <v>0</v>
      </c>
      <c r="E364" s="1107">
        <v>0</v>
      </c>
      <c r="F364" s="824">
        <v>0</v>
      </c>
      <c r="G364" s="1107">
        <v>0</v>
      </c>
      <c r="H364" s="824">
        <v>0</v>
      </c>
      <c r="I364" s="1107">
        <v>0</v>
      </c>
      <c r="J364" s="824">
        <v>0</v>
      </c>
      <c r="K364" s="1107">
        <v>0</v>
      </c>
      <c r="L364" s="825">
        <v>0</v>
      </c>
      <c r="M364" s="1108"/>
      <c r="N364" s="1014"/>
      <c r="O364" s="1112"/>
      <c r="AD364" s="1108"/>
    </row>
    <row r="365" spans="1:30" s="347" customFormat="1" ht="13.5" customHeight="1">
      <c r="A365" s="1088"/>
      <c r="B365" s="1106" t="s">
        <v>934</v>
      </c>
      <c r="C365" s="1107">
        <v>0</v>
      </c>
      <c r="D365" s="824">
        <v>0</v>
      </c>
      <c r="E365" s="1107">
        <v>486.71865419950001</v>
      </c>
      <c r="F365" s="824">
        <v>2.3236950295238631E-3</v>
      </c>
      <c r="G365" s="1107">
        <v>1760.6989455635999</v>
      </c>
      <c r="H365" s="824">
        <v>2.3646965268991917E-3</v>
      </c>
      <c r="I365" s="1107">
        <v>10389.9274069767</v>
      </c>
      <c r="J365" s="824">
        <v>6.6985275390683205E-2</v>
      </c>
      <c r="K365" s="1107">
        <v>12637.345006739799</v>
      </c>
      <c r="L365" s="825">
        <v>1.0720095002743285E-2</v>
      </c>
      <c r="M365" s="1108"/>
      <c r="N365" s="1014"/>
      <c r="O365" s="1112"/>
      <c r="AD365" s="1108"/>
    </row>
    <row r="366" spans="1:30" s="347" customFormat="1" ht="13.5" customHeight="1">
      <c r="A366" s="1088"/>
      <c r="B366" s="1106" t="s">
        <v>935</v>
      </c>
      <c r="C366" s="1107">
        <v>0</v>
      </c>
      <c r="D366" s="824">
        <v>0</v>
      </c>
      <c r="E366" s="1107">
        <v>0</v>
      </c>
      <c r="F366" s="824">
        <v>0</v>
      </c>
      <c r="G366" s="1107">
        <v>0</v>
      </c>
      <c r="H366" s="824">
        <v>0</v>
      </c>
      <c r="I366" s="1107">
        <v>0</v>
      </c>
      <c r="J366" s="824">
        <v>0</v>
      </c>
      <c r="K366" s="1107">
        <v>0</v>
      </c>
      <c r="L366" s="825">
        <v>0</v>
      </c>
      <c r="M366" s="1108"/>
      <c r="N366" s="1014"/>
      <c r="O366" s="1112"/>
      <c r="AD366" s="1108"/>
    </row>
    <row r="367" spans="1:30" s="347" customFormat="1" ht="13.5" customHeight="1">
      <c r="A367" s="1088"/>
      <c r="B367" s="1106" t="s">
        <v>936</v>
      </c>
      <c r="C367" s="1107">
        <v>0</v>
      </c>
      <c r="D367" s="824">
        <v>0</v>
      </c>
      <c r="E367" s="1107">
        <v>0</v>
      </c>
      <c r="F367" s="824">
        <v>0</v>
      </c>
      <c r="G367" s="1107">
        <v>0.1453184662</v>
      </c>
      <c r="H367" s="824">
        <v>1.9516912484289598E-7</v>
      </c>
      <c r="I367" s="1107">
        <v>204.2536167264</v>
      </c>
      <c r="J367" s="824">
        <v>1.3168508527570354E-3</v>
      </c>
      <c r="K367" s="1107">
        <v>204.39893519259999</v>
      </c>
      <c r="L367" s="825">
        <v>1.7338895175811323E-4</v>
      </c>
      <c r="M367" s="1108"/>
      <c r="N367" s="1014"/>
      <c r="O367" s="1112"/>
      <c r="AD367" s="1108"/>
    </row>
    <row r="368" spans="1:30" s="347" customFormat="1" ht="13.5" customHeight="1">
      <c r="A368" s="1088"/>
      <c r="B368" s="1106" t="s">
        <v>937</v>
      </c>
      <c r="C368" s="1107">
        <v>0</v>
      </c>
      <c r="D368" s="824">
        <v>0</v>
      </c>
      <c r="E368" s="1107">
        <v>0</v>
      </c>
      <c r="F368" s="824">
        <v>0</v>
      </c>
      <c r="G368" s="1107">
        <v>0</v>
      </c>
      <c r="H368" s="824">
        <v>0</v>
      </c>
      <c r="I368" s="1107">
        <v>0</v>
      </c>
      <c r="J368" s="824">
        <v>0</v>
      </c>
      <c r="K368" s="1107">
        <v>0</v>
      </c>
      <c r="L368" s="825">
        <v>0</v>
      </c>
      <c r="M368" s="1108"/>
      <c r="N368" s="1014"/>
      <c r="O368" s="1112"/>
      <c r="AD368" s="1108"/>
    </row>
    <row r="369" spans="1:30" s="347" customFormat="1" ht="13.5" customHeight="1">
      <c r="A369" s="1088"/>
      <c r="B369" s="1106" t="s">
        <v>938</v>
      </c>
      <c r="C369" s="1107">
        <v>0</v>
      </c>
      <c r="D369" s="824">
        <v>0</v>
      </c>
      <c r="E369" s="1107">
        <v>0.19643830239999999</v>
      </c>
      <c r="F369" s="824">
        <v>9.3783688575841405E-7</v>
      </c>
      <c r="G369" s="1107">
        <v>0.1889139899</v>
      </c>
      <c r="H369" s="824">
        <v>2.5371984059217034E-7</v>
      </c>
      <c r="I369" s="1107">
        <v>0</v>
      </c>
      <c r="J369" s="824">
        <v>0</v>
      </c>
      <c r="K369" s="1107">
        <v>0.38535229230000001</v>
      </c>
      <c r="L369" s="825">
        <v>3.2688932531142667E-7</v>
      </c>
      <c r="M369" s="1108"/>
      <c r="N369" s="1014"/>
      <c r="O369" s="1112"/>
      <c r="AD369" s="1108"/>
    </row>
    <row r="370" spans="1:30" s="347" customFormat="1" ht="13.5" customHeight="1">
      <c r="A370" s="1088"/>
      <c r="B370" s="1106" t="s">
        <v>939</v>
      </c>
      <c r="C370" s="1107">
        <v>0</v>
      </c>
      <c r="D370" s="824">
        <v>0</v>
      </c>
      <c r="E370" s="1107">
        <v>9.2065215399999997E-2</v>
      </c>
      <c r="F370" s="824">
        <v>4.3953828679296091E-7</v>
      </c>
      <c r="G370" s="1107">
        <v>9.2065215399999997E-2</v>
      </c>
      <c r="H370" s="824">
        <v>1.2364765461645582E-7</v>
      </c>
      <c r="I370" s="1107">
        <v>9.2065215399999997E-2</v>
      </c>
      <c r="J370" s="824">
        <v>5.9355696781196947E-7</v>
      </c>
      <c r="K370" s="1107">
        <v>0.27619564619999998</v>
      </c>
      <c r="L370" s="825">
        <v>2.3429316561579855E-7</v>
      </c>
      <c r="M370" s="1108"/>
      <c r="N370" s="1014"/>
      <c r="O370" s="1112"/>
      <c r="AD370" s="1108"/>
    </row>
    <row r="371" spans="1:30" s="347" customFormat="1" ht="13.5" customHeight="1">
      <c r="A371" s="1088"/>
      <c r="B371" s="1106" t="s">
        <v>940</v>
      </c>
      <c r="C371" s="1107">
        <v>0</v>
      </c>
      <c r="D371" s="824">
        <v>0</v>
      </c>
      <c r="E371" s="1107">
        <v>128.7467066813</v>
      </c>
      <c r="F371" s="824">
        <v>6.1466327579932489E-4</v>
      </c>
      <c r="G371" s="1107">
        <v>1178.1807897233</v>
      </c>
      <c r="H371" s="824">
        <v>1.5823488896486064E-3</v>
      </c>
      <c r="I371" s="1107">
        <v>1765.9726884451002</v>
      </c>
      <c r="J371" s="824">
        <v>1.1385466157202144E-2</v>
      </c>
      <c r="K371" s="1107">
        <v>3072.9001848497005</v>
      </c>
      <c r="L371" s="825">
        <v>2.6067011621481845E-3</v>
      </c>
      <c r="M371" s="1108"/>
      <c r="N371" s="1014"/>
      <c r="O371" s="1112"/>
      <c r="AD371" s="1108"/>
    </row>
    <row r="372" spans="1:30" s="347" customFormat="1" ht="13.5" customHeight="1">
      <c r="A372" s="1088"/>
      <c r="B372" s="1106" t="s">
        <v>941</v>
      </c>
      <c r="C372" s="1107">
        <v>0</v>
      </c>
      <c r="D372" s="824">
        <v>0</v>
      </c>
      <c r="E372" s="1107">
        <v>5925.7016446217995</v>
      </c>
      <c r="F372" s="824">
        <v>2.8290519254281749E-2</v>
      </c>
      <c r="G372" s="1107">
        <v>107458.280296522</v>
      </c>
      <c r="H372" s="824">
        <v>0.1443212213218007</v>
      </c>
      <c r="I372" s="1107">
        <v>41674.277541935604</v>
      </c>
      <c r="J372" s="824">
        <v>0.26867973648976828</v>
      </c>
      <c r="K372" s="1107">
        <v>155058.2594830794</v>
      </c>
      <c r="L372" s="825">
        <v>0.13153389986046271</v>
      </c>
      <c r="M372" s="1108"/>
      <c r="N372" s="1014"/>
      <c r="O372" s="1112"/>
      <c r="AD372" s="1108"/>
    </row>
    <row r="373" spans="1:30" s="347" customFormat="1" ht="13.5" customHeight="1">
      <c r="A373" s="1088"/>
      <c r="B373" s="1106" t="s">
        <v>942</v>
      </c>
      <c r="C373" s="1107">
        <v>0</v>
      </c>
      <c r="D373" s="824">
        <v>0</v>
      </c>
      <c r="E373" s="1175">
        <v>1011.5555385917</v>
      </c>
      <c r="F373" s="824">
        <v>4.8293743353206419E-3</v>
      </c>
      <c r="G373" s="1107">
        <v>188539.23065263699</v>
      </c>
      <c r="H373" s="824">
        <v>0.2532165223543219</v>
      </c>
      <c r="I373" s="1107">
        <v>78668.894672992494</v>
      </c>
      <c r="J373" s="824">
        <v>0.50718906571113753</v>
      </c>
      <c r="K373" s="1107">
        <v>268219.68086422118</v>
      </c>
      <c r="L373" s="825">
        <v>0.22752725821257933</v>
      </c>
      <c r="M373" s="1108"/>
      <c r="N373" s="1014"/>
      <c r="O373" s="1112"/>
      <c r="AD373" s="1108"/>
    </row>
    <row r="374" spans="1:30" s="347" customFormat="1" ht="13.5" customHeight="1">
      <c r="A374" s="1088"/>
      <c r="B374" s="1106" t="s">
        <v>943</v>
      </c>
      <c r="C374" s="1107"/>
      <c r="D374" s="824"/>
      <c r="E374" s="1107">
        <v>7.5849384000000004</v>
      </c>
      <c r="F374" s="824">
        <v>3.621205702155064E-5</v>
      </c>
      <c r="G374" s="1107">
        <v>0</v>
      </c>
      <c r="H374" s="824">
        <v>0</v>
      </c>
      <c r="I374" s="1107">
        <v>868.22261551999998</v>
      </c>
      <c r="J374" s="824">
        <v>5.5975493112660289E-3</v>
      </c>
      <c r="K374" s="1107">
        <v>875.80755392000003</v>
      </c>
      <c r="L374" s="825">
        <v>7.4293612915809235E-4</v>
      </c>
      <c r="M374" s="1108"/>
      <c r="N374" s="1014"/>
      <c r="O374" s="1112"/>
      <c r="AD374" s="1108"/>
    </row>
    <row r="375" spans="1:30" s="347" customFormat="1" ht="13.5" customHeight="1">
      <c r="A375" s="1088"/>
      <c r="B375" s="1106" t="s">
        <v>944</v>
      </c>
      <c r="C375" s="1107">
        <v>0</v>
      </c>
      <c r="D375" s="824">
        <v>0</v>
      </c>
      <c r="E375" s="1107">
        <v>1.5858638799999998E-2</v>
      </c>
      <c r="F375" s="824">
        <v>7.5712405589183873E-8</v>
      </c>
      <c r="G375" s="1107">
        <v>20.542571336600002</v>
      </c>
      <c r="H375" s="824">
        <v>2.7589581521381229E-5</v>
      </c>
      <c r="I375" s="1107">
        <v>2414.7171630568</v>
      </c>
      <c r="J375" s="824">
        <v>1.5568010037236228E-2</v>
      </c>
      <c r="K375" s="1107">
        <v>2435.2755930322</v>
      </c>
      <c r="L375" s="825">
        <v>2.0658125342976723E-3</v>
      </c>
      <c r="M375" s="1108"/>
      <c r="N375" s="1014"/>
      <c r="O375" s="1112"/>
      <c r="AD375" s="1108"/>
    </row>
    <row r="376" spans="1:30" s="347" customFormat="1" ht="13.5" customHeight="1">
      <c r="A376" s="1088"/>
      <c r="B376" s="1106" t="s">
        <v>945</v>
      </c>
      <c r="C376" s="1107">
        <v>0</v>
      </c>
      <c r="D376" s="824">
        <v>0</v>
      </c>
      <c r="E376" s="1107">
        <v>10916.2107734151</v>
      </c>
      <c r="F376" s="824">
        <v>5.2116236960628844E-2</v>
      </c>
      <c r="G376" s="1107">
        <v>125755.26839911001</v>
      </c>
      <c r="H376" s="824">
        <v>0.16889488527947177</v>
      </c>
      <c r="I376" s="1107">
        <v>66295.639998073704</v>
      </c>
      <c r="J376" s="824">
        <v>0.4274170096213184</v>
      </c>
      <c r="K376" s="1107">
        <v>202967.1191705988</v>
      </c>
      <c r="L376" s="825">
        <v>0.17217436089475413</v>
      </c>
      <c r="M376" s="1108"/>
      <c r="N376" s="1014"/>
      <c r="O376" s="1112"/>
      <c r="AD376" s="1108"/>
    </row>
    <row r="377" spans="1:30" s="347" customFormat="1" ht="13.5" customHeight="1">
      <c r="A377" s="1088"/>
      <c r="B377" s="1106" t="s">
        <v>946</v>
      </c>
      <c r="C377" s="1107">
        <v>0</v>
      </c>
      <c r="D377" s="824">
        <v>0</v>
      </c>
      <c r="E377" s="1107">
        <v>0</v>
      </c>
      <c r="F377" s="824">
        <v>0</v>
      </c>
      <c r="G377" s="1107">
        <v>308109.647795617</v>
      </c>
      <c r="H377" s="824">
        <v>0.41380487895573104</v>
      </c>
      <c r="I377" s="1107">
        <v>0</v>
      </c>
      <c r="J377" s="824">
        <v>0</v>
      </c>
      <c r="K377" s="1107">
        <v>308109.647795617</v>
      </c>
      <c r="L377" s="825">
        <v>0.26136539707266343</v>
      </c>
      <c r="M377" s="1108"/>
      <c r="N377" s="1014"/>
      <c r="O377" s="1112"/>
      <c r="AD377" s="1108"/>
    </row>
    <row r="378" spans="1:30" s="347" customFormat="1" ht="13.5" customHeight="1">
      <c r="A378" s="1088"/>
      <c r="B378" s="1106" t="s">
        <v>947</v>
      </c>
      <c r="C378" s="1107">
        <v>0</v>
      </c>
      <c r="D378" s="824">
        <v>0</v>
      </c>
      <c r="E378" s="1107">
        <v>0</v>
      </c>
      <c r="F378" s="824">
        <v>0</v>
      </c>
      <c r="G378" s="1107">
        <v>0</v>
      </c>
      <c r="H378" s="824">
        <v>0</v>
      </c>
      <c r="I378" s="1107">
        <v>13331.880558771201</v>
      </c>
      <c r="J378" s="824">
        <v>8.5952447570068688E-2</v>
      </c>
      <c r="K378" s="1107">
        <v>13331.880558771201</v>
      </c>
      <c r="L378" s="825">
        <v>1.1309260456134685E-2</v>
      </c>
      <c r="M378" s="1108"/>
      <c r="N378" s="1014"/>
      <c r="O378" s="1112"/>
      <c r="AD378" s="1108"/>
    </row>
    <row r="379" spans="1:30" s="347" customFormat="1" ht="13.5" customHeight="1">
      <c r="A379" s="1088"/>
      <c r="B379" s="1106" t="s">
        <v>948</v>
      </c>
      <c r="C379" s="1107">
        <v>0</v>
      </c>
      <c r="D379" s="824">
        <v>0</v>
      </c>
      <c r="E379" s="1107">
        <v>0</v>
      </c>
      <c r="F379" s="824">
        <v>0</v>
      </c>
      <c r="G379" s="1107">
        <v>49036.243505359096</v>
      </c>
      <c r="H379" s="824">
        <v>6.5857842989840723E-2</v>
      </c>
      <c r="I379" s="1107">
        <v>29421.754962369901</v>
      </c>
      <c r="J379" s="824">
        <v>0.18968605664252913</v>
      </c>
      <c r="K379" s="1107">
        <v>78457.99846772899</v>
      </c>
      <c r="L379" s="825">
        <v>6.6554897160010687E-2</v>
      </c>
      <c r="M379" s="1108"/>
      <c r="N379" s="1014"/>
      <c r="O379" s="1112"/>
      <c r="AD379" s="1108"/>
    </row>
    <row r="380" spans="1:30" s="347" customFormat="1" ht="13.5" customHeight="1">
      <c r="A380" s="1088"/>
      <c r="B380" s="1106" t="s">
        <v>949</v>
      </c>
      <c r="C380" s="1107">
        <v>0</v>
      </c>
      <c r="D380" s="824">
        <v>0</v>
      </c>
      <c r="E380" s="1107">
        <v>11761.296342637799</v>
      </c>
      <c r="F380" s="824">
        <v>5.6150849400036652E-2</v>
      </c>
      <c r="G380" s="1107">
        <v>348456.79047909996</v>
      </c>
      <c r="H380" s="824">
        <v>0.4679928753842732</v>
      </c>
      <c r="I380" s="1107">
        <v>98693.817330055303</v>
      </c>
      <c r="J380" s="824">
        <v>0.63629246617953428</v>
      </c>
      <c r="K380" s="1107">
        <v>458911.90415179305</v>
      </c>
      <c r="L380" s="825">
        <v>0.38928898497060205</v>
      </c>
      <c r="M380" s="1108"/>
      <c r="N380" s="1014"/>
      <c r="O380" s="1112"/>
      <c r="AD380" s="1108"/>
    </row>
    <row r="381" spans="1:30" s="347" customFormat="1" ht="13.5" customHeight="1">
      <c r="A381" s="1088"/>
      <c r="B381" s="1106" t="s">
        <v>950</v>
      </c>
      <c r="C381" s="1107">
        <v>0</v>
      </c>
      <c r="D381" s="824">
        <v>0</v>
      </c>
      <c r="E381" s="1107">
        <v>0</v>
      </c>
      <c r="F381" s="824">
        <v>0</v>
      </c>
      <c r="G381" s="1107">
        <v>0</v>
      </c>
      <c r="H381" s="824">
        <v>0</v>
      </c>
      <c r="I381" s="1107">
        <v>0</v>
      </c>
      <c r="J381" s="824">
        <v>0</v>
      </c>
      <c r="K381" s="1107">
        <v>0</v>
      </c>
      <c r="L381" s="825">
        <v>0</v>
      </c>
      <c r="M381" s="1108"/>
      <c r="N381" s="1014"/>
      <c r="O381" s="1112"/>
      <c r="AD381" s="1108"/>
    </row>
    <row r="382" spans="1:30" s="347" customFormat="1" ht="13.5" customHeight="1">
      <c r="A382" s="1088"/>
      <c r="B382" s="1106" t="s">
        <v>951</v>
      </c>
      <c r="C382" s="1107">
        <v>0</v>
      </c>
      <c r="D382" s="824">
        <v>0</v>
      </c>
      <c r="E382" s="1107">
        <v>7739.1617058518004</v>
      </c>
      <c r="F382" s="824">
        <v>3.6948350825275852E-2</v>
      </c>
      <c r="G382" s="1107">
        <v>123.81946469740001</v>
      </c>
      <c r="H382" s="824">
        <v>1.6629501532343738E-4</v>
      </c>
      <c r="I382" s="1107">
        <v>0</v>
      </c>
      <c r="J382" s="824">
        <v>0</v>
      </c>
      <c r="K382" s="1107">
        <v>7862.9811705492002</v>
      </c>
      <c r="L382" s="825">
        <v>6.6700644089493595E-3</v>
      </c>
      <c r="M382" s="1108"/>
      <c r="N382" s="1014"/>
      <c r="O382" s="1112"/>
      <c r="AD382" s="1108"/>
    </row>
    <row r="383" spans="1:30" s="347" customFormat="1" ht="13.5" customHeight="1">
      <c r="A383" s="1088"/>
      <c r="B383" s="1106" t="s">
        <v>952</v>
      </c>
      <c r="C383" s="1107">
        <v>0</v>
      </c>
      <c r="D383" s="824">
        <v>0</v>
      </c>
      <c r="E383" s="1107">
        <v>0</v>
      </c>
      <c r="F383" s="824">
        <v>0</v>
      </c>
      <c r="G383" s="1107">
        <v>63780.351203271501</v>
      </c>
      <c r="H383" s="824">
        <v>8.5659831486131169E-2</v>
      </c>
      <c r="I383" s="1107">
        <v>23719.9769220938</v>
      </c>
      <c r="J383" s="824">
        <v>0.15292591797322713</v>
      </c>
      <c r="K383" s="1107">
        <v>87500.328125365297</v>
      </c>
      <c r="L383" s="825">
        <v>7.4225387514138624E-2</v>
      </c>
      <c r="M383" s="1108"/>
      <c r="N383" s="1014"/>
      <c r="O383" s="1112"/>
      <c r="AD383" s="1108"/>
    </row>
    <row r="384" spans="1:30" s="347" customFormat="1" ht="13.5" customHeight="1">
      <c r="A384" s="1088"/>
      <c r="B384" s="1106" t="s">
        <v>953</v>
      </c>
      <c r="C384" s="1107">
        <v>0</v>
      </c>
      <c r="D384" s="824">
        <v>0</v>
      </c>
      <c r="E384" s="1107">
        <v>0</v>
      </c>
      <c r="F384" s="824">
        <v>0</v>
      </c>
      <c r="G384" s="1107">
        <v>0</v>
      </c>
      <c r="H384" s="824">
        <v>0</v>
      </c>
      <c r="I384" s="1107">
        <v>0</v>
      </c>
      <c r="J384" s="824">
        <v>0</v>
      </c>
      <c r="K384" s="1107">
        <v>0</v>
      </c>
      <c r="L384" s="825">
        <v>0</v>
      </c>
      <c r="M384" s="1108"/>
      <c r="N384" s="1014"/>
      <c r="O384" s="1112"/>
      <c r="AD384" s="1108"/>
    </row>
    <row r="385" spans="1:30" s="347" customFormat="1" ht="13.5" customHeight="1">
      <c r="A385" s="1088"/>
      <c r="B385" s="1106" t="s">
        <v>954</v>
      </c>
      <c r="C385" s="1107">
        <v>0</v>
      </c>
      <c r="D385" s="824">
        <v>0</v>
      </c>
      <c r="E385" s="1107">
        <v>0</v>
      </c>
      <c r="F385" s="824">
        <v>0</v>
      </c>
      <c r="G385" s="1107">
        <v>429.98753987930002</v>
      </c>
      <c r="H385" s="824">
        <v>5.7749227641925682E-4</v>
      </c>
      <c r="I385" s="1107">
        <v>207.03662549400002</v>
      </c>
      <c r="J385" s="824">
        <v>1.3347932888694567E-3</v>
      </c>
      <c r="K385" s="1107">
        <v>637.02416537330009</v>
      </c>
      <c r="L385" s="825">
        <v>5.4037929392629369E-4</v>
      </c>
      <c r="M385" s="1108"/>
      <c r="N385" s="1014"/>
      <c r="O385" s="1112"/>
      <c r="AD385" s="1108"/>
    </row>
    <row r="386" spans="1:30" s="347" customFormat="1" ht="13.5" customHeight="1">
      <c r="A386" s="1088"/>
      <c r="B386" s="1106" t="s">
        <v>955</v>
      </c>
      <c r="C386" s="1107">
        <v>0</v>
      </c>
      <c r="D386" s="824">
        <v>0</v>
      </c>
      <c r="E386" s="1107">
        <v>0</v>
      </c>
      <c r="F386" s="824">
        <v>0</v>
      </c>
      <c r="G386" s="1107">
        <v>207017.50430240203</v>
      </c>
      <c r="H386" s="824">
        <v>0.27803366081674386</v>
      </c>
      <c r="I386" s="1107">
        <v>124205.904668392</v>
      </c>
      <c r="J386" s="824">
        <v>0.80077236379673211</v>
      </c>
      <c r="K386" s="1107">
        <v>331223.40897079406</v>
      </c>
      <c r="L386" s="825">
        <v>0.28097249931893975</v>
      </c>
      <c r="M386" s="1108"/>
      <c r="N386" s="1014"/>
      <c r="O386" s="1112"/>
      <c r="AD386" s="1108"/>
    </row>
    <row r="387" spans="1:30" s="347" customFormat="1" ht="13.5" customHeight="1">
      <c r="A387" s="1088"/>
      <c r="B387" s="1106" t="s">
        <v>956</v>
      </c>
      <c r="C387" s="1107">
        <v>0</v>
      </c>
      <c r="D387" s="824">
        <v>0</v>
      </c>
      <c r="E387" s="1107">
        <v>0</v>
      </c>
      <c r="F387" s="824">
        <v>0</v>
      </c>
      <c r="G387" s="1107">
        <v>584952.9943654571</v>
      </c>
      <c r="H387" s="824">
        <v>0.78561773303754934</v>
      </c>
      <c r="I387" s="1107">
        <v>54084.852572248696</v>
      </c>
      <c r="J387" s="824">
        <v>0.34869240198770379</v>
      </c>
      <c r="K387" s="1107">
        <v>639037.84693770576</v>
      </c>
      <c r="L387" s="825">
        <v>0.54208747374287625</v>
      </c>
      <c r="M387" s="1108"/>
      <c r="N387" s="1014"/>
      <c r="O387" s="1112"/>
      <c r="AD387" s="1108"/>
    </row>
    <row r="388" spans="1:30" s="347" customFormat="1" ht="13.5" customHeight="1">
      <c r="A388" s="1088"/>
      <c r="B388" s="1106" t="s">
        <v>957</v>
      </c>
      <c r="C388" s="1107">
        <v>0</v>
      </c>
      <c r="D388" s="824">
        <v>0</v>
      </c>
      <c r="E388" s="1107">
        <v>0</v>
      </c>
      <c r="F388" s="824">
        <v>0</v>
      </c>
      <c r="G388" s="1107">
        <v>0</v>
      </c>
      <c r="H388" s="824">
        <v>0</v>
      </c>
      <c r="I388" s="1107">
        <v>0</v>
      </c>
      <c r="J388" s="824">
        <v>0</v>
      </c>
      <c r="K388" s="1107">
        <v>0</v>
      </c>
      <c r="L388" s="825">
        <v>0</v>
      </c>
      <c r="M388" s="1108"/>
      <c r="N388" s="1014"/>
      <c r="O388" s="1112"/>
      <c r="AD388" s="1108"/>
    </row>
    <row r="389" spans="1:30" s="347" customFormat="1" ht="13.5" customHeight="1">
      <c r="A389" s="1088"/>
      <c r="B389" s="1106" t="s">
        <v>958</v>
      </c>
      <c r="C389" s="1107">
        <v>0</v>
      </c>
      <c r="D389" s="824">
        <v>0</v>
      </c>
      <c r="E389" s="1107">
        <v>758.00548368620002</v>
      </c>
      <c r="F389" s="824">
        <v>3.6188741886015513E-3</v>
      </c>
      <c r="G389" s="1107">
        <v>1820.4397232031999</v>
      </c>
      <c r="H389" s="824">
        <v>2.4449310324940131E-3</v>
      </c>
      <c r="I389" s="1107">
        <v>12665.194831308101</v>
      </c>
      <c r="J389" s="824">
        <v>8.1654233992256159E-2</v>
      </c>
      <c r="K389" s="1107">
        <v>15243.640038197502</v>
      </c>
      <c r="L389" s="825">
        <v>1.2930981096895455E-2</v>
      </c>
      <c r="M389" s="1108"/>
      <c r="N389" s="1014"/>
      <c r="O389" s="1112"/>
      <c r="AD389" s="1108"/>
    </row>
    <row r="390" spans="1:30" s="347" customFormat="1" ht="13.5" customHeight="1">
      <c r="A390" s="1088"/>
      <c r="B390" s="1106" t="s">
        <v>959</v>
      </c>
      <c r="C390" s="1107">
        <v>0</v>
      </c>
      <c r="D390" s="824">
        <v>0</v>
      </c>
      <c r="E390" s="1107">
        <v>0</v>
      </c>
      <c r="F390" s="824">
        <v>0</v>
      </c>
      <c r="G390" s="1107">
        <v>0</v>
      </c>
      <c r="H390" s="824">
        <v>0</v>
      </c>
      <c r="I390" s="1107">
        <v>0</v>
      </c>
      <c r="J390" s="824">
        <v>0</v>
      </c>
      <c r="K390" s="1107">
        <v>0</v>
      </c>
      <c r="L390" s="825">
        <v>0</v>
      </c>
      <c r="M390" s="1108"/>
      <c r="N390" s="1014"/>
      <c r="O390" s="1112"/>
      <c r="AD390" s="1108"/>
    </row>
    <row r="391" spans="1:30" s="347" customFormat="1" ht="13.5" customHeight="1">
      <c r="A391" s="1088"/>
      <c r="B391" s="1106" t="s">
        <v>960</v>
      </c>
      <c r="C391" s="1107">
        <v>0</v>
      </c>
      <c r="D391" s="824">
        <v>0</v>
      </c>
      <c r="E391" s="1107">
        <v>0</v>
      </c>
      <c r="F391" s="824">
        <v>0</v>
      </c>
      <c r="G391" s="1107">
        <v>0.115998751</v>
      </c>
      <c r="H391" s="824">
        <v>1.5579145106294142E-7</v>
      </c>
      <c r="I391" s="1107">
        <v>2096.2044454423999</v>
      </c>
      <c r="J391" s="824">
        <v>1.3514515217772052E-2</v>
      </c>
      <c r="K391" s="1107">
        <v>2096.3204441933999</v>
      </c>
      <c r="L391" s="825">
        <v>1.7782813008555985E-3</v>
      </c>
      <c r="M391" s="1108"/>
      <c r="N391" s="1014"/>
      <c r="O391" s="1112"/>
      <c r="AD391" s="1108"/>
    </row>
    <row r="392" spans="1:30" s="347" customFormat="1" ht="13.5" customHeight="1">
      <c r="A392" s="1088"/>
      <c r="B392" s="1106" t="s">
        <v>961</v>
      </c>
      <c r="C392" s="1107">
        <v>0</v>
      </c>
      <c r="D392" s="824">
        <v>0</v>
      </c>
      <c r="E392" s="1107">
        <v>0</v>
      </c>
      <c r="F392" s="824">
        <v>0</v>
      </c>
      <c r="G392" s="1107">
        <v>9.5147720599999999E-2</v>
      </c>
      <c r="H392" s="824">
        <v>1.2778759538199962E-7</v>
      </c>
      <c r="I392" s="1107">
        <v>0.1234654946</v>
      </c>
      <c r="J392" s="824">
        <v>7.9599883936383094E-7</v>
      </c>
      <c r="K392" s="1107">
        <v>0.21861321519999999</v>
      </c>
      <c r="L392" s="825">
        <v>1.8544674016174194E-7</v>
      </c>
      <c r="M392" s="1108"/>
      <c r="N392" s="1014"/>
      <c r="O392" s="1112"/>
      <c r="AD392" s="1108"/>
    </row>
    <row r="393" spans="1:30" s="347" customFormat="1" ht="13.5" customHeight="1">
      <c r="A393" s="1106"/>
      <c r="B393" s="1106" t="s">
        <v>962</v>
      </c>
      <c r="C393" s="1107">
        <v>0</v>
      </c>
      <c r="D393" s="824">
        <v>0</v>
      </c>
      <c r="E393" s="1107">
        <v>0</v>
      </c>
      <c r="F393" s="824">
        <v>0</v>
      </c>
      <c r="G393" s="1176">
        <v>0</v>
      </c>
      <c r="H393" s="824">
        <v>0</v>
      </c>
      <c r="I393" s="1176">
        <v>0</v>
      </c>
      <c r="J393" s="824">
        <v>0</v>
      </c>
      <c r="K393" s="1176">
        <v>0</v>
      </c>
      <c r="L393" s="825">
        <v>0</v>
      </c>
      <c r="M393" s="1108"/>
      <c r="N393" s="1014"/>
      <c r="O393" s="1112"/>
      <c r="AD393" s="1108"/>
    </row>
    <row r="394" spans="1:30" s="347" customFormat="1" ht="15.75" customHeight="1">
      <c r="A394" s="1106"/>
      <c r="B394" s="1106" t="s">
        <v>963</v>
      </c>
      <c r="C394" s="1107">
        <v>0</v>
      </c>
      <c r="D394" s="824">
        <v>0</v>
      </c>
      <c r="E394" s="1107">
        <v>35.642299647400002</v>
      </c>
      <c r="F394" s="824">
        <v>1.7016367426409728E-4</v>
      </c>
      <c r="G394" s="1107">
        <v>0</v>
      </c>
      <c r="H394" s="824">
        <v>0</v>
      </c>
      <c r="I394" s="1107">
        <v>0</v>
      </c>
      <c r="J394" s="824">
        <v>0</v>
      </c>
      <c r="K394" s="1107">
        <v>35.642299647400002</v>
      </c>
      <c r="L394" s="825">
        <v>3.0234898084415231E-5</v>
      </c>
      <c r="M394" s="1108"/>
      <c r="N394" s="1014"/>
      <c r="O394" s="1112"/>
      <c r="AD394" s="1108"/>
    </row>
    <row r="395" spans="1:30" s="347" customFormat="1" ht="13.5" customHeight="1">
      <c r="A395" s="1088"/>
      <c r="B395" s="1106" t="s">
        <v>964</v>
      </c>
      <c r="C395" s="1107">
        <v>0</v>
      </c>
      <c r="D395" s="824">
        <v>0</v>
      </c>
      <c r="E395" s="1107">
        <v>0</v>
      </c>
      <c r="F395" s="824">
        <v>0</v>
      </c>
      <c r="G395" s="1107">
        <v>0</v>
      </c>
      <c r="H395" s="824">
        <v>0</v>
      </c>
      <c r="I395" s="1107">
        <v>0</v>
      </c>
      <c r="J395" s="824">
        <v>0</v>
      </c>
      <c r="K395" s="1107">
        <v>0</v>
      </c>
      <c r="L395" s="825">
        <v>0</v>
      </c>
      <c r="M395" s="1108"/>
      <c r="N395" s="1014"/>
      <c r="O395" s="1112"/>
      <c r="AD395" s="1108"/>
    </row>
    <row r="396" spans="1:30" s="347" customFormat="1" ht="13.5" customHeight="1">
      <c r="A396" s="1088"/>
      <c r="B396" s="1106" t="s">
        <v>965</v>
      </c>
      <c r="C396" s="1107">
        <v>0</v>
      </c>
      <c r="D396" s="824">
        <v>0</v>
      </c>
      <c r="E396" s="1107">
        <v>31943.777976700101</v>
      </c>
      <c r="F396" s="824">
        <v>0.15250617059408389</v>
      </c>
      <c r="G396" s="1107">
        <v>35398.183265868902</v>
      </c>
      <c r="H396" s="824">
        <v>4.7541325130144266E-2</v>
      </c>
      <c r="I396" s="1107">
        <v>0</v>
      </c>
      <c r="J396" s="824">
        <v>0</v>
      </c>
      <c r="K396" s="1107">
        <v>67341.961242568999</v>
      </c>
      <c r="L396" s="825">
        <v>5.712530771347802E-2</v>
      </c>
      <c r="M396" s="1108"/>
      <c r="N396" s="1014"/>
      <c r="O396" s="1112"/>
      <c r="AD396" s="1108"/>
    </row>
    <row r="397" spans="1:30" s="347" customFormat="1" ht="13.5" customHeight="1">
      <c r="A397" s="1088"/>
      <c r="B397" s="1106" t="s">
        <v>966</v>
      </c>
      <c r="C397" s="1107">
        <v>0</v>
      </c>
      <c r="D397" s="824">
        <v>0</v>
      </c>
      <c r="E397" s="1107">
        <v>123763.755244399</v>
      </c>
      <c r="F397" s="824">
        <v>0.59087364006956389</v>
      </c>
      <c r="G397" s="1107">
        <v>477573.43684074096</v>
      </c>
      <c r="H397" s="824">
        <v>0.6414022398787298</v>
      </c>
      <c r="I397" s="1107">
        <v>0</v>
      </c>
      <c r="J397" s="824">
        <v>0</v>
      </c>
      <c r="K397" s="1107">
        <v>601337.19208513992</v>
      </c>
      <c r="L397" s="825">
        <v>0.51010649977487932</v>
      </c>
      <c r="M397" s="1108"/>
      <c r="N397" s="1014"/>
      <c r="O397" s="1112"/>
      <c r="AD397" s="1108"/>
    </row>
    <row r="398" spans="1:30" s="347" customFormat="1" ht="13.5" customHeight="1">
      <c r="A398" s="1088"/>
      <c r="B398" s="1106" t="s">
        <v>967</v>
      </c>
      <c r="C398" s="1107">
        <v>0</v>
      </c>
      <c r="D398" s="824">
        <v>0</v>
      </c>
      <c r="E398" s="1107">
        <v>418217.56414099201</v>
      </c>
      <c r="F398" s="824">
        <v>1.9966567269798281</v>
      </c>
      <c r="G398" s="1107">
        <v>347030.26547400304</v>
      </c>
      <c r="H398" s="824">
        <v>0.46607698923372642</v>
      </c>
      <c r="I398" s="1107">
        <v>0</v>
      </c>
      <c r="J398" s="824">
        <v>0</v>
      </c>
      <c r="K398" s="1107">
        <v>765247.82961499505</v>
      </c>
      <c r="L398" s="825">
        <v>0.64914975651457762</v>
      </c>
      <c r="M398" s="1108"/>
      <c r="N398" s="1014"/>
      <c r="O398" s="1112"/>
      <c r="AD398" s="1108"/>
    </row>
    <row r="399" spans="1:30" s="347" customFormat="1" ht="13.5" customHeight="1">
      <c r="A399" s="1088"/>
      <c r="B399" s="1106" t="s">
        <v>968</v>
      </c>
      <c r="C399" s="1107">
        <v>0</v>
      </c>
      <c r="D399" s="824">
        <v>0</v>
      </c>
      <c r="E399" s="1107">
        <v>0</v>
      </c>
      <c r="F399" s="824">
        <v>0</v>
      </c>
      <c r="G399" s="1107">
        <v>0</v>
      </c>
      <c r="H399" s="824">
        <v>0</v>
      </c>
      <c r="I399" s="1107">
        <v>0</v>
      </c>
      <c r="J399" s="824">
        <v>0</v>
      </c>
      <c r="K399" s="1107">
        <v>0</v>
      </c>
      <c r="L399" s="825">
        <v>0</v>
      </c>
      <c r="M399" s="1108"/>
      <c r="N399" s="1014"/>
      <c r="O399" s="1112"/>
      <c r="AD399" s="1108"/>
    </row>
    <row r="400" spans="1:30" s="347" customFormat="1" ht="13.5" customHeight="1">
      <c r="A400" s="1088"/>
      <c r="B400" s="1106" t="s">
        <v>969</v>
      </c>
      <c r="C400" s="1107">
        <v>0</v>
      </c>
      <c r="D400" s="824">
        <v>0</v>
      </c>
      <c r="E400" s="1107">
        <v>0</v>
      </c>
      <c r="F400" s="824">
        <v>0</v>
      </c>
      <c r="G400" s="1107">
        <v>0</v>
      </c>
      <c r="H400" s="824">
        <v>0</v>
      </c>
      <c r="I400" s="1107">
        <v>0</v>
      </c>
      <c r="J400" s="824">
        <v>0</v>
      </c>
      <c r="K400" s="1107">
        <v>0</v>
      </c>
      <c r="L400" s="825">
        <v>0</v>
      </c>
      <c r="M400" s="1108"/>
      <c r="N400" s="1014"/>
      <c r="O400" s="1112"/>
      <c r="AD400" s="1108"/>
    </row>
    <row r="401" spans="1:30" s="347" customFormat="1" ht="13.5" customHeight="1">
      <c r="A401" s="1088"/>
      <c r="B401" s="1106" t="s">
        <v>970</v>
      </c>
      <c r="C401" s="1107">
        <v>0</v>
      </c>
      <c r="D401" s="824">
        <v>0</v>
      </c>
      <c r="E401" s="1107">
        <v>0</v>
      </c>
      <c r="F401" s="824">
        <v>0</v>
      </c>
      <c r="G401" s="1107">
        <v>90391.655718224298</v>
      </c>
      <c r="H401" s="824">
        <v>0.1213999899733747</v>
      </c>
      <c r="I401" s="1107">
        <v>10043.547994765098</v>
      </c>
      <c r="J401" s="824">
        <v>6.4752120200294E-2</v>
      </c>
      <c r="K401" s="1107">
        <v>100435.2037129894</v>
      </c>
      <c r="L401" s="825">
        <v>8.5197873829424217E-2</v>
      </c>
      <c r="M401" s="1108"/>
      <c r="N401" s="1014"/>
      <c r="O401" s="1112"/>
      <c r="AD401" s="1108"/>
    </row>
    <row r="402" spans="1:30" s="347" customFormat="1" ht="13.5" customHeight="1">
      <c r="A402" s="1088"/>
      <c r="B402" s="1106" t="s">
        <v>971</v>
      </c>
      <c r="C402" s="1107">
        <v>0</v>
      </c>
      <c r="D402" s="824">
        <v>0</v>
      </c>
      <c r="E402" s="1107">
        <v>0</v>
      </c>
      <c r="F402" s="824">
        <v>0</v>
      </c>
      <c r="G402" s="1107">
        <v>15708.582842561398</v>
      </c>
      <c r="H402" s="824">
        <v>2.10973212563734E-2</v>
      </c>
      <c r="I402" s="1107">
        <v>5236.1932395749</v>
      </c>
      <c r="J402" s="824">
        <v>3.3758450123167923E-2</v>
      </c>
      <c r="K402" s="1107">
        <v>20944.776082136297</v>
      </c>
      <c r="L402" s="825">
        <v>1.7767180471209672E-2</v>
      </c>
      <c r="M402" s="1108"/>
      <c r="N402" s="1014"/>
      <c r="O402" s="1112"/>
      <c r="AD402" s="1108"/>
    </row>
    <row r="403" spans="1:30" s="347" customFormat="1" ht="13.5" customHeight="1">
      <c r="A403" s="1088"/>
      <c r="B403" s="1106" t="s">
        <v>972</v>
      </c>
      <c r="C403" s="1107">
        <v>0</v>
      </c>
      <c r="D403" s="824">
        <v>0</v>
      </c>
      <c r="E403" s="1107">
        <v>262.19599576040002</v>
      </c>
      <c r="F403" s="824">
        <v>1.2517776478313727E-3</v>
      </c>
      <c r="G403" s="1107">
        <v>0.41607907230000002</v>
      </c>
      <c r="H403" s="824">
        <v>5.5881258954710227E-7</v>
      </c>
      <c r="I403" s="1107">
        <v>1794.7605234026998</v>
      </c>
      <c r="J403" s="824">
        <v>1.1571065245338359E-2</v>
      </c>
      <c r="K403" s="1107">
        <v>2057.3725982353999</v>
      </c>
      <c r="L403" s="825">
        <v>1.7452423509338156E-3</v>
      </c>
      <c r="M403" s="1108"/>
      <c r="N403" s="1014"/>
      <c r="O403" s="1112"/>
      <c r="AD403" s="1108"/>
    </row>
    <row r="404" spans="1:30" s="347" customFormat="1" ht="13.5" customHeight="1">
      <c r="A404" s="1088"/>
      <c r="B404" s="1106" t="s">
        <v>973</v>
      </c>
      <c r="C404" s="1107">
        <v>0</v>
      </c>
      <c r="D404" s="824">
        <v>0</v>
      </c>
      <c r="E404" s="1107">
        <v>0</v>
      </c>
      <c r="F404" s="824">
        <v>0</v>
      </c>
      <c r="G404" s="1107">
        <v>0</v>
      </c>
      <c r="H404" s="824">
        <v>0</v>
      </c>
      <c r="I404" s="1107">
        <v>0</v>
      </c>
      <c r="J404" s="824">
        <v>0</v>
      </c>
      <c r="K404" s="1107">
        <v>0</v>
      </c>
      <c r="L404" s="825">
        <v>0</v>
      </c>
      <c r="M404" s="1108"/>
      <c r="N404" s="1014"/>
      <c r="O404" s="1112"/>
      <c r="AD404" s="1108"/>
    </row>
    <row r="405" spans="1:30" s="347" customFormat="1" ht="13.5" customHeight="1">
      <c r="A405" s="1088"/>
      <c r="B405" s="1106" t="s">
        <v>974</v>
      </c>
      <c r="C405" s="1107">
        <v>0</v>
      </c>
      <c r="D405" s="824">
        <v>0</v>
      </c>
      <c r="E405" s="1107">
        <v>0</v>
      </c>
      <c r="F405" s="824">
        <v>0</v>
      </c>
      <c r="G405" s="1107">
        <v>29973.875846729203</v>
      </c>
      <c r="H405" s="824">
        <v>4.0256240449885482E-2</v>
      </c>
      <c r="I405" s="1107">
        <v>9991.2818590549996</v>
      </c>
      <c r="J405" s="824">
        <v>6.4415153313326451E-2</v>
      </c>
      <c r="K405" s="1107">
        <v>39965.157705784201</v>
      </c>
      <c r="L405" s="825">
        <v>3.3901922213655823E-2</v>
      </c>
      <c r="M405" s="1108"/>
      <c r="N405" s="1014"/>
      <c r="O405" s="1112"/>
      <c r="AD405" s="1108"/>
    </row>
    <row r="406" spans="1:30" s="347" customFormat="1" ht="13.5" customHeight="1">
      <c r="A406" s="1088"/>
      <c r="B406" s="1106" t="s">
        <v>975</v>
      </c>
      <c r="C406" s="1107">
        <v>0</v>
      </c>
      <c r="D406" s="824">
        <v>0</v>
      </c>
      <c r="E406" s="1107">
        <v>0</v>
      </c>
      <c r="F406" s="824">
        <v>0</v>
      </c>
      <c r="G406" s="1107">
        <v>0</v>
      </c>
      <c r="H406" s="824">
        <v>0</v>
      </c>
      <c r="I406" s="1107">
        <v>0</v>
      </c>
      <c r="J406" s="824">
        <v>0</v>
      </c>
      <c r="K406" s="1107">
        <v>0</v>
      </c>
      <c r="L406" s="825">
        <v>0</v>
      </c>
      <c r="M406" s="1108"/>
      <c r="N406" s="1014"/>
      <c r="O406" s="1112"/>
      <c r="AD406" s="1108"/>
    </row>
    <row r="407" spans="1:30" s="347" customFormat="1" ht="13.5" customHeight="1">
      <c r="A407" s="1088"/>
      <c r="B407" s="1106" t="s">
        <v>976</v>
      </c>
      <c r="C407" s="1107">
        <v>0</v>
      </c>
      <c r="D407" s="824">
        <v>0</v>
      </c>
      <c r="E407" s="1107">
        <v>27229.7641159665</v>
      </c>
      <c r="F407" s="824">
        <v>0.13000049820454077</v>
      </c>
      <c r="G407" s="1107">
        <v>0</v>
      </c>
      <c r="H407" s="824">
        <v>0</v>
      </c>
      <c r="I407" s="1107">
        <v>0</v>
      </c>
      <c r="J407" s="824">
        <v>0</v>
      </c>
      <c r="K407" s="1107">
        <v>27229.7641159665</v>
      </c>
      <c r="L407" s="825">
        <v>2.3098653876250957E-2</v>
      </c>
      <c r="M407" s="1108"/>
      <c r="N407" s="1014"/>
      <c r="O407" s="1112"/>
      <c r="AD407" s="1108"/>
    </row>
    <row r="408" spans="1:30" s="347" customFormat="1" ht="13.5" customHeight="1">
      <c r="A408" s="1088"/>
      <c r="B408" s="1106" t="s">
        <v>977</v>
      </c>
      <c r="C408" s="1107">
        <v>0</v>
      </c>
      <c r="D408" s="824">
        <v>0</v>
      </c>
      <c r="E408" s="1107">
        <v>5.5875042200000002E-2</v>
      </c>
      <c r="F408" s="824">
        <v>2.6675895142773321E-7</v>
      </c>
      <c r="G408" s="1107">
        <v>2602.6908172765998</v>
      </c>
      <c r="H408" s="824">
        <v>3.4955288362692322E-3</v>
      </c>
      <c r="I408" s="1107">
        <v>0</v>
      </c>
      <c r="J408" s="824">
        <v>0</v>
      </c>
      <c r="K408" s="1107">
        <v>2602.7466923187999</v>
      </c>
      <c r="L408" s="825">
        <v>2.2078760843240999E-3</v>
      </c>
      <c r="M408" s="1108"/>
      <c r="N408" s="1014"/>
      <c r="O408" s="1112"/>
      <c r="AD408" s="1108"/>
    </row>
    <row r="409" spans="1:30" s="347" customFormat="1" ht="13.5" customHeight="1">
      <c r="A409" s="1088"/>
      <c r="B409" s="1106" t="s">
        <v>978</v>
      </c>
      <c r="C409" s="1107">
        <v>0</v>
      </c>
      <c r="D409" s="824">
        <v>0</v>
      </c>
      <c r="E409" s="1107">
        <v>69.831808336500004</v>
      </c>
      <c r="F409" s="824">
        <v>3.3339142548597804E-4</v>
      </c>
      <c r="G409" s="1107">
        <v>0.23701497330000001</v>
      </c>
      <c r="H409" s="824">
        <v>3.1832158791133296E-7</v>
      </c>
      <c r="I409" s="1107">
        <v>30483.7862861838</v>
      </c>
      <c r="J409" s="824">
        <v>0.19653311706101056</v>
      </c>
      <c r="K409" s="1107">
        <v>30553.855109493601</v>
      </c>
      <c r="L409" s="825">
        <v>2.5918436926359114E-2</v>
      </c>
      <c r="M409" s="1108"/>
      <c r="N409" s="1014"/>
      <c r="O409" s="1112"/>
      <c r="AD409" s="1108"/>
    </row>
    <row r="410" spans="1:30" s="347" customFormat="1" ht="13.5" customHeight="1">
      <c r="A410" s="1088"/>
      <c r="B410" s="1106" t="s">
        <v>979</v>
      </c>
      <c r="C410" s="1107">
        <v>0</v>
      </c>
      <c r="D410" s="824">
        <v>0</v>
      </c>
      <c r="E410" s="1107">
        <v>5.5079002511999997</v>
      </c>
      <c r="F410" s="824">
        <v>2.6295849411969843E-5</v>
      </c>
      <c r="G410" s="1107">
        <v>66403.415822832103</v>
      </c>
      <c r="H410" s="824">
        <v>8.9182723239622619E-2</v>
      </c>
      <c r="I410" s="1107">
        <v>16425.518682703801</v>
      </c>
      <c r="J410" s="824">
        <v>0.10589755339935394</v>
      </c>
      <c r="K410" s="1107">
        <v>82834.442405787107</v>
      </c>
      <c r="L410" s="825">
        <v>7.0267377492322702E-2</v>
      </c>
      <c r="M410" s="1108"/>
      <c r="N410" s="1014"/>
      <c r="O410" s="1112"/>
      <c r="AD410" s="1108"/>
    </row>
    <row r="411" spans="1:30" s="347" customFormat="1" ht="13.5" customHeight="1">
      <c r="A411" s="1088"/>
      <c r="B411" s="1106" t="s">
        <v>980</v>
      </c>
      <c r="C411" s="1107">
        <v>0</v>
      </c>
      <c r="D411" s="824">
        <v>0</v>
      </c>
      <c r="E411" s="1175">
        <v>0</v>
      </c>
      <c r="F411" s="824">
        <v>0</v>
      </c>
      <c r="G411" s="1107">
        <v>0</v>
      </c>
      <c r="H411" s="824">
        <v>0</v>
      </c>
      <c r="I411" s="1107">
        <v>0</v>
      </c>
      <c r="J411" s="824">
        <v>0</v>
      </c>
      <c r="K411" s="1107">
        <v>0</v>
      </c>
      <c r="L411" s="825">
        <v>0</v>
      </c>
      <c r="M411" s="1108"/>
      <c r="N411" s="1014"/>
      <c r="O411" s="1112"/>
      <c r="AD411" s="1108"/>
    </row>
    <row r="412" spans="1:30" s="347" customFormat="1" ht="13.5" customHeight="1">
      <c r="A412" s="1088"/>
      <c r="B412" s="1106" t="s">
        <v>981</v>
      </c>
      <c r="C412" s="1107">
        <v>0</v>
      </c>
      <c r="D412" s="824">
        <v>0</v>
      </c>
      <c r="E412" s="1107">
        <v>0</v>
      </c>
      <c r="F412" s="824">
        <v>0</v>
      </c>
      <c r="G412" s="1107">
        <v>0</v>
      </c>
      <c r="H412" s="824">
        <v>0</v>
      </c>
      <c r="I412" s="1107">
        <v>0</v>
      </c>
      <c r="J412" s="824">
        <v>0</v>
      </c>
      <c r="K412" s="1107">
        <v>0</v>
      </c>
      <c r="L412" s="825">
        <v>0</v>
      </c>
      <c r="M412" s="1108"/>
      <c r="N412" s="1014"/>
      <c r="O412" s="1112"/>
      <c r="AD412" s="1108"/>
    </row>
    <row r="413" spans="1:30" s="347" customFormat="1" ht="13.5" customHeight="1">
      <c r="A413" s="1088"/>
      <c r="B413" s="1106" t="s">
        <v>982</v>
      </c>
      <c r="C413" s="1107">
        <v>0</v>
      </c>
      <c r="D413" s="824">
        <v>0</v>
      </c>
      <c r="E413" s="1107">
        <v>0.90802308760000006</v>
      </c>
      <c r="F413" s="824">
        <v>4.3350891056749616E-6</v>
      </c>
      <c r="G413" s="1107">
        <v>47155.521270928504</v>
      </c>
      <c r="H413" s="824">
        <v>6.3331949879592675E-2</v>
      </c>
      <c r="I413" s="1107">
        <v>19126.555640121198</v>
      </c>
      <c r="J413" s="824">
        <v>0.12331150610045997</v>
      </c>
      <c r="K413" s="1107">
        <v>66282.984934137305</v>
      </c>
      <c r="L413" s="825">
        <v>5.6226991918033035E-2</v>
      </c>
      <c r="M413" s="1108"/>
      <c r="N413" s="1014"/>
      <c r="O413" s="1112"/>
      <c r="AD413" s="1108"/>
    </row>
    <row r="414" spans="1:30" s="347" customFormat="1" ht="13.2" customHeight="1">
      <c r="A414" s="1088"/>
      <c r="B414" s="1106" t="s">
        <v>983</v>
      </c>
      <c r="C414" s="1107">
        <v>0</v>
      </c>
      <c r="D414" s="824">
        <v>0</v>
      </c>
      <c r="E414" s="1107">
        <v>0</v>
      </c>
      <c r="F414" s="824">
        <v>0</v>
      </c>
      <c r="G414" s="1107">
        <v>182490.35858472099</v>
      </c>
      <c r="H414" s="824">
        <v>0.24509261973786417</v>
      </c>
      <c r="I414" s="1107">
        <v>36498.069685426701</v>
      </c>
      <c r="J414" s="824">
        <v>0.23530802029136225</v>
      </c>
      <c r="K414" s="1107">
        <v>218988.42827014771</v>
      </c>
      <c r="L414" s="825">
        <v>0.18576502851709739</v>
      </c>
      <c r="M414" s="1108"/>
      <c r="N414" s="1014"/>
      <c r="O414" s="1112"/>
      <c r="AD414" s="1108"/>
    </row>
    <row r="415" spans="1:30" s="347" customFormat="1" ht="13.2" customHeight="1">
      <c r="A415" s="1088"/>
      <c r="B415" s="1106" t="s">
        <v>984</v>
      </c>
      <c r="C415" s="1107">
        <v>0</v>
      </c>
      <c r="D415" s="824">
        <v>0</v>
      </c>
      <c r="E415" s="1107">
        <v>0</v>
      </c>
      <c r="F415" s="824">
        <v>0</v>
      </c>
      <c r="G415" s="1107">
        <v>32205.541144000003</v>
      </c>
      <c r="H415" s="824">
        <v>4.3253465609220422E-2</v>
      </c>
      <c r="I415" s="1107">
        <v>0</v>
      </c>
      <c r="J415" s="824">
        <v>0</v>
      </c>
      <c r="K415" s="1107">
        <v>32205.541144000003</v>
      </c>
      <c r="L415" s="825">
        <v>2.7319540654647752E-2</v>
      </c>
      <c r="M415" s="1108"/>
      <c r="N415" s="1014"/>
      <c r="O415" s="1112"/>
      <c r="AD415" s="1108"/>
    </row>
    <row r="416" spans="1:30" s="347" customFormat="1" ht="13.5" customHeight="1">
      <c r="A416" s="1088"/>
      <c r="B416" s="1106" t="s">
        <v>985</v>
      </c>
      <c r="C416" s="1107">
        <v>0</v>
      </c>
      <c r="D416" s="824">
        <v>0</v>
      </c>
      <c r="E416" s="1107">
        <v>0</v>
      </c>
      <c r="F416" s="824">
        <v>0</v>
      </c>
      <c r="G416" s="1107">
        <v>0</v>
      </c>
      <c r="H416" s="824">
        <v>0</v>
      </c>
      <c r="I416" s="1107">
        <v>0</v>
      </c>
      <c r="J416" s="824">
        <v>0</v>
      </c>
      <c r="K416" s="1107">
        <v>0</v>
      </c>
      <c r="L416" s="825">
        <v>0</v>
      </c>
      <c r="M416" s="1108"/>
      <c r="N416" s="1014"/>
      <c r="O416" s="1112"/>
      <c r="AD416" s="1108"/>
    </row>
    <row r="417" spans="1:30" s="347" customFormat="1" ht="13.5" customHeight="1">
      <c r="A417" s="1088"/>
      <c r="B417" s="1106" t="s">
        <v>986</v>
      </c>
      <c r="C417" s="1107">
        <v>0</v>
      </c>
      <c r="D417" s="824">
        <v>0</v>
      </c>
      <c r="E417" s="1107">
        <v>0</v>
      </c>
      <c r="F417" s="824">
        <v>0</v>
      </c>
      <c r="G417" s="1107">
        <v>199778.74017997403</v>
      </c>
      <c r="H417" s="824">
        <v>0.26831168056425464</v>
      </c>
      <c r="I417" s="1107">
        <v>0</v>
      </c>
      <c r="J417" s="824">
        <v>0</v>
      </c>
      <c r="K417" s="1107">
        <v>199778.74017997403</v>
      </c>
      <c r="L417" s="825">
        <v>0.16946970056728664</v>
      </c>
      <c r="M417" s="1108"/>
      <c r="N417" s="1014"/>
      <c r="O417" s="1112"/>
      <c r="AD417" s="1108"/>
    </row>
    <row r="418" spans="1:30" s="347" customFormat="1" ht="13.5" customHeight="1">
      <c r="A418" s="1088"/>
      <c r="B418" s="1106" t="s">
        <v>987</v>
      </c>
      <c r="C418" s="1107">
        <v>0</v>
      </c>
      <c r="D418" s="824">
        <v>0</v>
      </c>
      <c r="E418" s="1107">
        <v>0</v>
      </c>
      <c r="F418" s="824">
        <v>0</v>
      </c>
      <c r="G418" s="1107">
        <v>0</v>
      </c>
      <c r="H418" s="824">
        <v>0</v>
      </c>
      <c r="I418" s="1107">
        <v>10127.941136437399</v>
      </c>
      <c r="J418" s="824">
        <v>6.5296214265109898E-2</v>
      </c>
      <c r="K418" s="1107">
        <v>10127.941136437399</v>
      </c>
      <c r="L418" s="825">
        <v>8.5914004173262976E-3</v>
      </c>
      <c r="M418" s="1108"/>
      <c r="N418" s="1014"/>
      <c r="O418" s="1112"/>
      <c r="AD418" s="1108"/>
    </row>
    <row r="419" spans="1:30" s="347" customFormat="1" ht="13.5" customHeight="1">
      <c r="A419" s="1088"/>
      <c r="B419" s="1106" t="s">
        <v>988</v>
      </c>
      <c r="C419" s="1107">
        <v>0</v>
      </c>
      <c r="D419" s="824">
        <v>0</v>
      </c>
      <c r="E419" s="1107">
        <v>0</v>
      </c>
      <c r="F419" s="824">
        <v>0</v>
      </c>
      <c r="G419" s="1107">
        <v>34898.4375471405</v>
      </c>
      <c r="H419" s="824">
        <v>4.6870144535422258E-2</v>
      </c>
      <c r="I419" s="1107">
        <v>34898.4375471405</v>
      </c>
      <c r="J419" s="824">
        <v>0.22499497428923737</v>
      </c>
      <c r="K419" s="1107">
        <v>69796.875094281</v>
      </c>
      <c r="L419" s="825">
        <v>5.9207779126568959E-2</v>
      </c>
      <c r="M419" s="1108"/>
      <c r="N419" s="1014"/>
      <c r="O419" s="1112"/>
      <c r="AD419" s="1108"/>
    </row>
    <row r="420" spans="1:30" s="347" customFormat="1" ht="16.2" customHeight="1">
      <c r="A420" s="1088"/>
      <c r="B420" s="1106" t="s">
        <v>989</v>
      </c>
      <c r="C420" s="1107">
        <v>0</v>
      </c>
      <c r="D420" s="824">
        <v>0</v>
      </c>
      <c r="E420" s="1107">
        <v>0</v>
      </c>
      <c r="F420" s="824">
        <v>0</v>
      </c>
      <c r="G420" s="1107">
        <v>126492.92432728299</v>
      </c>
      <c r="H420" s="824">
        <v>0.16988558980382693</v>
      </c>
      <c r="I420" s="1107">
        <v>15179.150720317002</v>
      </c>
      <c r="J420" s="824">
        <v>9.7862049595685105E-2</v>
      </c>
      <c r="K420" s="1107">
        <v>141672.0750476</v>
      </c>
      <c r="L420" s="825">
        <v>0.12017857413373371</v>
      </c>
      <c r="M420" s="1108"/>
      <c r="N420" s="1014"/>
      <c r="O420" s="1104"/>
      <c r="AD420" s="1108"/>
    </row>
    <row r="421" spans="1:30" s="347" customFormat="1" ht="16.2" customHeight="1">
      <c r="A421" s="1088"/>
      <c r="B421" s="1106" t="s">
        <v>990</v>
      </c>
      <c r="C421" s="1107">
        <v>0</v>
      </c>
      <c r="D421" s="824">
        <v>0</v>
      </c>
      <c r="E421" s="1107">
        <v>0</v>
      </c>
      <c r="F421" s="824">
        <v>0</v>
      </c>
      <c r="G421" s="1107">
        <v>89960.953167142303</v>
      </c>
      <c r="H421" s="824">
        <v>0.12082153740529858</v>
      </c>
      <c r="I421" s="1107">
        <v>10795.3142376826</v>
      </c>
      <c r="J421" s="824">
        <v>6.9598859435202776E-2</v>
      </c>
      <c r="K421" s="1107">
        <v>100756.2674048249</v>
      </c>
      <c r="L421" s="825">
        <v>8.5470227973160312E-2</v>
      </c>
      <c r="M421" s="1108"/>
      <c r="N421" s="1014"/>
      <c r="O421" s="1104"/>
      <c r="AD421" s="1108"/>
    </row>
    <row r="422" spans="1:30" s="347" customFormat="1" ht="16.2" customHeight="1">
      <c r="A422" s="1088"/>
      <c r="B422" s="1106" t="s">
        <v>991</v>
      </c>
      <c r="C422" s="1107">
        <v>0</v>
      </c>
      <c r="D422" s="824">
        <v>0</v>
      </c>
      <c r="E422" s="1107">
        <v>0</v>
      </c>
      <c r="F422" s="824">
        <v>0</v>
      </c>
      <c r="G422" s="1107">
        <v>98037.122317771296</v>
      </c>
      <c r="H422" s="824">
        <v>0.13166818963353036</v>
      </c>
      <c r="I422" s="1107">
        <v>24509.263009194401</v>
      </c>
      <c r="J422" s="824">
        <v>0.15801455274761128</v>
      </c>
      <c r="K422" s="1107">
        <v>122546.3853269657</v>
      </c>
      <c r="L422" s="825">
        <v>0.10395450090562737</v>
      </c>
      <c r="M422" s="1108"/>
      <c r="N422" s="1014"/>
      <c r="O422" s="1104"/>
      <c r="AD422" s="1108"/>
    </row>
    <row r="423" spans="1:30" s="347" customFormat="1" ht="13.5" customHeight="1">
      <c r="A423" s="1088"/>
      <c r="B423" s="1106" t="s">
        <v>992</v>
      </c>
      <c r="C423" s="1107">
        <v>0</v>
      </c>
      <c r="D423" s="824">
        <v>0</v>
      </c>
      <c r="E423" s="1107">
        <v>0</v>
      </c>
      <c r="F423" s="824">
        <v>0</v>
      </c>
      <c r="G423" s="1107">
        <v>189225.10326689499</v>
      </c>
      <c r="H423" s="824">
        <v>0.25413767959867523</v>
      </c>
      <c r="I423" s="1107">
        <v>0</v>
      </c>
      <c r="J423" s="824">
        <v>0</v>
      </c>
      <c r="K423" s="1107">
        <v>189225.10326689499</v>
      </c>
      <c r="L423" s="825">
        <v>0.16051718797288272</v>
      </c>
      <c r="M423" s="1108"/>
      <c r="N423" s="1014"/>
      <c r="O423" s="1112"/>
      <c r="AD423" s="1108"/>
    </row>
    <row r="424" spans="1:30" s="347" customFormat="1" ht="13.5" customHeight="1">
      <c r="A424" s="1088"/>
      <c r="B424" s="1106" t="s">
        <v>993</v>
      </c>
      <c r="C424" s="1107">
        <v>0</v>
      </c>
      <c r="D424" s="824">
        <v>0</v>
      </c>
      <c r="E424" s="1107">
        <v>0</v>
      </c>
      <c r="F424" s="824">
        <v>0</v>
      </c>
      <c r="G424" s="1107">
        <v>92329.557044609799</v>
      </c>
      <c r="H424" s="824">
        <v>0.12400267713208728</v>
      </c>
      <c r="I424" s="1107">
        <v>0</v>
      </c>
      <c r="J424" s="824">
        <v>0</v>
      </c>
      <c r="K424" s="1107">
        <v>92329.557044609799</v>
      </c>
      <c r="L424" s="825">
        <v>7.832195944255288E-2</v>
      </c>
      <c r="M424" s="1108"/>
      <c r="N424" s="1014"/>
      <c r="O424" s="1112"/>
      <c r="AD424" s="1108"/>
    </row>
    <row r="425" spans="1:30" s="347" customFormat="1" ht="13.5" customHeight="1">
      <c r="A425" s="1088"/>
      <c r="B425" s="1106" t="s">
        <v>994</v>
      </c>
      <c r="C425" s="1107">
        <v>0</v>
      </c>
      <c r="D425" s="824">
        <v>0</v>
      </c>
      <c r="E425" s="1107">
        <v>0</v>
      </c>
      <c r="F425" s="824">
        <v>0</v>
      </c>
      <c r="G425" s="1107">
        <v>1414.2346576185</v>
      </c>
      <c r="H425" s="824">
        <v>1.8993796705094545E-3</v>
      </c>
      <c r="I425" s="1107">
        <v>251.4170288098</v>
      </c>
      <c r="J425" s="824">
        <v>1.6209197863522237E-3</v>
      </c>
      <c r="K425" s="1107">
        <v>1665.6516864283001</v>
      </c>
      <c r="L425" s="825">
        <v>1.4129506087289651E-3</v>
      </c>
      <c r="M425" s="1108"/>
      <c r="N425" s="1014"/>
      <c r="O425" s="1112"/>
      <c r="AD425" s="1108"/>
    </row>
    <row r="426" spans="1:30" s="347" customFormat="1" ht="13.5" customHeight="1">
      <c r="A426" s="1088"/>
      <c r="B426" s="1106" t="s">
        <v>995</v>
      </c>
      <c r="C426" s="1107">
        <v>0</v>
      </c>
      <c r="D426" s="824">
        <v>0</v>
      </c>
      <c r="E426" s="1107">
        <v>0</v>
      </c>
      <c r="F426" s="824">
        <v>0</v>
      </c>
      <c r="G426" s="1107">
        <v>85627.657272856406</v>
      </c>
      <c r="H426" s="824">
        <v>0.11500172943809134</v>
      </c>
      <c r="I426" s="1107">
        <v>21406.915911018099</v>
      </c>
      <c r="J426" s="824">
        <v>0.1380132989766481</v>
      </c>
      <c r="K426" s="1107">
        <v>107034.57318387451</v>
      </c>
      <c r="L426" s="825">
        <v>9.0796032908594851E-2</v>
      </c>
      <c r="M426" s="1108"/>
      <c r="N426" s="1014"/>
      <c r="O426" s="1112"/>
      <c r="AD426" s="1108"/>
    </row>
    <row r="427" spans="1:30" s="347" customFormat="1" ht="13.5" customHeight="1">
      <c r="A427" s="1088"/>
      <c r="B427" s="1106" t="s">
        <v>996</v>
      </c>
      <c r="C427" s="1107">
        <v>0</v>
      </c>
      <c r="D427" s="824">
        <v>0</v>
      </c>
      <c r="E427" s="1107">
        <v>0</v>
      </c>
      <c r="F427" s="824">
        <v>0</v>
      </c>
      <c r="G427" s="1107">
        <v>13793.877768952301</v>
      </c>
      <c r="H427" s="824">
        <v>1.8525787690678912E-2</v>
      </c>
      <c r="I427" s="1107">
        <v>4597.9615023223996</v>
      </c>
      <c r="J427" s="824">
        <v>2.9643683290993001E-2</v>
      </c>
      <c r="K427" s="1107">
        <v>18391.839271274701</v>
      </c>
      <c r="L427" s="825">
        <v>1.5601557459901449E-2</v>
      </c>
      <c r="M427" s="1108"/>
      <c r="N427" s="1014"/>
      <c r="O427" s="1112"/>
      <c r="AD427" s="1108"/>
    </row>
    <row r="428" spans="1:30" s="347" customFormat="1" ht="13.5" customHeight="1">
      <c r="A428" s="1088"/>
      <c r="B428" s="1106" t="s">
        <v>997</v>
      </c>
      <c r="C428" s="1107">
        <v>0</v>
      </c>
      <c r="D428" s="824">
        <v>0</v>
      </c>
      <c r="E428" s="1107">
        <v>0</v>
      </c>
      <c r="F428" s="824">
        <v>0</v>
      </c>
      <c r="G428" s="1107">
        <v>160034.54483743204</v>
      </c>
      <c r="H428" s="824">
        <v>0.21493346907175662</v>
      </c>
      <c r="I428" s="1107">
        <v>0</v>
      </c>
      <c r="J428" s="824">
        <v>0</v>
      </c>
      <c r="K428" s="1107">
        <v>160034.54483743204</v>
      </c>
      <c r="L428" s="825">
        <v>0.13575521784544844</v>
      </c>
      <c r="M428" s="1108"/>
      <c r="N428" s="1014"/>
      <c r="O428" s="1112"/>
      <c r="AD428" s="1108"/>
    </row>
    <row r="429" spans="1:30" s="347" customFormat="1" ht="13.5" customHeight="1">
      <c r="A429" s="1088"/>
      <c r="B429" s="1106" t="s">
        <v>998</v>
      </c>
      <c r="C429" s="1107">
        <v>0</v>
      </c>
      <c r="D429" s="824">
        <v>0</v>
      </c>
      <c r="E429" s="1107">
        <v>0</v>
      </c>
      <c r="F429" s="824">
        <v>0</v>
      </c>
      <c r="G429" s="1107">
        <v>4033.8090485037005</v>
      </c>
      <c r="H429" s="824">
        <v>5.4175838925818653E-3</v>
      </c>
      <c r="I429" s="1107">
        <v>1752.8282972695001</v>
      </c>
      <c r="J429" s="824">
        <v>1.130072247919057E-2</v>
      </c>
      <c r="K429" s="1107">
        <v>5786.6373457732007</v>
      </c>
      <c r="L429" s="825">
        <v>4.9087290138891604E-3</v>
      </c>
      <c r="M429" s="1108"/>
      <c r="N429" s="1014"/>
      <c r="O429" s="1112"/>
      <c r="AD429" s="1108"/>
    </row>
    <row r="430" spans="1:30" s="347" customFormat="1" ht="13.5" customHeight="1">
      <c r="A430" s="1088"/>
      <c r="B430" s="1106" t="s">
        <v>999</v>
      </c>
      <c r="C430" s="1107">
        <v>0</v>
      </c>
      <c r="D430" s="824">
        <v>0</v>
      </c>
      <c r="E430" s="1107">
        <v>0</v>
      </c>
      <c r="F430" s="824">
        <v>0</v>
      </c>
      <c r="G430" s="1107">
        <v>100399.770740293</v>
      </c>
      <c r="H430" s="824">
        <v>0.13484133092102771</v>
      </c>
      <c r="I430" s="1107">
        <v>16733.292940136602</v>
      </c>
      <c r="J430" s="824">
        <v>0.10788181590521664</v>
      </c>
      <c r="K430" s="1107">
        <v>117133.06368042959</v>
      </c>
      <c r="L430" s="825">
        <v>9.9362450732088214E-2</v>
      </c>
      <c r="M430" s="1108"/>
      <c r="N430" s="1014"/>
      <c r="O430" s="1112"/>
      <c r="AD430" s="1108"/>
    </row>
    <row r="431" spans="1:30" s="347" customFormat="1" ht="13.2" customHeight="1">
      <c r="A431" s="1088"/>
      <c r="B431" s="1106" t="s">
        <v>1000</v>
      </c>
      <c r="C431" s="1107">
        <v>0</v>
      </c>
      <c r="D431" s="824">
        <v>0</v>
      </c>
      <c r="E431" s="1107">
        <v>0</v>
      </c>
      <c r="F431" s="824">
        <v>0</v>
      </c>
      <c r="G431" s="1107">
        <v>11008.461692859401</v>
      </c>
      <c r="H431" s="824">
        <v>1.4784850753275527E-2</v>
      </c>
      <c r="I431" s="1107">
        <v>2752.6150345371998</v>
      </c>
      <c r="J431" s="824">
        <v>1.7746483580741615E-2</v>
      </c>
      <c r="K431" s="1107">
        <v>13761.076727396601</v>
      </c>
      <c r="L431" s="825">
        <v>1.1673341970093816E-2</v>
      </c>
      <c r="M431" s="1108"/>
      <c r="N431" s="1014"/>
      <c r="O431" s="1112"/>
      <c r="AD431" s="1108"/>
    </row>
    <row r="432" spans="1:30" s="347" customFormat="1" ht="13.2" customHeight="1">
      <c r="A432" s="1088"/>
      <c r="B432" s="1106" t="s">
        <v>1001</v>
      </c>
      <c r="C432" s="1107">
        <v>0</v>
      </c>
      <c r="D432" s="824">
        <v>0</v>
      </c>
      <c r="E432" s="1107">
        <v>17235.866206925897</v>
      </c>
      <c r="F432" s="824">
        <v>8.2287572684969779E-2</v>
      </c>
      <c r="G432" s="1107">
        <v>25853.8014594581</v>
      </c>
      <c r="H432" s="824">
        <v>3.4722798393425548E-2</v>
      </c>
      <c r="I432" s="1107">
        <v>0</v>
      </c>
      <c r="J432" s="824">
        <v>0</v>
      </c>
      <c r="K432" s="1107">
        <v>43089.667666383997</v>
      </c>
      <c r="L432" s="825">
        <v>3.6552403275681419E-2</v>
      </c>
      <c r="M432" s="1108"/>
      <c r="N432" s="1014"/>
      <c r="O432" s="1112"/>
      <c r="AD432" s="1108"/>
    </row>
    <row r="433" spans="1:30" s="347" customFormat="1" ht="13.2" customHeight="1">
      <c r="A433" s="1088"/>
      <c r="B433" s="1106" t="s">
        <v>1002</v>
      </c>
      <c r="C433" s="1107">
        <v>0</v>
      </c>
      <c r="D433" s="824">
        <v>0</v>
      </c>
      <c r="E433" s="1107">
        <v>0</v>
      </c>
      <c r="F433" s="824">
        <v>0</v>
      </c>
      <c r="G433" s="1107">
        <v>0</v>
      </c>
      <c r="H433" s="824">
        <v>0</v>
      </c>
      <c r="I433" s="1107">
        <v>0</v>
      </c>
      <c r="J433" s="824">
        <v>0</v>
      </c>
      <c r="K433" s="1107">
        <v>0</v>
      </c>
      <c r="L433" s="825">
        <v>0</v>
      </c>
      <c r="M433" s="1108"/>
      <c r="N433" s="1014"/>
      <c r="O433" s="1112"/>
      <c r="AD433" s="1108"/>
    </row>
    <row r="434" spans="1:30" s="347" customFormat="1" ht="13.5" customHeight="1">
      <c r="A434" s="1088"/>
      <c r="B434" s="1106" t="s">
        <v>1003</v>
      </c>
      <c r="C434" s="1107">
        <v>0</v>
      </c>
      <c r="D434" s="824">
        <v>0</v>
      </c>
      <c r="E434" s="1107">
        <v>49.756425781099999</v>
      </c>
      <c r="F434" s="824">
        <v>2.3754741733614414E-4</v>
      </c>
      <c r="G434" s="1107">
        <v>54354.868056451094</v>
      </c>
      <c r="H434" s="824">
        <v>7.3000990905921381E-2</v>
      </c>
      <c r="I434" s="1107">
        <v>27131.324019101798</v>
      </c>
      <c r="J434" s="824">
        <v>0.17491933677159593</v>
      </c>
      <c r="K434" s="1107">
        <v>81535.948501333987</v>
      </c>
      <c r="L434" s="825">
        <v>6.9165882043017754E-2</v>
      </c>
      <c r="M434" s="1108"/>
      <c r="N434" s="1014"/>
      <c r="O434" s="1112"/>
      <c r="AD434" s="1108"/>
    </row>
    <row r="435" spans="1:30" s="347" customFormat="1" ht="13.5" customHeight="1">
      <c r="A435" s="1088"/>
      <c r="B435" s="1106" t="s">
        <v>1004</v>
      </c>
      <c r="C435" s="1107">
        <v>0</v>
      </c>
      <c r="D435" s="824">
        <v>0</v>
      </c>
      <c r="E435" s="1107">
        <v>0</v>
      </c>
      <c r="F435" s="824">
        <v>0</v>
      </c>
      <c r="G435" s="1107">
        <v>0</v>
      </c>
      <c r="H435" s="824">
        <v>0</v>
      </c>
      <c r="I435" s="1107">
        <v>0</v>
      </c>
      <c r="J435" s="824">
        <v>0</v>
      </c>
      <c r="K435" s="1107">
        <v>0</v>
      </c>
      <c r="L435" s="825">
        <v>0</v>
      </c>
      <c r="M435" s="1108"/>
      <c r="N435" s="1014"/>
      <c r="O435" s="1112"/>
      <c r="AD435" s="1108"/>
    </row>
    <row r="436" spans="1:30" s="347" customFormat="1" ht="13.5" customHeight="1">
      <c r="A436" s="1088"/>
      <c r="B436" s="1106" t="s">
        <v>1005</v>
      </c>
      <c r="C436" s="1107">
        <v>0</v>
      </c>
      <c r="D436" s="824">
        <v>0</v>
      </c>
      <c r="E436" s="1107">
        <v>834515.99594736402</v>
      </c>
      <c r="F436" s="824">
        <v>3.984151121206478</v>
      </c>
      <c r="G436" s="1107">
        <v>698216.72703778895</v>
      </c>
      <c r="H436" s="824">
        <v>0.93773593356737805</v>
      </c>
      <c r="I436" s="1107">
        <v>6.7164931300000008E-2</v>
      </c>
      <c r="J436" s="824">
        <v>4.3302144889922506E-7</v>
      </c>
      <c r="K436" s="1107">
        <v>1532732.7901500843</v>
      </c>
      <c r="L436" s="825">
        <v>1.3001972420208219</v>
      </c>
      <c r="M436" s="1108"/>
      <c r="N436" s="1014"/>
      <c r="O436" s="1112"/>
      <c r="AD436" s="1108"/>
    </row>
    <row r="437" spans="1:30" s="347" customFormat="1" ht="13.5" customHeight="1">
      <c r="A437" s="1106"/>
      <c r="B437" s="1106" t="s">
        <v>1006</v>
      </c>
      <c r="C437" s="1107">
        <v>0</v>
      </c>
      <c r="D437" s="824">
        <v>0</v>
      </c>
      <c r="E437" s="1107">
        <v>0</v>
      </c>
      <c r="F437" s="824">
        <v>0</v>
      </c>
      <c r="G437" s="1107">
        <v>0</v>
      </c>
      <c r="H437" s="824">
        <v>0</v>
      </c>
      <c r="I437" s="1107">
        <v>0</v>
      </c>
      <c r="J437" s="824">
        <v>0</v>
      </c>
      <c r="K437" s="1107">
        <v>0</v>
      </c>
      <c r="L437" s="825">
        <v>0</v>
      </c>
      <c r="M437" s="1108"/>
      <c r="N437" s="1014"/>
      <c r="O437" s="1112"/>
      <c r="AD437" s="1108"/>
    </row>
    <row r="438" spans="1:30" s="347" customFormat="1" ht="13.5" customHeight="1">
      <c r="A438" s="1106"/>
      <c r="B438" s="1106" t="s">
        <v>1007</v>
      </c>
      <c r="C438" s="1107">
        <v>0</v>
      </c>
      <c r="D438" s="824">
        <v>0</v>
      </c>
      <c r="E438" s="1107">
        <v>36.705971460000001</v>
      </c>
      <c r="F438" s="824">
        <v>1.7524186241788469E-4</v>
      </c>
      <c r="G438" s="1107">
        <v>41.162076395199996</v>
      </c>
      <c r="H438" s="824">
        <v>5.5282488432757832E-5</v>
      </c>
      <c r="I438" s="1107">
        <v>40.416945174599995</v>
      </c>
      <c r="J438" s="824">
        <v>2.6057354367584724E-4</v>
      </c>
      <c r="K438" s="1107">
        <v>118.28499302979999</v>
      </c>
      <c r="L438" s="825">
        <v>1.003396173802341E-4</v>
      </c>
      <c r="M438" s="1108"/>
      <c r="N438" s="1014"/>
      <c r="O438" s="1112"/>
      <c r="AD438" s="1108"/>
    </row>
    <row r="439" spans="1:30" s="347" customFormat="1" ht="13.5" customHeight="1">
      <c r="A439" s="1106"/>
      <c r="B439" s="1106" t="s">
        <v>1008</v>
      </c>
      <c r="C439" s="1107">
        <v>0</v>
      </c>
      <c r="D439" s="824">
        <v>0</v>
      </c>
      <c r="E439" s="1107">
        <v>0</v>
      </c>
      <c r="F439" s="824">
        <v>0</v>
      </c>
      <c r="G439" s="1107">
        <v>0</v>
      </c>
      <c r="H439" s="824">
        <v>0</v>
      </c>
      <c r="I439" s="1107">
        <v>0</v>
      </c>
      <c r="J439" s="824">
        <v>0</v>
      </c>
      <c r="K439" s="1107">
        <v>0</v>
      </c>
      <c r="L439" s="825">
        <v>0</v>
      </c>
      <c r="M439" s="1108"/>
      <c r="N439" s="1014"/>
      <c r="O439" s="1112"/>
      <c r="AD439" s="1108"/>
    </row>
    <row r="440" spans="1:30" s="347" customFormat="1" ht="13.5" customHeight="1">
      <c r="A440" s="1106"/>
      <c r="B440" s="1106" t="s">
        <v>1009</v>
      </c>
      <c r="C440" s="1107">
        <v>0</v>
      </c>
      <c r="D440" s="824">
        <v>0</v>
      </c>
      <c r="E440" s="1107">
        <v>0</v>
      </c>
      <c r="F440" s="824">
        <v>0</v>
      </c>
      <c r="G440" s="1107">
        <v>0</v>
      </c>
      <c r="H440" s="824">
        <v>0</v>
      </c>
      <c r="I440" s="1107">
        <v>13744.890385615799</v>
      </c>
      <c r="J440" s="824">
        <v>8.8615178107691747E-2</v>
      </c>
      <c r="K440" s="1107">
        <v>13744.890385615799</v>
      </c>
      <c r="L440" s="825">
        <v>1.1659611307399674E-2</v>
      </c>
      <c r="M440" s="1108"/>
      <c r="N440" s="1014"/>
      <c r="O440" s="1112"/>
      <c r="AD440" s="1108"/>
    </row>
    <row r="441" spans="1:30" s="347" customFormat="1" ht="13.5" customHeight="1">
      <c r="A441" s="1106"/>
      <c r="B441" s="1106" t="s">
        <v>1010</v>
      </c>
      <c r="C441" s="1107">
        <v>0</v>
      </c>
      <c r="D441" s="824">
        <v>0</v>
      </c>
      <c r="E441" s="1107">
        <v>0</v>
      </c>
      <c r="F441" s="824">
        <v>0</v>
      </c>
      <c r="G441" s="1107">
        <v>120877.706072356</v>
      </c>
      <c r="H441" s="824">
        <v>0.16234410343066596</v>
      </c>
      <c r="I441" s="1107">
        <v>0</v>
      </c>
      <c r="J441" s="824">
        <v>0</v>
      </c>
      <c r="K441" s="1107">
        <v>120877.706072356</v>
      </c>
      <c r="L441" s="825">
        <v>0.10253898205028376</v>
      </c>
      <c r="M441" s="1108"/>
      <c r="N441" s="1014"/>
      <c r="O441" s="1112"/>
      <c r="AD441" s="1108"/>
    </row>
    <row r="442" spans="1:30" s="347" customFormat="1" ht="13.5" customHeight="1">
      <c r="A442" s="1106"/>
      <c r="B442" s="1106" t="s">
        <v>1011</v>
      </c>
      <c r="C442" s="1107">
        <v>0</v>
      </c>
      <c r="D442" s="824">
        <v>0</v>
      </c>
      <c r="E442" s="1107">
        <v>0</v>
      </c>
      <c r="F442" s="824">
        <v>0</v>
      </c>
      <c r="G442" s="1107">
        <v>9.0863782000000001E-3</v>
      </c>
      <c r="H442" s="824">
        <v>1.2203407644317461E-8</v>
      </c>
      <c r="I442" s="1107">
        <v>8.3602860999999994E-3</v>
      </c>
      <c r="J442" s="824">
        <v>5.3899901781542515E-8</v>
      </c>
      <c r="K442" s="1107">
        <v>1.7446664299999998E-2</v>
      </c>
      <c r="L442" s="825">
        <v>1.4799777855017975E-8</v>
      </c>
      <c r="M442" s="1108"/>
      <c r="N442" s="1014"/>
      <c r="O442" s="1112"/>
      <c r="AD442" s="1108"/>
    </row>
    <row r="443" spans="1:30" s="347" customFormat="1" ht="13.5" customHeight="1">
      <c r="A443" s="1106"/>
      <c r="B443" s="1106" t="s">
        <v>1012</v>
      </c>
      <c r="C443" s="1107">
        <v>0</v>
      </c>
      <c r="D443" s="824">
        <v>0</v>
      </c>
      <c r="E443" s="1107">
        <v>0</v>
      </c>
      <c r="F443" s="824">
        <v>0</v>
      </c>
      <c r="G443" s="1107">
        <v>0</v>
      </c>
      <c r="H443" s="824">
        <v>0</v>
      </c>
      <c r="I443" s="1107">
        <v>0</v>
      </c>
      <c r="J443" s="824">
        <v>0</v>
      </c>
      <c r="K443" s="1107">
        <v>0</v>
      </c>
      <c r="L443" s="825">
        <v>0</v>
      </c>
      <c r="M443" s="1108"/>
      <c r="N443" s="1014"/>
      <c r="O443" s="1112"/>
      <c r="AD443" s="1108"/>
    </row>
    <row r="444" spans="1:30" s="347" customFormat="1" ht="13.5" customHeight="1">
      <c r="A444" s="1106"/>
      <c r="B444" s="1106" t="s">
        <v>1013</v>
      </c>
      <c r="C444" s="1107">
        <v>0</v>
      </c>
      <c r="D444" s="824">
        <v>0</v>
      </c>
      <c r="E444" s="1107">
        <v>0</v>
      </c>
      <c r="F444" s="824">
        <v>0</v>
      </c>
      <c r="G444" s="1107">
        <v>0</v>
      </c>
      <c r="H444" s="824">
        <v>0</v>
      </c>
      <c r="I444" s="1107">
        <v>0</v>
      </c>
      <c r="J444" s="824">
        <v>0</v>
      </c>
      <c r="K444" s="1107">
        <v>0</v>
      </c>
      <c r="L444" s="825">
        <v>0</v>
      </c>
      <c r="M444" s="1108"/>
      <c r="N444" s="1014"/>
      <c r="O444" s="1112"/>
      <c r="AD444" s="1108"/>
    </row>
    <row r="445" spans="1:30" s="347" customFormat="1" ht="13.5" customHeight="1">
      <c r="A445" s="1106"/>
      <c r="B445" s="1106" t="s">
        <v>1014</v>
      </c>
      <c r="C445" s="1107">
        <v>0</v>
      </c>
      <c r="D445" s="824">
        <v>0</v>
      </c>
      <c r="E445" s="1107">
        <v>210.3001993403</v>
      </c>
      <c r="F445" s="824">
        <v>1.0040164347484232E-3</v>
      </c>
      <c r="G445" s="1107">
        <v>91626.658697037405</v>
      </c>
      <c r="H445" s="824">
        <v>0.12305865357516081</v>
      </c>
      <c r="I445" s="1107">
        <v>24273.791194430898</v>
      </c>
      <c r="J445" s="824">
        <v>0.15649643392532908</v>
      </c>
      <c r="K445" s="1107">
        <v>116110.75009080861</v>
      </c>
      <c r="L445" s="825">
        <v>9.849523544299961E-2</v>
      </c>
      <c r="M445" s="1108"/>
      <c r="N445" s="1014"/>
      <c r="O445" s="1112"/>
      <c r="AD445" s="1108"/>
    </row>
    <row r="446" spans="1:30" s="347" customFormat="1" ht="13.5" customHeight="1">
      <c r="A446" s="1106"/>
      <c r="B446" s="1106" t="s">
        <v>1015</v>
      </c>
      <c r="C446" s="1107">
        <v>0</v>
      </c>
      <c r="D446" s="824">
        <v>0</v>
      </c>
      <c r="E446" s="1107">
        <v>0</v>
      </c>
      <c r="F446" s="824">
        <v>0</v>
      </c>
      <c r="G446" s="1107">
        <v>0</v>
      </c>
      <c r="H446" s="824">
        <v>0</v>
      </c>
      <c r="I446" s="1107">
        <v>0</v>
      </c>
      <c r="J446" s="824">
        <v>0</v>
      </c>
      <c r="K446" s="1107">
        <v>0</v>
      </c>
      <c r="L446" s="825">
        <v>0</v>
      </c>
      <c r="M446" s="1108"/>
      <c r="N446" s="1014"/>
      <c r="O446" s="1112"/>
      <c r="AD446" s="1108"/>
    </row>
    <row r="447" spans="1:30" s="347" customFormat="1" ht="13.5" customHeight="1">
      <c r="A447" s="1106"/>
      <c r="B447" s="1106" t="s">
        <v>1016</v>
      </c>
      <c r="C447" s="1107">
        <v>0</v>
      </c>
      <c r="D447" s="824">
        <v>0</v>
      </c>
      <c r="E447" s="1107">
        <v>27225.340543042297</v>
      </c>
      <c r="F447" s="824">
        <v>0.12997937915695956</v>
      </c>
      <c r="G447" s="1107">
        <v>41231.249890187704</v>
      </c>
      <c r="H447" s="824">
        <v>5.5375391494785028E-2</v>
      </c>
      <c r="I447" s="1107">
        <v>0</v>
      </c>
      <c r="J447" s="824">
        <v>0</v>
      </c>
      <c r="K447" s="1107">
        <v>68456.590433229998</v>
      </c>
      <c r="L447" s="825">
        <v>5.8070833123312446E-2</v>
      </c>
      <c r="M447" s="1108"/>
      <c r="N447" s="1014"/>
      <c r="O447" s="1112"/>
      <c r="AD447" s="1108"/>
    </row>
    <row r="448" spans="1:30" s="347" customFormat="1" ht="13.5" customHeight="1">
      <c r="A448" s="1106"/>
      <c r="B448" s="1106" t="s">
        <v>1017</v>
      </c>
      <c r="C448" s="1107">
        <v>0</v>
      </c>
      <c r="D448" s="824">
        <v>0</v>
      </c>
      <c r="E448" s="1107">
        <v>0</v>
      </c>
      <c r="F448" s="824">
        <v>0</v>
      </c>
      <c r="G448" s="1107">
        <v>30388.683458936404</v>
      </c>
      <c r="H448" s="824">
        <v>4.0813345412314898E-2</v>
      </c>
      <c r="I448" s="1107">
        <v>14533.744472233102</v>
      </c>
      <c r="J448" s="824">
        <v>9.3701027716192709E-2</v>
      </c>
      <c r="K448" s="1107">
        <v>44922.427931169506</v>
      </c>
      <c r="L448" s="825">
        <v>3.8107109912658976E-2</v>
      </c>
      <c r="M448" s="1108"/>
      <c r="N448" s="1014"/>
      <c r="O448" s="1112"/>
      <c r="AD448" s="1108"/>
    </row>
    <row r="449" spans="1:30" s="347" customFormat="1" ht="13.5" customHeight="1">
      <c r="A449" s="1106"/>
      <c r="B449" s="1106" t="s">
        <v>1018</v>
      </c>
      <c r="C449" s="1107">
        <v>0</v>
      </c>
      <c r="D449" s="824">
        <v>0</v>
      </c>
      <c r="E449" s="1107">
        <v>0</v>
      </c>
      <c r="F449" s="824">
        <v>0</v>
      </c>
      <c r="G449" s="1107">
        <v>0</v>
      </c>
      <c r="H449" s="824">
        <v>0</v>
      </c>
      <c r="I449" s="1107">
        <v>0</v>
      </c>
      <c r="J449" s="824">
        <v>0</v>
      </c>
      <c r="K449" s="1107">
        <v>0</v>
      </c>
      <c r="L449" s="825">
        <v>0</v>
      </c>
      <c r="M449" s="1108"/>
      <c r="N449" s="1014"/>
      <c r="O449" s="1112"/>
      <c r="AD449" s="1108"/>
    </row>
    <row r="450" spans="1:30" s="347" customFormat="1" ht="13.5" customHeight="1">
      <c r="A450" s="1106"/>
      <c r="B450" s="1106" t="s">
        <v>1019</v>
      </c>
      <c r="C450" s="1107">
        <v>0</v>
      </c>
      <c r="D450" s="824">
        <v>0</v>
      </c>
      <c r="E450" s="1107">
        <v>15.2986766993</v>
      </c>
      <c r="F450" s="824">
        <v>7.3039031271410161E-5</v>
      </c>
      <c r="G450" s="1107">
        <v>11.2081214321</v>
      </c>
      <c r="H450" s="824">
        <v>1.5053002610317005E-5</v>
      </c>
      <c r="I450" s="1107">
        <v>0</v>
      </c>
      <c r="J450" s="824">
        <v>0</v>
      </c>
      <c r="K450" s="1107">
        <v>26.5067981314</v>
      </c>
      <c r="L450" s="825">
        <v>2.2485371257617746E-5</v>
      </c>
      <c r="M450" s="1108"/>
      <c r="N450" s="1014"/>
      <c r="O450" s="1112"/>
      <c r="AD450" s="1108"/>
    </row>
    <row r="451" spans="1:30" s="347" customFormat="1" ht="13.5" customHeight="1">
      <c r="A451" s="1106"/>
      <c r="B451" s="1106" t="s">
        <v>1020</v>
      </c>
      <c r="C451" s="1107">
        <v>0</v>
      </c>
      <c r="D451" s="824">
        <v>0</v>
      </c>
      <c r="E451" s="1107">
        <v>6508.7287553920005</v>
      </c>
      <c r="F451" s="824">
        <v>3.1074010677273459E-2</v>
      </c>
      <c r="G451" s="1107">
        <v>185768.87981559403</v>
      </c>
      <c r="H451" s="824">
        <v>0.24949581869901827</v>
      </c>
      <c r="I451" s="1107">
        <v>89527.828974247692</v>
      </c>
      <c r="J451" s="824">
        <v>0.57719809235077346</v>
      </c>
      <c r="K451" s="1107">
        <v>281805.43754523376</v>
      </c>
      <c r="L451" s="825">
        <v>0.23905187847315904</v>
      </c>
      <c r="M451" s="1108"/>
      <c r="N451" s="1014"/>
      <c r="O451" s="1112"/>
      <c r="AD451" s="1108"/>
    </row>
    <row r="452" spans="1:30" s="347" customFormat="1" ht="13.5" customHeight="1">
      <c r="A452" s="1106"/>
      <c r="B452" s="1106" t="s">
        <v>1021</v>
      </c>
      <c r="C452" s="1107">
        <v>0</v>
      </c>
      <c r="D452" s="824">
        <v>0</v>
      </c>
      <c r="E452" s="1107">
        <v>0.67389428060000001</v>
      </c>
      <c r="F452" s="824">
        <v>3.2173099936558549E-6</v>
      </c>
      <c r="G452" s="1107">
        <v>3977.1161574714001</v>
      </c>
      <c r="H452" s="824">
        <v>5.341442833452054E-3</v>
      </c>
      <c r="I452" s="1107">
        <v>1.7592815290000001</v>
      </c>
      <c r="J452" s="824">
        <v>1.1342327342025049E-5</v>
      </c>
      <c r="K452" s="1107">
        <v>3979.5493332810001</v>
      </c>
      <c r="L452" s="825">
        <v>3.3757998138156243E-3</v>
      </c>
      <c r="M452" s="1108"/>
      <c r="N452" s="1014"/>
      <c r="O452" s="1112"/>
      <c r="AD452" s="1108"/>
    </row>
    <row r="453" spans="1:30" s="347" customFormat="1" ht="13.5" customHeight="1">
      <c r="A453" s="1106"/>
      <c r="B453" s="1106" t="s">
        <v>1022</v>
      </c>
      <c r="C453" s="1107">
        <v>0</v>
      </c>
      <c r="D453" s="824">
        <v>0</v>
      </c>
      <c r="E453" s="1107">
        <v>286482.48719889601</v>
      </c>
      <c r="F453" s="824">
        <v>1.3677263565017317</v>
      </c>
      <c r="G453" s="1107">
        <v>180764.61905713601</v>
      </c>
      <c r="H453" s="824">
        <v>0.24277487525491592</v>
      </c>
      <c r="I453" s="1107">
        <v>48808.784193039995</v>
      </c>
      <c r="J453" s="824">
        <v>0.31467687141488621</v>
      </c>
      <c r="K453" s="1107">
        <v>516055.890449072</v>
      </c>
      <c r="L453" s="825">
        <v>0.43776348349980915</v>
      </c>
      <c r="M453" s="1108"/>
      <c r="N453" s="1014"/>
      <c r="O453" s="1112"/>
      <c r="AD453" s="1108"/>
    </row>
    <row r="454" spans="1:30" s="347" customFormat="1" ht="13.5" customHeight="1">
      <c r="A454" s="1106"/>
      <c r="B454" s="1106" t="s">
        <v>1023</v>
      </c>
      <c r="C454" s="1107">
        <v>0</v>
      </c>
      <c r="D454" s="824">
        <v>0</v>
      </c>
      <c r="E454" s="1107">
        <v>0</v>
      </c>
      <c r="F454" s="824">
        <v>0</v>
      </c>
      <c r="G454" s="1107">
        <v>89052.6861213097</v>
      </c>
      <c r="H454" s="824">
        <v>0.1196016946069661</v>
      </c>
      <c r="I454" s="1107">
        <v>29684.229829442702</v>
      </c>
      <c r="J454" s="824">
        <v>0.19137826781642034</v>
      </c>
      <c r="K454" s="1107">
        <v>118736.9159507524</v>
      </c>
      <c r="L454" s="825">
        <v>0.10072297770187945</v>
      </c>
      <c r="M454" s="1108"/>
      <c r="N454" s="1014"/>
      <c r="O454" s="1112"/>
      <c r="AD454" s="1108"/>
    </row>
    <row r="455" spans="1:30" s="1177" customFormat="1" ht="13.5" customHeight="1">
      <c r="A455" s="1106"/>
      <c r="B455" s="1106" t="s">
        <v>1024</v>
      </c>
      <c r="C455" s="1107">
        <v>0</v>
      </c>
      <c r="D455" s="824">
        <v>0</v>
      </c>
      <c r="E455" s="1107">
        <v>7924.0475159999996</v>
      </c>
      <c r="F455" s="824">
        <v>3.7831033735339067E-2</v>
      </c>
      <c r="G455" s="1107">
        <v>273209.17267360003</v>
      </c>
      <c r="H455" s="824">
        <v>0.36693199786716557</v>
      </c>
      <c r="I455" s="1107">
        <v>178172.443221856</v>
      </c>
      <c r="J455" s="824">
        <v>1.1487019792104363</v>
      </c>
      <c r="K455" s="1107">
        <v>459305.66341145604</v>
      </c>
      <c r="L455" s="825">
        <v>0.38962300581671694</v>
      </c>
      <c r="M455" s="1108"/>
      <c r="N455" s="1014"/>
      <c r="O455" s="1112"/>
      <c r="P455" s="347"/>
      <c r="AB455" s="347"/>
      <c r="AC455" s="347"/>
      <c r="AD455" s="1108"/>
    </row>
    <row r="456" spans="1:30" s="1177" customFormat="1" ht="13.5" customHeight="1">
      <c r="A456" s="1106"/>
      <c r="B456" s="1106" t="s">
        <v>1025</v>
      </c>
      <c r="C456" s="1107">
        <v>0</v>
      </c>
      <c r="D456" s="824">
        <v>0</v>
      </c>
      <c r="E456" s="1107">
        <v>0</v>
      </c>
      <c r="F456" s="824">
        <v>0</v>
      </c>
      <c r="G456" s="1107">
        <v>277111.78408164205</v>
      </c>
      <c r="H456" s="824">
        <v>0.37217337752817298</v>
      </c>
      <c r="I456" s="1107">
        <v>0</v>
      </c>
      <c r="J456" s="824">
        <v>0</v>
      </c>
      <c r="K456" s="1107">
        <v>277111.78408164205</v>
      </c>
      <c r="L456" s="825">
        <v>0.23507031343613397</v>
      </c>
      <c r="M456" s="1108"/>
      <c r="N456" s="1014"/>
      <c r="O456" s="1112"/>
      <c r="P456" s="347"/>
      <c r="AB456" s="347"/>
      <c r="AC456" s="347"/>
      <c r="AD456" s="1108"/>
    </row>
    <row r="457" spans="1:30" s="347" customFormat="1" ht="13.5" customHeight="1">
      <c r="A457" s="1106"/>
      <c r="B457" s="1106" t="s">
        <v>1026</v>
      </c>
      <c r="C457" s="1107">
        <v>0</v>
      </c>
      <c r="D457" s="824">
        <v>0</v>
      </c>
      <c r="E457" s="1107">
        <v>0</v>
      </c>
      <c r="F457" s="824">
        <v>0</v>
      </c>
      <c r="G457" s="1107">
        <v>239985.98664205399</v>
      </c>
      <c r="H457" s="824">
        <v>0.32231179018244144</v>
      </c>
      <c r="I457" s="1107">
        <v>0</v>
      </c>
      <c r="J457" s="824">
        <v>0</v>
      </c>
      <c r="K457" s="1107">
        <v>239985.98664205399</v>
      </c>
      <c r="L457" s="825">
        <v>0.20357698351654024</v>
      </c>
      <c r="M457" s="1108"/>
      <c r="N457" s="1014"/>
      <c r="O457" s="1112"/>
      <c r="AD457" s="1108"/>
    </row>
    <row r="458" spans="1:30" s="347" customFormat="1" ht="13.5" customHeight="1">
      <c r="A458" s="1106"/>
      <c r="B458" s="1106" t="s">
        <v>1027</v>
      </c>
      <c r="C458" s="1107">
        <v>0</v>
      </c>
      <c r="D458" s="824">
        <v>0</v>
      </c>
      <c r="E458" s="1107">
        <v>0</v>
      </c>
      <c r="F458" s="824">
        <v>0</v>
      </c>
      <c r="G458" s="1107">
        <v>9642.1951686969005</v>
      </c>
      <c r="H458" s="824">
        <v>1.294989440673696E-2</v>
      </c>
      <c r="I458" s="1107">
        <v>9642.1997952456004</v>
      </c>
      <c r="J458" s="824">
        <v>6.2164573760429956E-2</v>
      </c>
      <c r="K458" s="1107">
        <v>19284.394963942501</v>
      </c>
      <c r="L458" s="825">
        <v>1.6358700816796044E-2</v>
      </c>
      <c r="M458" s="1108"/>
      <c r="N458" s="1014"/>
      <c r="O458" s="1112"/>
      <c r="AD458" s="1108"/>
    </row>
    <row r="459" spans="1:30" s="347" customFormat="1" ht="13.5" customHeight="1">
      <c r="A459" s="1106"/>
      <c r="B459" s="1106" t="s">
        <v>1028</v>
      </c>
      <c r="C459" s="1107">
        <v>0</v>
      </c>
      <c r="D459" s="824">
        <v>0</v>
      </c>
      <c r="E459" s="1107">
        <v>0</v>
      </c>
      <c r="F459" s="824">
        <v>0</v>
      </c>
      <c r="G459" s="1107">
        <v>113832.63051479</v>
      </c>
      <c r="H459" s="824">
        <v>0.15288225548403361</v>
      </c>
      <c r="I459" s="1107">
        <v>0</v>
      </c>
      <c r="J459" s="824">
        <v>0</v>
      </c>
      <c r="K459" s="1107">
        <v>113832.63051479</v>
      </c>
      <c r="L459" s="825">
        <v>9.6562736308924826E-2</v>
      </c>
      <c r="M459" s="1108"/>
      <c r="N459" s="1014"/>
      <c r="O459" s="1112"/>
      <c r="AD459" s="1108"/>
    </row>
    <row r="460" spans="1:30" s="347" customFormat="1" ht="13.5" customHeight="1">
      <c r="A460" s="1106"/>
      <c r="B460" s="1106" t="s">
        <v>1029</v>
      </c>
      <c r="C460" s="1107">
        <v>0</v>
      </c>
      <c r="D460" s="824">
        <v>0</v>
      </c>
      <c r="E460" s="1107">
        <v>0</v>
      </c>
      <c r="F460" s="824">
        <v>0</v>
      </c>
      <c r="G460" s="1107">
        <v>120553.787018463</v>
      </c>
      <c r="H460" s="824">
        <v>0.1619090658203651</v>
      </c>
      <c r="I460" s="1107">
        <v>25608.623139531799</v>
      </c>
      <c r="J460" s="824">
        <v>0.16510227705978878</v>
      </c>
      <c r="K460" s="1107">
        <v>146162.4101579948</v>
      </c>
      <c r="L460" s="825">
        <v>0.12398766686261889</v>
      </c>
      <c r="M460" s="1108"/>
      <c r="N460" s="1014"/>
      <c r="O460" s="1112"/>
      <c r="AD460" s="1108"/>
    </row>
    <row r="461" spans="1:30" s="347" customFormat="1" ht="13.5" customHeight="1">
      <c r="A461" s="1106"/>
      <c r="B461" s="1106" t="s">
        <v>1030</v>
      </c>
      <c r="C461" s="1107">
        <v>0</v>
      </c>
      <c r="D461" s="824">
        <v>0</v>
      </c>
      <c r="E461" s="1107">
        <v>0</v>
      </c>
      <c r="F461" s="824">
        <v>0</v>
      </c>
      <c r="G461" s="1107">
        <v>0</v>
      </c>
      <c r="H461" s="824">
        <v>0</v>
      </c>
      <c r="I461" s="1107">
        <v>0</v>
      </c>
      <c r="J461" s="824">
        <v>0</v>
      </c>
      <c r="K461" s="1107">
        <v>0</v>
      </c>
      <c r="L461" s="825">
        <v>0</v>
      </c>
      <c r="M461" s="1108"/>
      <c r="N461" s="1014"/>
      <c r="O461" s="1112"/>
      <c r="AD461" s="1108"/>
    </row>
    <row r="462" spans="1:30" s="347" customFormat="1" ht="13.5" customHeight="1">
      <c r="A462" s="1106"/>
      <c r="B462" s="1106" t="s">
        <v>1031</v>
      </c>
      <c r="C462" s="1107">
        <v>0</v>
      </c>
      <c r="D462" s="824">
        <v>0</v>
      </c>
      <c r="E462" s="1107">
        <v>16063.365559659102</v>
      </c>
      <c r="F462" s="824">
        <v>7.6689813275792468E-2</v>
      </c>
      <c r="G462" s="1107">
        <v>1.1117653771</v>
      </c>
      <c r="H462" s="824">
        <v>1.4931500541755597E-6</v>
      </c>
      <c r="I462" s="1107">
        <v>15517.970456604198</v>
      </c>
      <c r="J462" s="824">
        <v>0.10004646652700615</v>
      </c>
      <c r="K462" s="1107">
        <v>31582.4477816404</v>
      </c>
      <c r="L462" s="825">
        <v>2.6790978679287317E-2</v>
      </c>
      <c r="M462" s="1108"/>
      <c r="N462" s="1014"/>
      <c r="O462" s="1112"/>
      <c r="AD462" s="1108"/>
    </row>
    <row r="463" spans="1:30" s="347" customFormat="1" ht="13.5" customHeight="1">
      <c r="A463" s="1106"/>
      <c r="B463" s="1106" t="s">
        <v>1032</v>
      </c>
      <c r="C463" s="1107">
        <v>0</v>
      </c>
      <c r="D463" s="824">
        <v>0</v>
      </c>
      <c r="E463" s="1107">
        <v>0</v>
      </c>
      <c r="F463" s="824">
        <v>0</v>
      </c>
      <c r="G463" s="1107">
        <v>0</v>
      </c>
      <c r="H463" s="824">
        <v>0</v>
      </c>
      <c r="I463" s="1107">
        <v>0</v>
      </c>
      <c r="J463" s="824">
        <v>0</v>
      </c>
      <c r="K463" s="1107">
        <v>0</v>
      </c>
      <c r="L463" s="825">
        <v>0</v>
      </c>
      <c r="M463" s="1108"/>
      <c r="N463" s="1014"/>
      <c r="O463" s="1112"/>
      <c r="AD463" s="1108"/>
    </row>
    <row r="464" spans="1:30" s="347" customFormat="1" ht="13.5" customHeight="1">
      <c r="A464" s="1106"/>
      <c r="B464" s="1106" t="s">
        <v>1033</v>
      </c>
      <c r="C464" s="1107">
        <v>0</v>
      </c>
      <c r="D464" s="824">
        <v>0</v>
      </c>
      <c r="E464" s="1107">
        <v>0</v>
      </c>
      <c r="F464" s="824">
        <v>0</v>
      </c>
      <c r="G464" s="1107">
        <v>226520.149531223</v>
      </c>
      <c r="H464" s="824">
        <v>0.30422657559876398</v>
      </c>
      <c r="I464" s="1107">
        <v>0</v>
      </c>
      <c r="J464" s="824">
        <v>0</v>
      </c>
      <c r="K464" s="1107">
        <v>226520.149531223</v>
      </c>
      <c r="L464" s="825">
        <v>0.19215408946382689</v>
      </c>
      <c r="M464" s="1108"/>
      <c r="N464" s="1014"/>
      <c r="O464" s="1112"/>
      <c r="AD464" s="1108"/>
    </row>
    <row r="465" spans="1:30" s="347" customFormat="1" ht="13.5" customHeight="1">
      <c r="A465" s="1106"/>
      <c r="B465" s="1106" t="s">
        <v>1034</v>
      </c>
      <c r="C465" s="1107">
        <v>0</v>
      </c>
      <c r="D465" s="824">
        <v>0</v>
      </c>
      <c r="E465" s="1107">
        <v>129.33601699159999</v>
      </c>
      <c r="F465" s="824">
        <v>6.174767645100534E-4</v>
      </c>
      <c r="G465" s="1107">
        <v>1075.5724055097</v>
      </c>
      <c r="H465" s="824">
        <v>1.4445412931869811E-3</v>
      </c>
      <c r="I465" s="1107">
        <v>3576.5504680285007</v>
      </c>
      <c r="J465" s="824">
        <v>2.3058507404844209E-2</v>
      </c>
      <c r="K465" s="1107">
        <v>4781.4588905298006</v>
      </c>
      <c r="L465" s="825">
        <v>4.0560492358841212E-3</v>
      </c>
      <c r="M465" s="1108"/>
      <c r="N465" s="1014"/>
      <c r="O465" s="1112"/>
      <c r="AD465" s="1108"/>
    </row>
    <row r="466" spans="1:30" s="347" customFormat="1" ht="13.5" customHeight="1">
      <c r="A466" s="1106"/>
      <c r="B466" s="1106" t="s">
        <v>1035</v>
      </c>
      <c r="C466" s="1107">
        <v>0</v>
      </c>
      <c r="D466" s="824">
        <v>0</v>
      </c>
      <c r="E466" s="1107">
        <v>0</v>
      </c>
      <c r="F466" s="824">
        <v>0</v>
      </c>
      <c r="G466" s="1107">
        <v>1.0257270157</v>
      </c>
      <c r="H466" s="824">
        <v>1.3775967309369003E-6</v>
      </c>
      <c r="I466" s="1107">
        <v>0.91889657939999991</v>
      </c>
      <c r="J466" s="824">
        <v>5.924251249853206E-6</v>
      </c>
      <c r="K466" s="1107">
        <v>1.9446235950999999</v>
      </c>
      <c r="L466" s="825">
        <v>1.6495988416024272E-6</v>
      </c>
      <c r="M466" s="1108"/>
      <c r="N466" s="1014"/>
      <c r="O466" s="1112"/>
      <c r="AD466" s="1108"/>
    </row>
    <row r="467" spans="1:30" s="347" customFormat="1" ht="13.2" customHeight="1">
      <c r="A467" s="1106"/>
      <c r="B467" s="1106" t="s">
        <v>1036</v>
      </c>
      <c r="C467" s="1107">
        <v>0</v>
      </c>
      <c r="D467" s="824">
        <v>0</v>
      </c>
      <c r="E467" s="1107">
        <v>0</v>
      </c>
      <c r="F467" s="824">
        <v>0</v>
      </c>
      <c r="G467" s="1107">
        <v>0.1017529646</v>
      </c>
      <c r="H467" s="824">
        <v>1.3665873010124143E-7</v>
      </c>
      <c r="I467" s="1107">
        <v>6.0618787399999999E-2</v>
      </c>
      <c r="J467" s="824">
        <v>3.9081756866863766E-7</v>
      </c>
      <c r="K467" s="1107">
        <v>0.16237175199999998</v>
      </c>
      <c r="L467" s="825">
        <v>1.3773784020880544E-7</v>
      </c>
      <c r="M467" s="1108"/>
      <c r="N467" s="1014"/>
      <c r="O467" s="1112"/>
      <c r="AD467" s="1108"/>
    </row>
    <row r="468" spans="1:30" s="347" customFormat="1" ht="13.5" customHeight="1">
      <c r="A468" s="1106"/>
      <c r="B468" s="1106" t="s">
        <v>1037</v>
      </c>
      <c r="C468" s="1107">
        <v>0</v>
      </c>
      <c r="D468" s="824">
        <v>0</v>
      </c>
      <c r="E468" s="1107">
        <v>463797.51107792801</v>
      </c>
      <c r="F468" s="824">
        <v>2.2142647747287167</v>
      </c>
      <c r="G468" s="1107">
        <v>5368748.555193848</v>
      </c>
      <c r="H468" s="824">
        <v>7.2104666696430186</v>
      </c>
      <c r="I468" s="1107">
        <v>1918483.1870222238</v>
      </c>
      <c r="J468" s="824">
        <v>12.368722088355149</v>
      </c>
      <c r="K468" s="1107">
        <v>7751029.2532940004</v>
      </c>
      <c r="L468" s="825">
        <v>6.5750970571776906</v>
      </c>
      <c r="M468" s="1108"/>
      <c r="N468" s="1014"/>
      <c r="O468" s="1112"/>
      <c r="AD468" s="1108"/>
    </row>
    <row r="469" spans="1:30" s="347" customFormat="1" ht="13.5" customHeight="1">
      <c r="A469" s="1106"/>
      <c r="B469" s="1106" t="s">
        <v>1038</v>
      </c>
      <c r="C469" s="1107">
        <v>0</v>
      </c>
      <c r="D469" s="824">
        <v>0</v>
      </c>
      <c r="E469" s="1107">
        <v>0</v>
      </c>
      <c r="F469" s="824">
        <v>0</v>
      </c>
      <c r="G469" s="1107">
        <v>0</v>
      </c>
      <c r="H469" s="824">
        <v>0</v>
      </c>
      <c r="I469" s="1107">
        <v>0</v>
      </c>
      <c r="J469" s="824">
        <v>0</v>
      </c>
      <c r="K469" s="1107">
        <v>0</v>
      </c>
      <c r="L469" s="825">
        <v>0</v>
      </c>
      <c r="M469" s="1108"/>
      <c r="N469" s="1014"/>
      <c r="O469" s="1112"/>
      <c r="AD469" s="1108"/>
    </row>
    <row r="470" spans="1:30" s="347" customFormat="1" ht="13.5" customHeight="1">
      <c r="A470" s="1106"/>
      <c r="B470" s="1106" t="s">
        <v>1039</v>
      </c>
      <c r="C470" s="1107">
        <v>0</v>
      </c>
      <c r="D470" s="824">
        <v>0</v>
      </c>
      <c r="E470" s="1107">
        <v>0</v>
      </c>
      <c r="F470" s="824">
        <v>0</v>
      </c>
      <c r="G470" s="1107">
        <v>0</v>
      </c>
      <c r="H470" s="824">
        <v>0</v>
      </c>
      <c r="I470" s="1107">
        <v>0</v>
      </c>
      <c r="J470" s="824">
        <v>0</v>
      </c>
      <c r="K470" s="1107">
        <v>0</v>
      </c>
      <c r="L470" s="825">
        <v>0</v>
      </c>
      <c r="M470" s="1108"/>
      <c r="N470" s="1014"/>
      <c r="O470" s="1112"/>
      <c r="AD470" s="1108"/>
    </row>
    <row r="471" spans="1:30" s="347" customFormat="1" ht="13.5" customHeight="1">
      <c r="A471" s="1106"/>
      <c r="B471" s="1106" t="s">
        <v>1040</v>
      </c>
      <c r="C471" s="1107">
        <v>0</v>
      </c>
      <c r="D471" s="824">
        <v>0</v>
      </c>
      <c r="E471" s="1107">
        <v>1329.1810537524</v>
      </c>
      <c r="F471" s="824">
        <v>6.34578391703836E-3</v>
      </c>
      <c r="G471" s="1107">
        <v>1547.9016083271999</v>
      </c>
      <c r="H471" s="824">
        <v>2.0789002949174449E-3</v>
      </c>
      <c r="I471" s="1107">
        <v>20421.478259957203</v>
      </c>
      <c r="J471" s="824">
        <v>0.13166004838585596</v>
      </c>
      <c r="K471" s="1107">
        <v>23298.560922036802</v>
      </c>
      <c r="L471" s="825">
        <v>1.9763865462107129E-2</v>
      </c>
      <c r="M471" s="1108"/>
      <c r="N471" s="1014"/>
      <c r="O471" s="1112"/>
      <c r="AD471" s="1108"/>
    </row>
    <row r="472" spans="1:30" s="347" customFormat="1" ht="13.5" customHeight="1">
      <c r="A472" s="1106"/>
      <c r="B472" s="1106" t="s">
        <v>1041</v>
      </c>
      <c r="C472" s="1107">
        <v>0</v>
      </c>
      <c r="D472" s="824">
        <v>0</v>
      </c>
      <c r="E472" s="1107">
        <v>0</v>
      </c>
      <c r="F472" s="824">
        <v>0</v>
      </c>
      <c r="G472" s="1107">
        <v>0</v>
      </c>
      <c r="H472" s="824">
        <v>0</v>
      </c>
      <c r="I472" s="1107">
        <v>101.1258008655</v>
      </c>
      <c r="J472" s="824">
        <v>6.51971794868393E-4</v>
      </c>
      <c r="K472" s="1107">
        <v>101.1258008655</v>
      </c>
      <c r="L472" s="825">
        <v>8.5783698389851215E-5</v>
      </c>
      <c r="M472" s="1108"/>
      <c r="N472" s="1014"/>
      <c r="O472" s="1112"/>
      <c r="AD472" s="1108"/>
    </row>
    <row r="473" spans="1:30" s="347" customFormat="1" ht="13.5" customHeight="1">
      <c r="A473" s="1106"/>
      <c r="B473" s="1106" t="s">
        <v>1042</v>
      </c>
      <c r="C473" s="1107">
        <v>0</v>
      </c>
      <c r="D473" s="824">
        <v>0</v>
      </c>
      <c r="E473" s="1107">
        <v>0</v>
      </c>
      <c r="F473" s="824">
        <v>0</v>
      </c>
      <c r="G473" s="1107">
        <v>0</v>
      </c>
      <c r="H473" s="824">
        <v>0</v>
      </c>
      <c r="I473" s="1107">
        <v>8596.9708016031</v>
      </c>
      <c r="J473" s="824">
        <v>5.5425840250275159E-2</v>
      </c>
      <c r="K473" s="1107">
        <v>8596.9708016031</v>
      </c>
      <c r="L473" s="825">
        <v>7.2926982431708561E-3</v>
      </c>
      <c r="M473" s="1108"/>
      <c r="N473" s="1014"/>
      <c r="O473" s="1112"/>
      <c r="AD473" s="1108"/>
    </row>
    <row r="474" spans="1:30" s="347" customFormat="1">
      <c r="A474" s="1106"/>
      <c r="B474" s="1106" t="s">
        <v>1043</v>
      </c>
      <c r="C474" s="1107">
        <v>0</v>
      </c>
      <c r="D474" s="824">
        <v>0</v>
      </c>
      <c r="E474" s="1107">
        <v>0</v>
      </c>
      <c r="F474" s="824">
        <v>0</v>
      </c>
      <c r="G474" s="1107">
        <v>0</v>
      </c>
      <c r="H474" s="824">
        <v>0</v>
      </c>
      <c r="I474" s="1107">
        <v>0</v>
      </c>
      <c r="J474" s="824">
        <v>0</v>
      </c>
      <c r="K474" s="1107">
        <v>0</v>
      </c>
      <c r="L474" s="825">
        <v>0</v>
      </c>
      <c r="M474" s="1108"/>
      <c r="N474" s="1014"/>
      <c r="O474" s="1112"/>
      <c r="AD474" s="1108"/>
    </row>
    <row r="475" spans="1:30" s="347" customFormat="1">
      <c r="A475" s="1106"/>
      <c r="B475" s="1106" t="s">
        <v>1044</v>
      </c>
      <c r="C475" s="1107">
        <v>0</v>
      </c>
      <c r="D475" s="824">
        <v>0</v>
      </c>
      <c r="E475" s="1107">
        <v>800297.28369298507</v>
      </c>
      <c r="F475" s="824">
        <v>3.8207839461534014</v>
      </c>
      <c r="G475" s="1107">
        <v>469890.07887826901</v>
      </c>
      <c r="H475" s="824">
        <v>0.63108315044293473</v>
      </c>
      <c r="I475" s="1107">
        <v>16513.798383895999</v>
      </c>
      <c r="J475" s="824">
        <v>0.10646670464210428</v>
      </c>
      <c r="K475" s="1107">
        <v>1286701.1609551501</v>
      </c>
      <c r="L475" s="825">
        <v>1.0914918187501292</v>
      </c>
      <c r="M475" s="1108"/>
      <c r="N475" s="1014"/>
      <c r="O475" s="1112"/>
      <c r="AD475" s="1108"/>
    </row>
    <row r="476" spans="1:30" s="347" customFormat="1">
      <c r="A476" s="1106"/>
      <c r="B476" s="1106" t="s">
        <v>1045</v>
      </c>
      <c r="C476" s="1107">
        <v>0</v>
      </c>
      <c r="D476" s="824">
        <v>0</v>
      </c>
      <c r="E476" s="1107">
        <v>0</v>
      </c>
      <c r="F476" s="824">
        <v>0</v>
      </c>
      <c r="G476" s="1107">
        <v>70156.822308359289</v>
      </c>
      <c r="H476" s="824">
        <v>9.4223714093130476E-2</v>
      </c>
      <c r="I476" s="1107">
        <v>22154.785072280898</v>
      </c>
      <c r="J476" s="824">
        <v>0.14283491319598796</v>
      </c>
      <c r="K476" s="1107">
        <v>92311.607380640184</v>
      </c>
      <c r="L476" s="825">
        <v>7.8306732976636262E-2</v>
      </c>
      <c r="M476" s="1108"/>
      <c r="N476" s="1014"/>
      <c r="O476" s="1112"/>
      <c r="AD476" s="1108"/>
    </row>
    <row r="477" spans="1:30" s="347" customFormat="1">
      <c r="A477" s="1106"/>
      <c r="B477" s="1106" t="s">
        <v>1046</v>
      </c>
      <c r="C477" s="1107">
        <v>0</v>
      </c>
      <c r="D477" s="824">
        <v>0</v>
      </c>
      <c r="E477" s="1107">
        <v>50006.422494000006</v>
      </c>
      <c r="F477" s="824">
        <v>0.23874095309679519</v>
      </c>
      <c r="G477" s="1107">
        <v>20240.694818999997</v>
      </c>
      <c r="H477" s="824">
        <v>2.7184148011853763E-2</v>
      </c>
      <c r="I477" s="1107">
        <v>0</v>
      </c>
      <c r="J477" s="824">
        <v>0</v>
      </c>
      <c r="K477" s="1107">
        <v>70247.117312999995</v>
      </c>
      <c r="L477" s="825">
        <v>5.9589713730422794E-2</v>
      </c>
      <c r="M477" s="1108"/>
      <c r="N477" s="1014"/>
      <c r="O477" s="1112"/>
      <c r="AD477" s="1108"/>
    </row>
    <row r="478" spans="1:30" s="347" customFormat="1" ht="13.5" customHeight="1">
      <c r="A478" s="1106"/>
      <c r="B478" s="1106" t="s">
        <v>1047</v>
      </c>
      <c r="C478" s="1107">
        <v>0</v>
      </c>
      <c r="D478" s="824">
        <v>0</v>
      </c>
      <c r="E478" s="1107">
        <v>2380.9364964482002</v>
      </c>
      <c r="F478" s="824">
        <v>1.1367080868326265E-2</v>
      </c>
      <c r="G478" s="1107">
        <v>66666.221642817603</v>
      </c>
      <c r="H478" s="824">
        <v>8.9535683074882633E-2</v>
      </c>
      <c r="I478" s="1107">
        <v>49999.666253591</v>
      </c>
      <c r="J478" s="824">
        <v>0.32235465006137298</v>
      </c>
      <c r="K478" s="1107">
        <v>119046.8243928568</v>
      </c>
      <c r="L478" s="825">
        <v>0.10098586899271146</v>
      </c>
      <c r="M478" s="1108"/>
      <c r="N478" s="1014"/>
      <c r="O478" s="1112"/>
      <c r="AD478" s="1108"/>
    </row>
    <row r="479" spans="1:30" s="347" customFormat="1" ht="13.5" customHeight="1">
      <c r="A479" s="1106"/>
      <c r="B479" s="1106" t="s">
        <v>1048</v>
      </c>
      <c r="C479" s="1107">
        <v>0</v>
      </c>
      <c r="D479" s="824">
        <v>0</v>
      </c>
      <c r="E479" s="1107">
        <v>0</v>
      </c>
      <c r="F479" s="824">
        <v>0</v>
      </c>
      <c r="G479" s="1107">
        <v>0</v>
      </c>
      <c r="H479" s="824">
        <v>0</v>
      </c>
      <c r="I479" s="1107">
        <v>0</v>
      </c>
      <c r="J479" s="824">
        <v>0</v>
      </c>
      <c r="K479" s="1107">
        <v>0</v>
      </c>
      <c r="L479" s="825">
        <v>0</v>
      </c>
      <c r="M479" s="1108"/>
      <c r="N479" s="1014"/>
      <c r="O479" s="1112"/>
      <c r="AD479" s="1108"/>
    </row>
    <row r="480" spans="1:30" s="347" customFormat="1" ht="13.2" customHeight="1">
      <c r="A480" s="1127"/>
      <c r="B480" s="1127" t="s">
        <v>1049</v>
      </c>
      <c r="C480" s="1128">
        <v>0</v>
      </c>
      <c r="D480" s="1129">
        <v>0</v>
      </c>
      <c r="E480" s="1128">
        <v>0</v>
      </c>
      <c r="F480" s="1129">
        <v>0</v>
      </c>
      <c r="G480" s="1128">
        <v>0</v>
      </c>
      <c r="H480" s="1129">
        <v>0</v>
      </c>
      <c r="I480" s="1128">
        <v>0</v>
      </c>
      <c r="J480" s="1129">
        <v>0</v>
      </c>
      <c r="K480" s="1128">
        <v>0</v>
      </c>
      <c r="L480" s="1130">
        <v>0</v>
      </c>
      <c r="M480" s="1108"/>
      <c r="N480" s="1014"/>
      <c r="O480" s="1112"/>
      <c r="AD480" s="1108"/>
    </row>
    <row r="481" spans="1:30" s="347" customFormat="1">
      <c r="A481" s="1088" t="s">
        <v>695</v>
      </c>
      <c r="B481" s="1106"/>
      <c r="C481" s="1120">
        <v>0</v>
      </c>
      <c r="D481" s="874">
        <v>0</v>
      </c>
      <c r="E481" s="1120">
        <v>617094.74650719692</v>
      </c>
      <c r="F481" s="819">
        <v>2.9461373276568672</v>
      </c>
      <c r="G481" s="1120">
        <v>748655.86303692323</v>
      </c>
      <c r="H481" s="819">
        <v>1.0054779232002333</v>
      </c>
      <c r="I481" s="1120">
        <v>0</v>
      </c>
      <c r="J481" s="819">
        <v>0</v>
      </c>
      <c r="K481" s="1120">
        <v>1365750.6095441203</v>
      </c>
      <c r="L481" s="820">
        <v>1.1585484353366262</v>
      </c>
      <c r="M481" s="1103"/>
      <c r="N481" s="1014"/>
      <c r="O481" s="1119"/>
      <c r="AD481" s="1108"/>
    </row>
    <row r="482" spans="1:30" s="347" customFormat="1" ht="15" customHeight="1">
      <c r="A482" s="1088"/>
      <c r="B482" s="1106" t="s">
        <v>1050</v>
      </c>
      <c r="C482" s="1107">
        <v>0</v>
      </c>
      <c r="D482" s="824">
        <v>0</v>
      </c>
      <c r="E482" s="1107">
        <v>498258.03030218702</v>
      </c>
      <c r="F482" s="824">
        <v>2.3787863860236893</v>
      </c>
      <c r="G482" s="1107">
        <v>642639.88724617788</v>
      </c>
      <c r="H482" s="824">
        <v>0.86309378059602659</v>
      </c>
      <c r="I482" s="1107">
        <v>0</v>
      </c>
      <c r="J482" s="824">
        <v>0</v>
      </c>
      <c r="K482" s="1107">
        <v>1140897.917548365</v>
      </c>
      <c r="L482" s="825">
        <v>0.96780882835972359</v>
      </c>
      <c r="M482" s="1108"/>
      <c r="N482" s="1014"/>
      <c r="O482" s="1112"/>
      <c r="AD482" s="1108"/>
    </row>
    <row r="483" spans="1:30" s="347" customFormat="1" ht="15" customHeight="1">
      <c r="A483" s="1088"/>
      <c r="B483" s="1106" t="s">
        <v>1051</v>
      </c>
      <c r="C483" s="1107">
        <v>0</v>
      </c>
      <c r="D483" s="824">
        <v>0</v>
      </c>
      <c r="E483" s="1107">
        <v>33702.281364100003</v>
      </c>
      <c r="F483" s="824">
        <v>0.16090162769326286</v>
      </c>
      <c r="G483" s="1107">
        <v>13480.91254564</v>
      </c>
      <c r="H483" s="824">
        <v>1.8105461559132365E-2</v>
      </c>
      <c r="I483" s="1107">
        <v>0</v>
      </c>
      <c r="J483" s="824">
        <v>0</v>
      </c>
      <c r="K483" s="1107">
        <v>47183.193909740003</v>
      </c>
      <c r="L483" s="825">
        <v>4.002488821627577E-2</v>
      </c>
      <c r="M483" s="1108"/>
      <c r="N483" s="1014"/>
      <c r="O483" s="1112"/>
      <c r="AD483" s="1108"/>
    </row>
    <row r="484" spans="1:30" s="347" customFormat="1" ht="15" customHeight="1">
      <c r="A484" s="1088"/>
      <c r="B484" s="1106" t="s">
        <v>1052</v>
      </c>
      <c r="C484" s="1107">
        <v>0</v>
      </c>
      <c r="D484" s="824">
        <v>0</v>
      </c>
      <c r="E484" s="1107">
        <v>0</v>
      </c>
      <c r="F484" s="824">
        <v>0</v>
      </c>
      <c r="G484" s="1107">
        <v>0</v>
      </c>
      <c r="H484" s="824">
        <v>0</v>
      </c>
      <c r="I484" s="1107">
        <v>0</v>
      </c>
      <c r="J484" s="824">
        <v>0</v>
      </c>
      <c r="K484" s="1107">
        <v>0</v>
      </c>
      <c r="L484" s="825">
        <v>0</v>
      </c>
      <c r="M484" s="1108"/>
      <c r="N484" s="1014"/>
      <c r="O484" s="1112"/>
      <c r="AD484" s="1108"/>
    </row>
    <row r="485" spans="1:30" s="347" customFormat="1" ht="13.5" customHeight="1">
      <c r="A485" s="1088"/>
      <c r="B485" s="1106" t="s">
        <v>1053</v>
      </c>
      <c r="C485" s="1107">
        <v>0</v>
      </c>
      <c r="D485" s="824">
        <v>0</v>
      </c>
      <c r="E485" s="1107">
        <v>85134.434840909904</v>
      </c>
      <c r="F485" s="824">
        <v>0.40644931393991507</v>
      </c>
      <c r="G485" s="1178">
        <v>92535.063245105295</v>
      </c>
      <c r="H485" s="824">
        <v>0.12427868104507446</v>
      </c>
      <c r="I485" s="1176">
        <v>0</v>
      </c>
      <c r="J485" s="824">
        <v>0</v>
      </c>
      <c r="K485" s="1178">
        <v>177669.4980860152</v>
      </c>
      <c r="L485" s="825">
        <v>0.15071471876062673</v>
      </c>
      <c r="M485" s="1108"/>
      <c r="N485" s="1014"/>
      <c r="O485" s="1112"/>
      <c r="AD485" s="1108"/>
    </row>
    <row r="486" spans="1:30" s="347" customFormat="1">
      <c r="A486" s="1088"/>
      <c r="B486" s="1106" t="s">
        <v>1054</v>
      </c>
      <c r="C486" s="1107">
        <v>0</v>
      </c>
      <c r="D486" s="824">
        <v>0</v>
      </c>
      <c r="E486" s="1107">
        <v>0</v>
      </c>
      <c r="F486" s="824">
        <v>0</v>
      </c>
      <c r="G486" s="1107">
        <v>0</v>
      </c>
      <c r="H486" s="824">
        <v>0</v>
      </c>
      <c r="I486" s="1107">
        <v>0</v>
      </c>
      <c r="J486" s="824">
        <v>0</v>
      </c>
      <c r="K486" s="1107">
        <v>0</v>
      </c>
      <c r="L486" s="825">
        <v>0</v>
      </c>
      <c r="M486" s="1108"/>
      <c r="N486" s="1014"/>
      <c r="O486" s="1119"/>
      <c r="AD486" s="1108"/>
    </row>
    <row r="487" spans="1:30" s="347" customFormat="1">
      <c r="A487" s="1088"/>
      <c r="B487" s="1106" t="s">
        <v>1055</v>
      </c>
      <c r="C487" s="1107">
        <v>0</v>
      </c>
      <c r="D487" s="824">
        <v>0</v>
      </c>
      <c r="E487" s="1107">
        <v>0</v>
      </c>
      <c r="F487" s="824">
        <v>0</v>
      </c>
      <c r="G487" s="1107">
        <v>0</v>
      </c>
      <c r="H487" s="824">
        <v>0</v>
      </c>
      <c r="I487" s="1107">
        <v>0</v>
      </c>
      <c r="J487" s="824">
        <v>0</v>
      </c>
      <c r="K487" s="1107">
        <v>0</v>
      </c>
      <c r="L487" s="825">
        <v>0</v>
      </c>
      <c r="M487" s="1108"/>
      <c r="N487" s="1014"/>
      <c r="O487" s="1119"/>
      <c r="AD487" s="1108"/>
    </row>
    <row r="488" spans="1:30" s="347" customFormat="1">
      <c r="A488" s="1126"/>
      <c r="B488" s="1127" t="s">
        <v>1056</v>
      </c>
      <c r="C488" s="1128">
        <v>0</v>
      </c>
      <c r="D488" s="1129">
        <v>0</v>
      </c>
      <c r="E488" s="1128">
        <v>0</v>
      </c>
      <c r="F488" s="1129">
        <v>0</v>
      </c>
      <c r="G488" s="1128">
        <v>0</v>
      </c>
      <c r="H488" s="1129">
        <v>0</v>
      </c>
      <c r="I488" s="1128">
        <v>0</v>
      </c>
      <c r="J488" s="1129">
        <v>0</v>
      </c>
      <c r="K488" s="1128">
        <v>0</v>
      </c>
      <c r="L488" s="1130">
        <v>0</v>
      </c>
      <c r="M488" s="1108"/>
      <c r="N488" s="1014"/>
      <c r="O488" s="1119"/>
      <c r="AD488" s="1108"/>
    </row>
    <row r="489" spans="1:30" s="347" customFormat="1" ht="15.75" customHeight="1">
      <c r="A489" s="1088" t="s">
        <v>702</v>
      </c>
      <c r="B489" s="1106"/>
      <c r="C489" s="1120">
        <v>0</v>
      </c>
      <c r="D489" s="819">
        <v>0</v>
      </c>
      <c r="E489" s="1120">
        <v>17916.939994692002</v>
      </c>
      <c r="F489" s="819">
        <v>8.5539159123492428E-2</v>
      </c>
      <c r="G489" s="1120">
        <v>518511.34354465996</v>
      </c>
      <c r="H489" s="819">
        <v>0.69638365850523598</v>
      </c>
      <c r="I489" s="1120">
        <v>246393.61973263201</v>
      </c>
      <c r="J489" s="819">
        <v>1.5885331846702715</v>
      </c>
      <c r="K489" s="1120">
        <v>782821.90327198396</v>
      </c>
      <c r="L489" s="820">
        <v>0.66405761406595831</v>
      </c>
      <c r="M489" s="1103"/>
      <c r="N489" s="1014"/>
      <c r="O489" s="1104"/>
      <c r="AD489" s="1108"/>
    </row>
    <row r="490" spans="1:30" s="347" customFormat="1" ht="15.75" customHeight="1">
      <c r="A490" s="1088"/>
      <c r="B490" s="1106" t="s">
        <v>1057</v>
      </c>
      <c r="C490" s="1107">
        <v>0</v>
      </c>
      <c r="D490" s="824">
        <v>0</v>
      </c>
      <c r="E490" s="1107">
        <v>0</v>
      </c>
      <c r="F490" s="824">
        <v>0</v>
      </c>
      <c r="G490" s="1107">
        <v>0</v>
      </c>
      <c r="H490" s="824">
        <v>0</v>
      </c>
      <c r="I490" s="1107">
        <v>0</v>
      </c>
      <c r="J490" s="824">
        <v>0</v>
      </c>
      <c r="K490" s="1107">
        <v>0</v>
      </c>
      <c r="L490" s="825">
        <v>0</v>
      </c>
      <c r="M490" s="1108"/>
      <c r="N490" s="1014"/>
      <c r="O490" s="1104"/>
      <c r="AD490" s="1108"/>
    </row>
    <row r="491" spans="1:30" s="347" customFormat="1" ht="13.5" customHeight="1">
      <c r="A491" s="1088"/>
      <c r="B491" s="1106" t="s">
        <v>1058</v>
      </c>
      <c r="C491" s="1107">
        <v>0</v>
      </c>
      <c r="D491" s="824">
        <v>0</v>
      </c>
      <c r="E491" s="1107">
        <v>0</v>
      </c>
      <c r="F491" s="824">
        <v>0</v>
      </c>
      <c r="G491" s="1107">
        <v>0</v>
      </c>
      <c r="H491" s="824">
        <v>0</v>
      </c>
      <c r="I491" s="1107">
        <v>0</v>
      </c>
      <c r="J491" s="824">
        <v>0</v>
      </c>
      <c r="K491" s="1107">
        <v>0</v>
      </c>
      <c r="L491" s="825">
        <v>0</v>
      </c>
      <c r="M491" s="1108"/>
      <c r="N491" s="1014"/>
      <c r="O491" s="1112"/>
      <c r="AD491" s="1108"/>
    </row>
    <row r="492" spans="1:30" s="347" customFormat="1" ht="15" customHeight="1">
      <c r="A492" s="1088"/>
      <c r="B492" s="1106" t="s">
        <v>1059</v>
      </c>
      <c r="C492" s="1107">
        <v>0</v>
      </c>
      <c r="D492" s="824">
        <v>0</v>
      </c>
      <c r="E492" s="1107">
        <v>0</v>
      </c>
      <c r="F492" s="824">
        <v>0</v>
      </c>
      <c r="G492" s="1107">
        <v>0</v>
      </c>
      <c r="H492" s="824">
        <v>0</v>
      </c>
      <c r="I492" s="1107">
        <v>0</v>
      </c>
      <c r="J492" s="824">
        <v>0</v>
      </c>
      <c r="K492" s="1107">
        <v>0</v>
      </c>
      <c r="L492" s="825">
        <v>0</v>
      </c>
      <c r="M492" s="1108"/>
      <c r="N492" s="1014"/>
      <c r="O492" s="1112"/>
      <c r="AD492" s="1108"/>
    </row>
    <row r="493" spans="1:30" s="347" customFormat="1" ht="13.5" customHeight="1">
      <c r="A493" s="1088"/>
      <c r="B493" s="1106" t="s">
        <v>1060</v>
      </c>
      <c r="C493" s="1107">
        <v>0</v>
      </c>
      <c r="D493" s="824">
        <v>0</v>
      </c>
      <c r="E493" s="1107">
        <v>17916.939994692002</v>
      </c>
      <c r="F493" s="824">
        <v>8.5539159123492428E-2</v>
      </c>
      <c r="G493" s="1107">
        <v>518511.34354465996</v>
      </c>
      <c r="H493" s="824">
        <v>0.69638365850523598</v>
      </c>
      <c r="I493" s="1107">
        <v>246393.61973263201</v>
      </c>
      <c r="J493" s="824">
        <v>1.5885331846702715</v>
      </c>
      <c r="K493" s="1107">
        <v>782821.90327198396</v>
      </c>
      <c r="L493" s="825">
        <v>0.66405761406595831</v>
      </c>
      <c r="M493" s="1108"/>
      <c r="N493" s="1014"/>
      <c r="O493" s="1112"/>
      <c r="AD493" s="1108"/>
    </row>
    <row r="494" spans="1:30" s="347" customFormat="1" ht="15" customHeight="1">
      <c r="A494" s="1126"/>
      <c r="B494" s="1127" t="s">
        <v>1061</v>
      </c>
      <c r="C494" s="1128">
        <v>0</v>
      </c>
      <c r="D494" s="1129">
        <v>0</v>
      </c>
      <c r="E494" s="1128">
        <v>0</v>
      </c>
      <c r="F494" s="1129">
        <v>0</v>
      </c>
      <c r="G494" s="1128">
        <v>0</v>
      </c>
      <c r="H494" s="1129">
        <v>0</v>
      </c>
      <c r="I494" s="1128">
        <v>0</v>
      </c>
      <c r="J494" s="1129">
        <v>0</v>
      </c>
      <c r="K494" s="1128">
        <v>0</v>
      </c>
      <c r="L494" s="1130">
        <v>0</v>
      </c>
      <c r="M494" s="1108"/>
      <c r="N494" s="1014"/>
      <c r="O494" s="1112"/>
      <c r="AD494" s="1108"/>
    </row>
    <row r="495" spans="1:30" s="347" customFormat="1" ht="15" customHeight="1">
      <c r="A495" s="1088" t="s">
        <v>745</v>
      </c>
      <c r="B495" s="1106"/>
      <c r="C495" s="1120">
        <v>0</v>
      </c>
      <c r="D495" s="1145">
        <v>0</v>
      </c>
      <c r="E495" s="1120">
        <v>258273.38662584539</v>
      </c>
      <c r="F495" s="1146">
        <v>1.2330503044881826</v>
      </c>
      <c r="G495" s="1120">
        <v>531970.41889950726</v>
      </c>
      <c r="H495" s="1146">
        <v>0.71445979175168028</v>
      </c>
      <c r="I495" s="1120">
        <v>75515.576394287986</v>
      </c>
      <c r="J495" s="1146">
        <v>0.48685919380542414</v>
      </c>
      <c r="K495" s="1120">
        <v>865759.3819196407</v>
      </c>
      <c r="L495" s="1179">
        <v>0.73441239585886631</v>
      </c>
      <c r="M495" s="1103"/>
      <c r="N495" s="1014"/>
      <c r="O495" s="1112"/>
      <c r="AD495" s="1108"/>
    </row>
    <row r="496" spans="1:30" s="347" customFormat="1" ht="15" customHeight="1">
      <c r="A496" s="1088"/>
      <c r="B496" s="1106" t="s">
        <v>1062</v>
      </c>
      <c r="C496" s="1107">
        <v>0</v>
      </c>
      <c r="D496" s="824">
        <v>0</v>
      </c>
      <c r="E496" s="1107">
        <v>0</v>
      </c>
      <c r="F496" s="824">
        <v>0</v>
      </c>
      <c r="G496" s="1107">
        <v>0</v>
      </c>
      <c r="H496" s="824">
        <v>0</v>
      </c>
      <c r="I496" s="1107">
        <v>0</v>
      </c>
      <c r="J496" s="824">
        <v>0</v>
      </c>
      <c r="K496" s="1107">
        <v>0</v>
      </c>
      <c r="L496" s="825">
        <v>0</v>
      </c>
      <c r="M496" s="1103"/>
      <c r="N496" s="1014"/>
      <c r="O496" s="1112"/>
      <c r="AD496" s="1108"/>
    </row>
    <row r="497" spans="1:30" s="347" customFormat="1" ht="15" customHeight="1">
      <c r="A497" s="1088"/>
      <c r="B497" s="1106" t="s">
        <v>1063</v>
      </c>
      <c r="C497" s="1107">
        <v>0</v>
      </c>
      <c r="D497" s="824">
        <v>0</v>
      </c>
      <c r="E497" s="1107">
        <v>7562.8551787854003</v>
      </c>
      <c r="F497" s="824">
        <v>3.6106627178396924E-2</v>
      </c>
      <c r="G497" s="1107">
        <v>151106.646143905</v>
      </c>
      <c r="H497" s="824">
        <v>0.20294290641123697</v>
      </c>
      <c r="I497" s="1107">
        <v>30594.070141713495</v>
      </c>
      <c r="J497" s="824">
        <v>0.19724413208011865</v>
      </c>
      <c r="K497" s="1107">
        <v>189263.57146440388</v>
      </c>
      <c r="L497" s="825">
        <v>0.16054982004327881</v>
      </c>
      <c r="M497" s="1108"/>
      <c r="N497" s="1014"/>
      <c r="O497" s="1112"/>
      <c r="AD497" s="1108"/>
    </row>
    <row r="498" spans="1:30" s="347" customFormat="1" ht="15" customHeight="1">
      <c r="A498" s="1088"/>
      <c r="B498" s="1106" t="s">
        <v>1064</v>
      </c>
      <c r="C498" s="1107">
        <v>0</v>
      </c>
      <c r="D498" s="824">
        <v>0</v>
      </c>
      <c r="E498" s="1107">
        <v>0</v>
      </c>
      <c r="F498" s="824">
        <v>0</v>
      </c>
      <c r="G498" s="1107">
        <v>0</v>
      </c>
      <c r="H498" s="824">
        <v>0</v>
      </c>
      <c r="I498" s="1107">
        <v>0</v>
      </c>
      <c r="J498" s="824">
        <v>0</v>
      </c>
      <c r="K498" s="1107">
        <v>0</v>
      </c>
      <c r="L498" s="825">
        <v>0</v>
      </c>
      <c r="M498" s="1108"/>
      <c r="N498" s="1014"/>
      <c r="O498" s="1112"/>
      <c r="AD498" s="1108"/>
    </row>
    <row r="499" spans="1:30" s="347" customFormat="1">
      <c r="A499" s="1106"/>
      <c r="B499" s="1106" t="s">
        <v>1065</v>
      </c>
      <c r="C499" s="1107">
        <v>0</v>
      </c>
      <c r="D499" s="824">
        <v>0</v>
      </c>
      <c r="E499" s="1107">
        <v>250710.53144706</v>
      </c>
      <c r="F499" s="824">
        <v>1.1969436773097857</v>
      </c>
      <c r="G499" s="1107">
        <v>271903.66974354303</v>
      </c>
      <c r="H499" s="824">
        <v>0.36517864971395569</v>
      </c>
      <c r="I499" s="1107">
        <v>0</v>
      </c>
      <c r="J499" s="824">
        <v>0</v>
      </c>
      <c r="K499" s="1107">
        <v>522614.20119060302</v>
      </c>
      <c r="L499" s="1111">
        <v>0.44332681299419491</v>
      </c>
      <c r="M499" s="1108"/>
      <c r="N499" s="1014"/>
      <c r="O499" s="1119"/>
      <c r="AD499" s="1108"/>
    </row>
    <row r="500" spans="1:30" s="347" customFormat="1">
      <c r="A500" s="1106"/>
      <c r="B500" s="1106" t="s">
        <v>1066</v>
      </c>
      <c r="C500" s="1107">
        <v>0</v>
      </c>
      <c r="D500" s="824">
        <v>0</v>
      </c>
      <c r="E500" s="1107">
        <v>0</v>
      </c>
      <c r="F500" s="824">
        <v>0</v>
      </c>
      <c r="G500" s="1107">
        <v>0</v>
      </c>
      <c r="H500" s="824">
        <v>0</v>
      </c>
      <c r="I500" s="1107">
        <v>0</v>
      </c>
      <c r="J500" s="824">
        <v>0</v>
      </c>
      <c r="K500" s="1107">
        <v>0</v>
      </c>
      <c r="L500" s="825">
        <v>0</v>
      </c>
      <c r="M500" s="1108"/>
      <c r="N500" s="1014"/>
      <c r="O500" s="1119"/>
      <c r="AD500" s="1108"/>
    </row>
    <row r="501" spans="1:30" s="347" customFormat="1">
      <c r="A501" s="1106"/>
      <c r="B501" s="1106" t="s">
        <v>1067</v>
      </c>
      <c r="C501" s="1107">
        <v>0</v>
      </c>
      <c r="D501" s="824">
        <v>0</v>
      </c>
      <c r="E501" s="1107">
        <v>0</v>
      </c>
      <c r="F501" s="824">
        <v>0</v>
      </c>
      <c r="G501" s="1107">
        <v>0</v>
      </c>
      <c r="H501" s="824">
        <v>0</v>
      </c>
      <c r="I501" s="1107">
        <v>0</v>
      </c>
      <c r="J501" s="824">
        <v>0</v>
      </c>
      <c r="K501" s="1107">
        <v>0</v>
      </c>
      <c r="L501" s="825">
        <v>0</v>
      </c>
      <c r="M501" s="1108"/>
      <c r="N501" s="1014"/>
      <c r="O501" s="1119"/>
      <c r="AD501" s="1108"/>
    </row>
    <row r="502" spans="1:30" s="347" customFormat="1">
      <c r="A502" s="1106"/>
      <c r="B502" s="1106" t="s">
        <v>1068</v>
      </c>
      <c r="C502" s="1107">
        <v>0</v>
      </c>
      <c r="D502" s="824">
        <v>0</v>
      </c>
      <c r="E502" s="1107">
        <v>0</v>
      </c>
      <c r="F502" s="824">
        <v>0</v>
      </c>
      <c r="G502" s="1107">
        <v>0</v>
      </c>
      <c r="H502" s="824">
        <v>0</v>
      </c>
      <c r="I502" s="1107">
        <v>0</v>
      </c>
      <c r="J502" s="824">
        <v>0</v>
      </c>
      <c r="K502" s="1107">
        <v>0</v>
      </c>
      <c r="L502" s="825">
        <v>0</v>
      </c>
      <c r="M502" s="1108"/>
      <c r="N502" s="1014"/>
      <c r="O502" s="1119"/>
      <c r="AD502" s="1108"/>
    </row>
    <row r="503" spans="1:30" s="347" customFormat="1">
      <c r="A503" s="1106"/>
      <c r="B503" s="1106" t="s">
        <v>1069</v>
      </c>
      <c r="C503" s="1107">
        <v>0</v>
      </c>
      <c r="D503" s="824">
        <v>0</v>
      </c>
      <c r="E503" s="1107">
        <v>0</v>
      </c>
      <c r="F503" s="824">
        <v>0</v>
      </c>
      <c r="G503" s="1107">
        <v>33582.046493234004</v>
      </c>
      <c r="H503" s="824">
        <v>4.510217315050305E-2</v>
      </c>
      <c r="I503" s="1107">
        <v>0</v>
      </c>
      <c r="J503" s="824">
        <v>0</v>
      </c>
      <c r="K503" s="1107">
        <v>33582.046493234004</v>
      </c>
      <c r="L503" s="825">
        <v>2.8487212195442355E-2</v>
      </c>
      <c r="M503" s="1108"/>
      <c r="N503" s="1014"/>
      <c r="O503" s="1119"/>
      <c r="AD503" s="1108"/>
    </row>
    <row r="504" spans="1:30" s="347" customFormat="1">
      <c r="A504" s="1106"/>
      <c r="B504" s="1106" t="s">
        <v>1070</v>
      </c>
      <c r="C504" s="1107">
        <v>0</v>
      </c>
      <c r="D504" s="824">
        <v>0</v>
      </c>
      <c r="E504" s="1107">
        <v>0</v>
      </c>
      <c r="F504" s="824">
        <v>0</v>
      </c>
      <c r="G504" s="1107">
        <v>0</v>
      </c>
      <c r="H504" s="824">
        <v>0</v>
      </c>
      <c r="I504" s="1107">
        <v>0</v>
      </c>
      <c r="J504" s="824">
        <v>0</v>
      </c>
      <c r="K504" s="1107">
        <v>0</v>
      </c>
      <c r="L504" s="825">
        <v>0</v>
      </c>
      <c r="M504" s="1108"/>
      <c r="N504" s="1014"/>
      <c r="O504" s="1119"/>
      <c r="AD504" s="1108"/>
    </row>
    <row r="505" spans="1:30" s="347" customFormat="1">
      <c r="A505" s="1106"/>
      <c r="B505" s="1106" t="s">
        <v>1071</v>
      </c>
      <c r="C505" s="1107">
        <v>0</v>
      </c>
      <c r="D505" s="824">
        <v>0</v>
      </c>
      <c r="E505" s="1107">
        <v>0</v>
      </c>
      <c r="F505" s="824">
        <v>0</v>
      </c>
      <c r="G505" s="1107">
        <v>0</v>
      </c>
      <c r="H505" s="824">
        <v>0</v>
      </c>
      <c r="I505" s="1107">
        <v>0</v>
      </c>
      <c r="J505" s="824">
        <v>0</v>
      </c>
      <c r="K505" s="1107">
        <v>0</v>
      </c>
      <c r="L505" s="825">
        <v>0</v>
      </c>
      <c r="M505" s="1108"/>
      <c r="N505" s="1014"/>
      <c r="O505" s="1119"/>
      <c r="AD505" s="1108"/>
    </row>
    <row r="506" spans="1:30" s="347" customFormat="1" ht="13.5" customHeight="1">
      <c r="A506" s="1106"/>
      <c r="B506" s="1106" t="s">
        <v>1072</v>
      </c>
      <c r="C506" s="1107">
        <v>0</v>
      </c>
      <c r="D506" s="824">
        <v>0</v>
      </c>
      <c r="E506" s="1107">
        <v>0</v>
      </c>
      <c r="F506" s="824">
        <v>0</v>
      </c>
      <c r="G506" s="1107">
        <v>0</v>
      </c>
      <c r="H506" s="824">
        <v>0</v>
      </c>
      <c r="I506" s="1107">
        <v>0</v>
      </c>
      <c r="J506" s="824">
        <v>0</v>
      </c>
      <c r="K506" s="1107">
        <v>0</v>
      </c>
      <c r="L506" s="825">
        <v>0</v>
      </c>
      <c r="M506" s="1108"/>
      <c r="N506" s="1014"/>
      <c r="O506" s="1112"/>
      <c r="AD506" s="1108"/>
    </row>
    <row r="507" spans="1:30" s="347" customFormat="1" ht="15" customHeight="1">
      <c r="A507" s="1106"/>
      <c r="B507" s="1106" t="s">
        <v>1073</v>
      </c>
      <c r="C507" s="1180">
        <v>0</v>
      </c>
      <c r="D507" s="824">
        <v>0</v>
      </c>
      <c r="E507" s="1180">
        <v>0</v>
      </c>
      <c r="F507" s="824">
        <v>0</v>
      </c>
      <c r="G507" s="1180">
        <v>57759.203643399997</v>
      </c>
      <c r="H507" s="824">
        <v>7.7573164109717166E-2</v>
      </c>
      <c r="I507" s="1180">
        <v>36112.586170119997</v>
      </c>
      <c r="J507" s="824">
        <v>0.23282275562877672</v>
      </c>
      <c r="K507" s="1180">
        <v>93871.789813519994</v>
      </c>
      <c r="L507" s="825">
        <v>7.9630215392694603E-2</v>
      </c>
      <c r="M507" s="1108"/>
      <c r="N507" s="1014"/>
      <c r="O507" s="1112"/>
      <c r="AD507" s="1108"/>
    </row>
    <row r="508" spans="1:30" s="347" customFormat="1" ht="15" customHeight="1">
      <c r="A508" s="1106"/>
      <c r="B508" s="1106" t="s">
        <v>1074</v>
      </c>
      <c r="C508" s="1180">
        <v>0</v>
      </c>
      <c r="D508" s="824">
        <v>0</v>
      </c>
      <c r="E508" s="1180">
        <v>0</v>
      </c>
      <c r="F508" s="824">
        <v>0</v>
      </c>
      <c r="G508" s="1180">
        <v>0</v>
      </c>
      <c r="H508" s="824">
        <v>0</v>
      </c>
      <c r="I508" s="1180">
        <v>0</v>
      </c>
      <c r="J508" s="824">
        <v>0</v>
      </c>
      <c r="K508" s="1180">
        <v>0</v>
      </c>
      <c r="L508" s="825">
        <v>0</v>
      </c>
      <c r="M508" s="1108"/>
      <c r="N508" s="1014"/>
      <c r="O508" s="1112"/>
      <c r="AD508" s="1108"/>
    </row>
    <row r="509" spans="1:30" s="347" customFormat="1" ht="15" customHeight="1">
      <c r="A509" s="1106"/>
      <c r="B509" s="1106" t="s">
        <v>1075</v>
      </c>
      <c r="C509" s="1180">
        <v>0</v>
      </c>
      <c r="D509" s="1181">
        <v>0</v>
      </c>
      <c r="E509" s="1180">
        <v>0</v>
      </c>
      <c r="F509" s="1181">
        <v>0</v>
      </c>
      <c r="G509" s="1180">
        <v>17618.8528754252</v>
      </c>
      <c r="H509" s="824">
        <v>2.3662898366267494E-2</v>
      </c>
      <c r="I509" s="1180">
        <v>8808.9200824545005</v>
      </c>
      <c r="J509" s="824">
        <v>5.6792306096528807E-2</v>
      </c>
      <c r="K509" s="1180">
        <v>26427.772957879701</v>
      </c>
      <c r="L509" s="1182">
        <v>2.2418335233255499E-2</v>
      </c>
      <c r="M509" s="1108"/>
      <c r="N509" s="1014"/>
      <c r="O509" s="157"/>
      <c r="AD509" s="1108"/>
    </row>
    <row r="510" spans="1:30" s="347" customFormat="1" ht="15" customHeight="1">
      <c r="A510" s="1106"/>
      <c r="B510" s="1106" t="s">
        <v>1076</v>
      </c>
      <c r="C510" s="1180">
        <v>0</v>
      </c>
      <c r="D510" s="1181">
        <v>0</v>
      </c>
      <c r="E510" s="1180">
        <v>0</v>
      </c>
      <c r="F510" s="1181">
        <v>0</v>
      </c>
      <c r="G510" s="1180">
        <v>0</v>
      </c>
      <c r="H510" s="824">
        <v>0</v>
      </c>
      <c r="I510" s="1180">
        <v>0</v>
      </c>
      <c r="J510" s="824">
        <v>0</v>
      </c>
      <c r="K510" s="1180">
        <v>0</v>
      </c>
      <c r="L510" s="1182">
        <v>0</v>
      </c>
      <c r="M510" s="1108"/>
      <c r="N510" s="1014"/>
      <c r="O510" s="157"/>
      <c r="AD510" s="1108"/>
    </row>
    <row r="511" spans="1:30" s="347" customFormat="1" ht="15" customHeight="1">
      <c r="A511" s="1127"/>
      <c r="B511" s="1127" t="s">
        <v>1077</v>
      </c>
      <c r="C511" s="1183">
        <v>0</v>
      </c>
      <c r="D511" s="1129">
        <v>0</v>
      </c>
      <c r="E511" s="1183">
        <v>0</v>
      </c>
      <c r="F511" s="1129">
        <v>0</v>
      </c>
      <c r="G511" s="1183">
        <v>0</v>
      </c>
      <c r="H511" s="1129">
        <v>0</v>
      </c>
      <c r="I511" s="1183">
        <v>0</v>
      </c>
      <c r="J511" s="1129">
        <v>0</v>
      </c>
      <c r="K511" s="1183">
        <v>0</v>
      </c>
      <c r="L511" s="1130">
        <v>0</v>
      </c>
      <c r="M511" s="1108"/>
      <c r="N511" s="1014"/>
      <c r="O511" s="1119"/>
      <c r="AD511" s="1108"/>
    </row>
    <row r="512" spans="1:30" s="382" customFormat="1" ht="15" customHeight="1">
      <c r="A512" s="1126" t="s">
        <v>439</v>
      </c>
      <c r="B512" s="1126"/>
      <c r="C512" s="1184">
        <v>-7031.8483499999993</v>
      </c>
      <c r="D512" s="1185">
        <v>-0.10088346633400004</v>
      </c>
      <c r="E512" s="1184">
        <v>-61933.730782937208</v>
      </c>
      <c r="F512" s="1185">
        <v>-0.29568437769634204</v>
      </c>
      <c r="G512" s="1184">
        <v>-5243500.6007819166</v>
      </c>
      <c r="H512" s="1185">
        <v>-7.0422531294774018</v>
      </c>
      <c r="I512" s="918">
        <v>-173650.974294482</v>
      </c>
      <c r="J512" s="1185">
        <v>-1.1195514539558336</v>
      </c>
      <c r="K512" s="918">
        <v>-5486117.1542093353</v>
      </c>
      <c r="L512" s="1186">
        <v>-4.6538016535860995</v>
      </c>
      <c r="M512" s="1187"/>
      <c r="N512" s="1014"/>
      <c r="O512" s="1188"/>
      <c r="AB512" s="347"/>
      <c r="AC512" s="347"/>
      <c r="AD512" s="1108"/>
    </row>
    <row r="513" spans="1:30" s="347" customFormat="1" ht="15" customHeight="1" thickBot="1">
      <c r="A513" s="1153" t="s">
        <v>440</v>
      </c>
      <c r="B513" s="1153"/>
      <c r="C513" s="1189">
        <v>6970268.3755128914</v>
      </c>
      <c r="D513" s="1190">
        <v>100</v>
      </c>
      <c r="E513" s="1189">
        <v>20945892.125062175</v>
      </c>
      <c r="F513" s="1190">
        <v>100</v>
      </c>
      <c r="G513" s="1189">
        <v>74457712.672010005</v>
      </c>
      <c r="H513" s="1190">
        <v>100</v>
      </c>
      <c r="I513" s="1189">
        <v>15510763.143659189</v>
      </c>
      <c r="J513" s="1190">
        <v>100</v>
      </c>
      <c r="K513" s="1189">
        <v>117884636.31624427</v>
      </c>
      <c r="L513" s="217">
        <v>100</v>
      </c>
      <c r="M513" s="1187"/>
      <c r="N513" s="1014"/>
      <c r="O513" s="1188"/>
      <c r="AD513" s="1108"/>
    </row>
    <row r="514" spans="1:30" s="347" customFormat="1" ht="13.2" customHeight="1">
      <c r="A514" s="347" t="s">
        <v>146</v>
      </c>
      <c r="C514" s="1191"/>
      <c r="D514" s="1191"/>
      <c r="E514" s="1191"/>
      <c r="F514" s="1191"/>
      <c r="G514" s="1191"/>
      <c r="H514" s="1191"/>
      <c r="I514" s="1191"/>
      <c r="J514" s="1191"/>
      <c r="K514" s="1191"/>
      <c r="L514" s="1191"/>
      <c r="M514" s="1191"/>
      <c r="N514" s="1014"/>
      <c r="O514" s="157"/>
      <c r="AD514" s="1108"/>
    </row>
    <row r="515" spans="1:30" s="347" customFormat="1" ht="13.2" customHeight="1">
      <c r="C515" s="1191"/>
      <c r="D515" s="1191"/>
      <c r="E515" s="1191"/>
      <c r="F515" s="1191"/>
      <c r="G515" s="1191"/>
      <c r="H515" s="1191"/>
      <c r="I515" s="1191"/>
      <c r="J515" s="1191"/>
      <c r="K515" s="1191"/>
      <c r="L515" s="1191"/>
      <c r="M515" s="1191"/>
      <c r="N515" s="1014"/>
      <c r="O515" s="157"/>
      <c r="AD515" s="1108"/>
    </row>
  </sheetData>
  <mergeCells count="1">
    <mergeCell ref="K6:L6"/>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5977-4475-4B8F-B161-64945FB12F72}">
  <sheetPr codeName="Hoja38">
    <pageSetUpPr fitToPage="1"/>
  </sheetPr>
  <dimension ref="A1:AC49"/>
  <sheetViews>
    <sheetView zoomScaleNormal="100" workbookViewId="0">
      <pane ySplit="7" topLeftCell="A8" activePane="bottomLeft" state="frozen"/>
      <selection pane="bottomLeft" activeCell="G36" sqref="G36"/>
    </sheetView>
  </sheetViews>
  <sheetFormatPr baseColWidth="10" defaultColWidth="11.44140625" defaultRowHeight="13.2"/>
  <cols>
    <col min="1" max="1" width="2.109375" style="1192" customWidth="1"/>
    <col min="2" max="2" width="24.44140625" style="1192" customWidth="1"/>
    <col min="3" max="3" width="15" style="1192" customWidth="1"/>
    <col min="4" max="4" width="7.33203125" style="1192" customWidth="1"/>
    <col min="5" max="5" width="15" style="1192" customWidth="1"/>
    <col min="6" max="6" width="6.5546875" style="1192" bestFit="1" customWidth="1"/>
    <col min="7" max="7" width="15" style="1192" customWidth="1"/>
    <col min="8" max="8" width="6.88671875" style="1192" customWidth="1"/>
    <col min="9" max="9" width="15" style="1192" customWidth="1"/>
    <col min="10" max="10" width="6.33203125" style="1192" customWidth="1"/>
    <col min="11" max="11" width="15" style="1192" customWidth="1"/>
    <col min="12" max="12" width="6.77734375" style="1192" customWidth="1"/>
    <col min="13" max="13" width="11.44140625" style="1192"/>
    <col min="14" max="14" width="11.44140625" style="1193"/>
    <col min="15" max="15" width="7" style="1192" customWidth="1"/>
    <col min="16" max="16" width="5.6640625" style="1192" customWidth="1"/>
    <col min="17" max="17" width="9" style="1192" customWidth="1"/>
    <col min="18" max="18" width="2" style="1192" customWidth="1"/>
    <col min="19" max="20" width="12.33203125" style="1192" customWidth="1"/>
    <col min="21" max="21" width="2" style="1192" customWidth="1"/>
    <col min="22" max="22" width="12.33203125" style="1192" customWidth="1"/>
    <col min="23" max="23" width="12.77734375" style="1192" customWidth="1"/>
    <col min="24" max="24" width="2" style="1192" customWidth="1"/>
    <col min="25" max="25" width="5.6640625" style="1192" customWidth="1"/>
    <col min="26" max="26" width="8.5546875" style="1192" customWidth="1"/>
    <col min="27" max="27" width="2.33203125" style="1192" customWidth="1"/>
    <col min="28" max="29" width="20.44140625" style="1192" customWidth="1"/>
    <col min="30" max="36" width="5.6640625" style="1192" customWidth="1"/>
    <col min="37" max="256" width="11.44140625" style="1192"/>
    <col min="257" max="257" width="2.109375" style="1192" customWidth="1"/>
    <col min="258" max="258" width="24.44140625" style="1192" customWidth="1"/>
    <col min="259" max="259" width="15" style="1192" customWidth="1"/>
    <col min="260" max="260" width="7.33203125" style="1192" customWidth="1"/>
    <col min="261" max="261" width="15" style="1192" customWidth="1"/>
    <col min="262" max="262" width="6.5546875" style="1192" bestFit="1" customWidth="1"/>
    <col min="263" max="263" width="15" style="1192" customWidth="1"/>
    <col min="264" max="264" width="6.88671875" style="1192" customWidth="1"/>
    <col min="265" max="265" width="15" style="1192" customWidth="1"/>
    <col min="266" max="266" width="6.33203125" style="1192" customWidth="1"/>
    <col min="267" max="267" width="15" style="1192" customWidth="1"/>
    <col min="268" max="268" width="6.77734375" style="1192" customWidth="1"/>
    <col min="269" max="270" width="11.44140625" style="1192"/>
    <col min="271" max="271" width="7" style="1192" customWidth="1"/>
    <col min="272" max="272" width="5.6640625" style="1192" customWidth="1"/>
    <col min="273" max="273" width="9" style="1192" customWidth="1"/>
    <col min="274" max="274" width="2" style="1192" customWidth="1"/>
    <col min="275" max="276" width="12.33203125" style="1192" customWidth="1"/>
    <col min="277" max="277" width="2" style="1192" customWidth="1"/>
    <col min="278" max="278" width="12.33203125" style="1192" customWidth="1"/>
    <col min="279" max="279" width="12.77734375" style="1192" customWidth="1"/>
    <col min="280" max="280" width="2" style="1192" customWidth="1"/>
    <col min="281" max="281" width="5.6640625" style="1192" customWidth="1"/>
    <col min="282" max="282" width="8.5546875" style="1192" customWidth="1"/>
    <col min="283" max="283" width="2.33203125" style="1192" customWidth="1"/>
    <col min="284" max="285" width="20.44140625" style="1192" customWidth="1"/>
    <col min="286" max="292" width="5.6640625" style="1192" customWidth="1"/>
    <col min="293" max="512" width="11.44140625" style="1192"/>
    <col min="513" max="513" width="2.109375" style="1192" customWidth="1"/>
    <col min="514" max="514" width="24.44140625" style="1192" customWidth="1"/>
    <col min="515" max="515" width="15" style="1192" customWidth="1"/>
    <col min="516" max="516" width="7.33203125" style="1192" customWidth="1"/>
    <col min="517" max="517" width="15" style="1192" customWidth="1"/>
    <col min="518" max="518" width="6.5546875" style="1192" bestFit="1" customWidth="1"/>
    <col min="519" max="519" width="15" style="1192" customWidth="1"/>
    <col min="520" max="520" width="6.88671875" style="1192" customWidth="1"/>
    <col min="521" max="521" width="15" style="1192" customWidth="1"/>
    <col min="522" max="522" width="6.33203125" style="1192" customWidth="1"/>
    <col min="523" max="523" width="15" style="1192" customWidth="1"/>
    <col min="524" max="524" width="6.77734375" style="1192" customWidth="1"/>
    <col min="525" max="526" width="11.44140625" style="1192"/>
    <col min="527" max="527" width="7" style="1192" customWidth="1"/>
    <col min="528" max="528" width="5.6640625" style="1192" customWidth="1"/>
    <col min="529" max="529" width="9" style="1192" customWidth="1"/>
    <col min="530" max="530" width="2" style="1192" customWidth="1"/>
    <col min="531" max="532" width="12.33203125" style="1192" customWidth="1"/>
    <col min="533" max="533" width="2" style="1192" customWidth="1"/>
    <col min="534" max="534" width="12.33203125" style="1192" customWidth="1"/>
    <col min="535" max="535" width="12.77734375" style="1192" customWidth="1"/>
    <col min="536" max="536" width="2" style="1192" customWidth="1"/>
    <col min="537" max="537" width="5.6640625" style="1192" customWidth="1"/>
    <col min="538" max="538" width="8.5546875" style="1192" customWidth="1"/>
    <col min="539" max="539" width="2.33203125" style="1192" customWidth="1"/>
    <col min="540" max="541" width="20.44140625" style="1192" customWidth="1"/>
    <col min="542" max="548" width="5.6640625" style="1192" customWidth="1"/>
    <col min="549" max="768" width="11.44140625" style="1192"/>
    <col min="769" max="769" width="2.109375" style="1192" customWidth="1"/>
    <col min="770" max="770" width="24.44140625" style="1192" customWidth="1"/>
    <col min="771" max="771" width="15" style="1192" customWidth="1"/>
    <col min="772" max="772" width="7.33203125" style="1192" customWidth="1"/>
    <col min="773" max="773" width="15" style="1192" customWidth="1"/>
    <col min="774" max="774" width="6.5546875" style="1192" bestFit="1" customWidth="1"/>
    <col min="775" max="775" width="15" style="1192" customWidth="1"/>
    <col min="776" max="776" width="6.88671875" style="1192" customWidth="1"/>
    <col min="777" max="777" width="15" style="1192" customWidth="1"/>
    <col min="778" max="778" width="6.33203125" style="1192" customWidth="1"/>
    <col min="779" max="779" width="15" style="1192" customWidth="1"/>
    <col min="780" max="780" width="6.77734375" style="1192" customWidth="1"/>
    <col min="781" max="782" width="11.44140625" style="1192"/>
    <col min="783" max="783" width="7" style="1192" customWidth="1"/>
    <col min="784" max="784" width="5.6640625" style="1192" customWidth="1"/>
    <col min="785" max="785" width="9" style="1192" customWidth="1"/>
    <col min="786" max="786" width="2" style="1192" customWidth="1"/>
    <col min="787" max="788" width="12.33203125" style="1192" customWidth="1"/>
    <col min="789" max="789" width="2" style="1192" customWidth="1"/>
    <col min="790" max="790" width="12.33203125" style="1192" customWidth="1"/>
    <col min="791" max="791" width="12.77734375" style="1192" customWidth="1"/>
    <col min="792" max="792" width="2" style="1192" customWidth="1"/>
    <col min="793" max="793" width="5.6640625" style="1192" customWidth="1"/>
    <col min="794" max="794" width="8.5546875" style="1192" customWidth="1"/>
    <col min="795" max="795" width="2.33203125" style="1192" customWidth="1"/>
    <col min="796" max="797" width="20.44140625" style="1192" customWidth="1"/>
    <col min="798" max="804" width="5.6640625" style="1192" customWidth="1"/>
    <col min="805" max="1024" width="11.44140625" style="1192"/>
    <col min="1025" max="1025" width="2.109375" style="1192" customWidth="1"/>
    <col min="1026" max="1026" width="24.44140625" style="1192" customWidth="1"/>
    <col min="1027" max="1027" width="15" style="1192" customWidth="1"/>
    <col min="1028" max="1028" width="7.33203125" style="1192" customWidth="1"/>
    <col min="1029" max="1029" width="15" style="1192" customWidth="1"/>
    <col min="1030" max="1030" width="6.5546875" style="1192" bestFit="1" customWidth="1"/>
    <col min="1031" max="1031" width="15" style="1192" customWidth="1"/>
    <col min="1032" max="1032" width="6.88671875" style="1192" customWidth="1"/>
    <col min="1033" max="1033" width="15" style="1192" customWidth="1"/>
    <col min="1034" max="1034" width="6.33203125" style="1192" customWidth="1"/>
    <col min="1035" max="1035" width="15" style="1192" customWidth="1"/>
    <col min="1036" max="1036" width="6.77734375" style="1192" customWidth="1"/>
    <col min="1037" max="1038" width="11.44140625" style="1192"/>
    <col min="1039" max="1039" width="7" style="1192" customWidth="1"/>
    <col min="1040" max="1040" width="5.6640625" style="1192" customWidth="1"/>
    <col min="1041" max="1041" width="9" style="1192" customWidth="1"/>
    <col min="1042" max="1042" width="2" style="1192" customWidth="1"/>
    <col min="1043" max="1044" width="12.33203125" style="1192" customWidth="1"/>
    <col min="1045" max="1045" width="2" style="1192" customWidth="1"/>
    <col min="1046" max="1046" width="12.33203125" style="1192" customWidth="1"/>
    <col min="1047" max="1047" width="12.77734375" style="1192" customWidth="1"/>
    <col min="1048" max="1048" width="2" style="1192" customWidth="1"/>
    <col min="1049" max="1049" width="5.6640625" style="1192" customWidth="1"/>
    <col min="1050" max="1050" width="8.5546875" style="1192" customWidth="1"/>
    <col min="1051" max="1051" width="2.33203125" style="1192" customWidth="1"/>
    <col min="1052" max="1053" width="20.44140625" style="1192" customWidth="1"/>
    <col min="1054" max="1060" width="5.6640625" style="1192" customWidth="1"/>
    <col min="1061" max="1280" width="11.44140625" style="1192"/>
    <col min="1281" max="1281" width="2.109375" style="1192" customWidth="1"/>
    <col min="1282" max="1282" width="24.44140625" style="1192" customWidth="1"/>
    <col min="1283" max="1283" width="15" style="1192" customWidth="1"/>
    <col min="1284" max="1284" width="7.33203125" style="1192" customWidth="1"/>
    <col min="1285" max="1285" width="15" style="1192" customWidth="1"/>
    <col min="1286" max="1286" width="6.5546875" style="1192" bestFit="1" customWidth="1"/>
    <col min="1287" max="1287" width="15" style="1192" customWidth="1"/>
    <col min="1288" max="1288" width="6.88671875" style="1192" customWidth="1"/>
    <col min="1289" max="1289" width="15" style="1192" customWidth="1"/>
    <col min="1290" max="1290" width="6.33203125" style="1192" customWidth="1"/>
    <col min="1291" max="1291" width="15" style="1192" customWidth="1"/>
    <col min="1292" max="1292" width="6.77734375" style="1192" customWidth="1"/>
    <col min="1293" max="1294" width="11.44140625" style="1192"/>
    <col min="1295" max="1295" width="7" style="1192" customWidth="1"/>
    <col min="1296" max="1296" width="5.6640625" style="1192" customWidth="1"/>
    <col min="1297" max="1297" width="9" style="1192" customWidth="1"/>
    <col min="1298" max="1298" width="2" style="1192" customWidth="1"/>
    <col min="1299" max="1300" width="12.33203125" style="1192" customWidth="1"/>
    <col min="1301" max="1301" width="2" style="1192" customWidth="1"/>
    <col min="1302" max="1302" width="12.33203125" style="1192" customWidth="1"/>
    <col min="1303" max="1303" width="12.77734375" style="1192" customWidth="1"/>
    <col min="1304" max="1304" width="2" style="1192" customWidth="1"/>
    <col min="1305" max="1305" width="5.6640625" style="1192" customWidth="1"/>
    <col min="1306" max="1306" width="8.5546875" style="1192" customWidth="1"/>
    <col min="1307" max="1307" width="2.33203125" style="1192" customWidth="1"/>
    <col min="1308" max="1309" width="20.44140625" style="1192" customWidth="1"/>
    <col min="1310" max="1316" width="5.6640625" style="1192" customWidth="1"/>
    <col min="1317" max="1536" width="11.44140625" style="1192"/>
    <col min="1537" max="1537" width="2.109375" style="1192" customWidth="1"/>
    <col min="1538" max="1538" width="24.44140625" style="1192" customWidth="1"/>
    <col min="1539" max="1539" width="15" style="1192" customWidth="1"/>
    <col min="1540" max="1540" width="7.33203125" style="1192" customWidth="1"/>
    <col min="1541" max="1541" width="15" style="1192" customWidth="1"/>
    <col min="1542" max="1542" width="6.5546875" style="1192" bestFit="1" customWidth="1"/>
    <col min="1543" max="1543" width="15" style="1192" customWidth="1"/>
    <col min="1544" max="1544" width="6.88671875" style="1192" customWidth="1"/>
    <col min="1545" max="1545" width="15" style="1192" customWidth="1"/>
    <col min="1546" max="1546" width="6.33203125" style="1192" customWidth="1"/>
    <col min="1547" max="1547" width="15" style="1192" customWidth="1"/>
    <col min="1548" max="1548" width="6.77734375" style="1192" customWidth="1"/>
    <col min="1549" max="1550" width="11.44140625" style="1192"/>
    <col min="1551" max="1551" width="7" style="1192" customWidth="1"/>
    <col min="1552" max="1552" width="5.6640625" style="1192" customWidth="1"/>
    <col min="1553" max="1553" width="9" style="1192" customWidth="1"/>
    <col min="1554" max="1554" width="2" style="1192" customWidth="1"/>
    <col min="1555" max="1556" width="12.33203125" style="1192" customWidth="1"/>
    <col min="1557" max="1557" width="2" style="1192" customWidth="1"/>
    <col min="1558" max="1558" width="12.33203125" style="1192" customWidth="1"/>
    <col min="1559" max="1559" width="12.77734375" style="1192" customWidth="1"/>
    <col min="1560" max="1560" width="2" style="1192" customWidth="1"/>
    <col min="1561" max="1561" width="5.6640625" style="1192" customWidth="1"/>
    <col min="1562" max="1562" width="8.5546875" style="1192" customWidth="1"/>
    <col min="1563" max="1563" width="2.33203125" style="1192" customWidth="1"/>
    <col min="1564" max="1565" width="20.44140625" style="1192" customWidth="1"/>
    <col min="1566" max="1572" width="5.6640625" style="1192" customWidth="1"/>
    <col min="1573" max="1792" width="11.44140625" style="1192"/>
    <col min="1793" max="1793" width="2.109375" style="1192" customWidth="1"/>
    <col min="1794" max="1794" width="24.44140625" style="1192" customWidth="1"/>
    <col min="1795" max="1795" width="15" style="1192" customWidth="1"/>
    <col min="1796" max="1796" width="7.33203125" style="1192" customWidth="1"/>
    <col min="1797" max="1797" width="15" style="1192" customWidth="1"/>
    <col min="1798" max="1798" width="6.5546875" style="1192" bestFit="1" customWidth="1"/>
    <col min="1799" max="1799" width="15" style="1192" customWidth="1"/>
    <col min="1800" max="1800" width="6.88671875" style="1192" customWidth="1"/>
    <col min="1801" max="1801" width="15" style="1192" customWidth="1"/>
    <col min="1802" max="1802" width="6.33203125" style="1192" customWidth="1"/>
    <col min="1803" max="1803" width="15" style="1192" customWidth="1"/>
    <col min="1804" max="1804" width="6.77734375" style="1192" customWidth="1"/>
    <col min="1805" max="1806" width="11.44140625" style="1192"/>
    <col min="1807" max="1807" width="7" style="1192" customWidth="1"/>
    <col min="1808" max="1808" width="5.6640625" style="1192" customWidth="1"/>
    <col min="1809" max="1809" width="9" style="1192" customWidth="1"/>
    <col min="1810" max="1810" width="2" style="1192" customWidth="1"/>
    <col min="1811" max="1812" width="12.33203125" style="1192" customWidth="1"/>
    <col min="1813" max="1813" width="2" style="1192" customWidth="1"/>
    <col min="1814" max="1814" width="12.33203125" style="1192" customWidth="1"/>
    <col min="1815" max="1815" width="12.77734375" style="1192" customWidth="1"/>
    <col min="1816" max="1816" width="2" style="1192" customWidth="1"/>
    <col min="1817" max="1817" width="5.6640625" style="1192" customWidth="1"/>
    <col min="1818" max="1818" width="8.5546875" style="1192" customWidth="1"/>
    <col min="1819" max="1819" width="2.33203125" style="1192" customWidth="1"/>
    <col min="1820" max="1821" width="20.44140625" style="1192" customWidth="1"/>
    <col min="1822" max="1828" width="5.6640625" style="1192" customWidth="1"/>
    <col min="1829" max="2048" width="11.44140625" style="1192"/>
    <col min="2049" max="2049" width="2.109375" style="1192" customWidth="1"/>
    <col min="2050" max="2050" width="24.44140625" style="1192" customWidth="1"/>
    <col min="2051" max="2051" width="15" style="1192" customWidth="1"/>
    <col min="2052" max="2052" width="7.33203125" style="1192" customWidth="1"/>
    <col min="2053" max="2053" width="15" style="1192" customWidth="1"/>
    <col min="2054" max="2054" width="6.5546875" style="1192" bestFit="1" customWidth="1"/>
    <col min="2055" max="2055" width="15" style="1192" customWidth="1"/>
    <col min="2056" max="2056" width="6.88671875" style="1192" customWidth="1"/>
    <col min="2057" max="2057" width="15" style="1192" customWidth="1"/>
    <col min="2058" max="2058" width="6.33203125" style="1192" customWidth="1"/>
    <col min="2059" max="2059" width="15" style="1192" customWidth="1"/>
    <col min="2060" max="2060" width="6.77734375" style="1192" customWidth="1"/>
    <col min="2061" max="2062" width="11.44140625" style="1192"/>
    <col min="2063" max="2063" width="7" style="1192" customWidth="1"/>
    <col min="2064" max="2064" width="5.6640625" style="1192" customWidth="1"/>
    <col min="2065" max="2065" width="9" style="1192" customWidth="1"/>
    <col min="2066" max="2066" width="2" style="1192" customWidth="1"/>
    <col min="2067" max="2068" width="12.33203125" style="1192" customWidth="1"/>
    <col min="2069" max="2069" width="2" style="1192" customWidth="1"/>
    <col min="2070" max="2070" width="12.33203125" style="1192" customWidth="1"/>
    <col min="2071" max="2071" width="12.77734375" style="1192" customWidth="1"/>
    <col min="2072" max="2072" width="2" style="1192" customWidth="1"/>
    <col min="2073" max="2073" width="5.6640625" style="1192" customWidth="1"/>
    <col min="2074" max="2074" width="8.5546875" style="1192" customWidth="1"/>
    <col min="2075" max="2075" width="2.33203125" style="1192" customWidth="1"/>
    <col min="2076" max="2077" width="20.44140625" style="1192" customWidth="1"/>
    <col min="2078" max="2084" width="5.6640625" style="1192" customWidth="1"/>
    <col min="2085" max="2304" width="11.44140625" style="1192"/>
    <col min="2305" max="2305" width="2.109375" style="1192" customWidth="1"/>
    <col min="2306" max="2306" width="24.44140625" style="1192" customWidth="1"/>
    <col min="2307" max="2307" width="15" style="1192" customWidth="1"/>
    <col min="2308" max="2308" width="7.33203125" style="1192" customWidth="1"/>
    <col min="2309" max="2309" width="15" style="1192" customWidth="1"/>
    <col min="2310" max="2310" width="6.5546875" style="1192" bestFit="1" customWidth="1"/>
    <col min="2311" max="2311" width="15" style="1192" customWidth="1"/>
    <col min="2312" max="2312" width="6.88671875" style="1192" customWidth="1"/>
    <col min="2313" max="2313" width="15" style="1192" customWidth="1"/>
    <col min="2314" max="2314" width="6.33203125" style="1192" customWidth="1"/>
    <col min="2315" max="2315" width="15" style="1192" customWidth="1"/>
    <col min="2316" max="2316" width="6.77734375" style="1192" customWidth="1"/>
    <col min="2317" max="2318" width="11.44140625" style="1192"/>
    <col min="2319" max="2319" width="7" style="1192" customWidth="1"/>
    <col min="2320" max="2320" width="5.6640625" style="1192" customWidth="1"/>
    <col min="2321" max="2321" width="9" style="1192" customWidth="1"/>
    <col min="2322" max="2322" width="2" style="1192" customWidth="1"/>
    <col min="2323" max="2324" width="12.33203125" style="1192" customWidth="1"/>
    <col min="2325" max="2325" width="2" style="1192" customWidth="1"/>
    <col min="2326" max="2326" width="12.33203125" style="1192" customWidth="1"/>
    <col min="2327" max="2327" width="12.77734375" style="1192" customWidth="1"/>
    <col min="2328" max="2328" width="2" style="1192" customWidth="1"/>
    <col min="2329" max="2329" width="5.6640625" style="1192" customWidth="1"/>
    <col min="2330" max="2330" width="8.5546875" style="1192" customWidth="1"/>
    <col min="2331" max="2331" width="2.33203125" style="1192" customWidth="1"/>
    <col min="2332" max="2333" width="20.44140625" style="1192" customWidth="1"/>
    <col min="2334" max="2340" width="5.6640625" style="1192" customWidth="1"/>
    <col min="2341" max="2560" width="11.44140625" style="1192"/>
    <col min="2561" max="2561" width="2.109375" style="1192" customWidth="1"/>
    <col min="2562" max="2562" width="24.44140625" style="1192" customWidth="1"/>
    <col min="2563" max="2563" width="15" style="1192" customWidth="1"/>
    <col min="2564" max="2564" width="7.33203125" style="1192" customWidth="1"/>
    <col min="2565" max="2565" width="15" style="1192" customWidth="1"/>
    <col min="2566" max="2566" width="6.5546875" style="1192" bestFit="1" customWidth="1"/>
    <col min="2567" max="2567" width="15" style="1192" customWidth="1"/>
    <col min="2568" max="2568" width="6.88671875" style="1192" customWidth="1"/>
    <col min="2569" max="2569" width="15" style="1192" customWidth="1"/>
    <col min="2570" max="2570" width="6.33203125" style="1192" customWidth="1"/>
    <col min="2571" max="2571" width="15" style="1192" customWidth="1"/>
    <col min="2572" max="2572" width="6.77734375" style="1192" customWidth="1"/>
    <col min="2573" max="2574" width="11.44140625" style="1192"/>
    <col min="2575" max="2575" width="7" style="1192" customWidth="1"/>
    <col min="2576" max="2576" width="5.6640625" style="1192" customWidth="1"/>
    <col min="2577" max="2577" width="9" style="1192" customWidth="1"/>
    <col min="2578" max="2578" width="2" style="1192" customWidth="1"/>
    <col min="2579" max="2580" width="12.33203125" style="1192" customWidth="1"/>
    <col min="2581" max="2581" width="2" style="1192" customWidth="1"/>
    <col min="2582" max="2582" width="12.33203125" style="1192" customWidth="1"/>
    <col min="2583" max="2583" width="12.77734375" style="1192" customWidth="1"/>
    <col min="2584" max="2584" width="2" style="1192" customWidth="1"/>
    <col min="2585" max="2585" width="5.6640625" style="1192" customWidth="1"/>
    <col min="2586" max="2586" width="8.5546875" style="1192" customWidth="1"/>
    <col min="2587" max="2587" width="2.33203125" style="1192" customWidth="1"/>
    <col min="2588" max="2589" width="20.44140625" style="1192" customWidth="1"/>
    <col min="2590" max="2596" width="5.6640625" style="1192" customWidth="1"/>
    <col min="2597" max="2816" width="11.44140625" style="1192"/>
    <col min="2817" max="2817" width="2.109375" style="1192" customWidth="1"/>
    <col min="2818" max="2818" width="24.44140625" style="1192" customWidth="1"/>
    <col min="2819" max="2819" width="15" style="1192" customWidth="1"/>
    <col min="2820" max="2820" width="7.33203125" style="1192" customWidth="1"/>
    <col min="2821" max="2821" width="15" style="1192" customWidth="1"/>
    <col min="2822" max="2822" width="6.5546875" style="1192" bestFit="1" customWidth="1"/>
    <col min="2823" max="2823" width="15" style="1192" customWidth="1"/>
    <col min="2824" max="2824" width="6.88671875" style="1192" customWidth="1"/>
    <col min="2825" max="2825" width="15" style="1192" customWidth="1"/>
    <col min="2826" max="2826" width="6.33203125" style="1192" customWidth="1"/>
    <col min="2827" max="2827" width="15" style="1192" customWidth="1"/>
    <col min="2828" max="2828" width="6.77734375" style="1192" customWidth="1"/>
    <col min="2829" max="2830" width="11.44140625" style="1192"/>
    <col min="2831" max="2831" width="7" style="1192" customWidth="1"/>
    <col min="2832" max="2832" width="5.6640625" style="1192" customWidth="1"/>
    <col min="2833" max="2833" width="9" style="1192" customWidth="1"/>
    <col min="2834" max="2834" width="2" style="1192" customWidth="1"/>
    <col min="2835" max="2836" width="12.33203125" style="1192" customWidth="1"/>
    <col min="2837" max="2837" width="2" style="1192" customWidth="1"/>
    <col min="2838" max="2838" width="12.33203125" style="1192" customWidth="1"/>
    <col min="2839" max="2839" width="12.77734375" style="1192" customWidth="1"/>
    <col min="2840" max="2840" width="2" style="1192" customWidth="1"/>
    <col min="2841" max="2841" width="5.6640625" style="1192" customWidth="1"/>
    <col min="2842" max="2842" width="8.5546875" style="1192" customWidth="1"/>
    <col min="2843" max="2843" width="2.33203125" style="1192" customWidth="1"/>
    <col min="2844" max="2845" width="20.44140625" style="1192" customWidth="1"/>
    <col min="2846" max="2852" width="5.6640625" style="1192" customWidth="1"/>
    <col min="2853" max="3072" width="11.44140625" style="1192"/>
    <col min="3073" max="3073" width="2.109375" style="1192" customWidth="1"/>
    <col min="3074" max="3074" width="24.44140625" style="1192" customWidth="1"/>
    <col min="3075" max="3075" width="15" style="1192" customWidth="1"/>
    <col min="3076" max="3076" width="7.33203125" style="1192" customWidth="1"/>
    <col min="3077" max="3077" width="15" style="1192" customWidth="1"/>
    <col min="3078" max="3078" width="6.5546875" style="1192" bestFit="1" customWidth="1"/>
    <col min="3079" max="3079" width="15" style="1192" customWidth="1"/>
    <col min="3080" max="3080" width="6.88671875" style="1192" customWidth="1"/>
    <col min="3081" max="3081" width="15" style="1192" customWidth="1"/>
    <col min="3082" max="3082" width="6.33203125" style="1192" customWidth="1"/>
    <col min="3083" max="3083" width="15" style="1192" customWidth="1"/>
    <col min="3084" max="3084" width="6.77734375" style="1192" customWidth="1"/>
    <col min="3085" max="3086" width="11.44140625" style="1192"/>
    <col min="3087" max="3087" width="7" style="1192" customWidth="1"/>
    <col min="3088" max="3088" width="5.6640625" style="1192" customWidth="1"/>
    <col min="3089" max="3089" width="9" style="1192" customWidth="1"/>
    <col min="3090" max="3090" width="2" style="1192" customWidth="1"/>
    <col min="3091" max="3092" width="12.33203125" style="1192" customWidth="1"/>
    <col min="3093" max="3093" width="2" style="1192" customWidth="1"/>
    <col min="3094" max="3094" width="12.33203125" style="1192" customWidth="1"/>
    <col min="3095" max="3095" width="12.77734375" style="1192" customWidth="1"/>
    <col min="3096" max="3096" width="2" style="1192" customWidth="1"/>
    <col min="3097" max="3097" width="5.6640625" style="1192" customWidth="1"/>
    <col min="3098" max="3098" width="8.5546875" style="1192" customWidth="1"/>
    <col min="3099" max="3099" width="2.33203125" style="1192" customWidth="1"/>
    <col min="3100" max="3101" width="20.44140625" style="1192" customWidth="1"/>
    <col min="3102" max="3108" width="5.6640625" style="1192" customWidth="1"/>
    <col min="3109" max="3328" width="11.44140625" style="1192"/>
    <col min="3329" max="3329" width="2.109375" style="1192" customWidth="1"/>
    <col min="3330" max="3330" width="24.44140625" style="1192" customWidth="1"/>
    <col min="3331" max="3331" width="15" style="1192" customWidth="1"/>
    <col min="3332" max="3332" width="7.33203125" style="1192" customWidth="1"/>
    <col min="3333" max="3333" width="15" style="1192" customWidth="1"/>
    <col min="3334" max="3334" width="6.5546875" style="1192" bestFit="1" customWidth="1"/>
    <col min="3335" max="3335" width="15" style="1192" customWidth="1"/>
    <col min="3336" max="3336" width="6.88671875" style="1192" customWidth="1"/>
    <col min="3337" max="3337" width="15" style="1192" customWidth="1"/>
    <col min="3338" max="3338" width="6.33203125" style="1192" customWidth="1"/>
    <col min="3339" max="3339" width="15" style="1192" customWidth="1"/>
    <col min="3340" max="3340" width="6.77734375" style="1192" customWidth="1"/>
    <col min="3341" max="3342" width="11.44140625" style="1192"/>
    <col min="3343" max="3343" width="7" style="1192" customWidth="1"/>
    <col min="3344" max="3344" width="5.6640625" style="1192" customWidth="1"/>
    <col min="3345" max="3345" width="9" style="1192" customWidth="1"/>
    <col min="3346" max="3346" width="2" style="1192" customWidth="1"/>
    <col min="3347" max="3348" width="12.33203125" style="1192" customWidth="1"/>
    <col min="3349" max="3349" width="2" style="1192" customWidth="1"/>
    <col min="3350" max="3350" width="12.33203125" style="1192" customWidth="1"/>
    <col min="3351" max="3351" width="12.77734375" style="1192" customWidth="1"/>
    <col min="3352" max="3352" width="2" style="1192" customWidth="1"/>
    <col min="3353" max="3353" width="5.6640625" style="1192" customWidth="1"/>
    <col min="3354" max="3354" width="8.5546875" style="1192" customWidth="1"/>
    <col min="3355" max="3355" width="2.33203125" style="1192" customWidth="1"/>
    <col min="3356" max="3357" width="20.44140625" style="1192" customWidth="1"/>
    <col min="3358" max="3364" width="5.6640625" style="1192" customWidth="1"/>
    <col min="3365" max="3584" width="11.44140625" style="1192"/>
    <col min="3585" max="3585" width="2.109375" style="1192" customWidth="1"/>
    <col min="3586" max="3586" width="24.44140625" style="1192" customWidth="1"/>
    <col min="3587" max="3587" width="15" style="1192" customWidth="1"/>
    <col min="3588" max="3588" width="7.33203125" style="1192" customWidth="1"/>
    <col min="3589" max="3589" width="15" style="1192" customWidth="1"/>
    <col min="3590" max="3590" width="6.5546875" style="1192" bestFit="1" customWidth="1"/>
    <col min="3591" max="3591" width="15" style="1192" customWidth="1"/>
    <col min="3592" max="3592" width="6.88671875" style="1192" customWidth="1"/>
    <col min="3593" max="3593" width="15" style="1192" customWidth="1"/>
    <col min="3594" max="3594" width="6.33203125" style="1192" customWidth="1"/>
    <col min="3595" max="3595" width="15" style="1192" customWidth="1"/>
    <col min="3596" max="3596" width="6.77734375" style="1192" customWidth="1"/>
    <col min="3597" max="3598" width="11.44140625" style="1192"/>
    <col min="3599" max="3599" width="7" style="1192" customWidth="1"/>
    <col min="3600" max="3600" width="5.6640625" style="1192" customWidth="1"/>
    <col min="3601" max="3601" width="9" style="1192" customWidth="1"/>
    <col min="3602" max="3602" width="2" style="1192" customWidth="1"/>
    <col min="3603" max="3604" width="12.33203125" style="1192" customWidth="1"/>
    <col min="3605" max="3605" width="2" style="1192" customWidth="1"/>
    <col min="3606" max="3606" width="12.33203125" style="1192" customWidth="1"/>
    <col min="3607" max="3607" width="12.77734375" style="1192" customWidth="1"/>
    <col min="3608" max="3608" width="2" style="1192" customWidth="1"/>
    <col min="3609" max="3609" width="5.6640625" style="1192" customWidth="1"/>
    <col min="3610" max="3610" width="8.5546875" style="1192" customWidth="1"/>
    <col min="3611" max="3611" width="2.33203125" style="1192" customWidth="1"/>
    <col min="3612" max="3613" width="20.44140625" style="1192" customWidth="1"/>
    <col min="3614" max="3620" width="5.6640625" style="1192" customWidth="1"/>
    <col min="3621" max="3840" width="11.44140625" style="1192"/>
    <col min="3841" max="3841" width="2.109375" style="1192" customWidth="1"/>
    <col min="3842" max="3842" width="24.44140625" style="1192" customWidth="1"/>
    <col min="3843" max="3843" width="15" style="1192" customWidth="1"/>
    <col min="3844" max="3844" width="7.33203125" style="1192" customWidth="1"/>
    <col min="3845" max="3845" width="15" style="1192" customWidth="1"/>
    <col min="3846" max="3846" width="6.5546875" style="1192" bestFit="1" customWidth="1"/>
    <col min="3847" max="3847" width="15" style="1192" customWidth="1"/>
    <col min="3848" max="3848" width="6.88671875" style="1192" customWidth="1"/>
    <col min="3849" max="3849" width="15" style="1192" customWidth="1"/>
    <col min="3850" max="3850" width="6.33203125" style="1192" customWidth="1"/>
    <col min="3851" max="3851" width="15" style="1192" customWidth="1"/>
    <col min="3852" max="3852" width="6.77734375" style="1192" customWidth="1"/>
    <col min="3853" max="3854" width="11.44140625" style="1192"/>
    <col min="3855" max="3855" width="7" style="1192" customWidth="1"/>
    <col min="3856" max="3856" width="5.6640625" style="1192" customWidth="1"/>
    <col min="3857" max="3857" width="9" style="1192" customWidth="1"/>
    <col min="3858" max="3858" width="2" style="1192" customWidth="1"/>
    <col min="3859" max="3860" width="12.33203125" style="1192" customWidth="1"/>
    <col min="3861" max="3861" width="2" style="1192" customWidth="1"/>
    <col min="3862" max="3862" width="12.33203125" style="1192" customWidth="1"/>
    <col min="3863" max="3863" width="12.77734375" style="1192" customWidth="1"/>
    <col min="3864" max="3864" width="2" style="1192" customWidth="1"/>
    <col min="3865" max="3865" width="5.6640625" style="1192" customWidth="1"/>
    <col min="3866" max="3866" width="8.5546875" style="1192" customWidth="1"/>
    <col min="3867" max="3867" width="2.33203125" style="1192" customWidth="1"/>
    <col min="3868" max="3869" width="20.44140625" style="1192" customWidth="1"/>
    <col min="3870" max="3876" width="5.6640625" style="1192" customWidth="1"/>
    <col min="3877" max="4096" width="11.44140625" style="1192"/>
    <col min="4097" max="4097" width="2.109375" style="1192" customWidth="1"/>
    <col min="4098" max="4098" width="24.44140625" style="1192" customWidth="1"/>
    <col min="4099" max="4099" width="15" style="1192" customWidth="1"/>
    <col min="4100" max="4100" width="7.33203125" style="1192" customWidth="1"/>
    <col min="4101" max="4101" width="15" style="1192" customWidth="1"/>
    <col min="4102" max="4102" width="6.5546875" style="1192" bestFit="1" customWidth="1"/>
    <col min="4103" max="4103" width="15" style="1192" customWidth="1"/>
    <col min="4104" max="4104" width="6.88671875" style="1192" customWidth="1"/>
    <col min="4105" max="4105" width="15" style="1192" customWidth="1"/>
    <col min="4106" max="4106" width="6.33203125" style="1192" customWidth="1"/>
    <col min="4107" max="4107" width="15" style="1192" customWidth="1"/>
    <col min="4108" max="4108" width="6.77734375" style="1192" customWidth="1"/>
    <col min="4109" max="4110" width="11.44140625" style="1192"/>
    <col min="4111" max="4111" width="7" style="1192" customWidth="1"/>
    <col min="4112" max="4112" width="5.6640625" style="1192" customWidth="1"/>
    <col min="4113" max="4113" width="9" style="1192" customWidth="1"/>
    <col min="4114" max="4114" width="2" style="1192" customWidth="1"/>
    <col min="4115" max="4116" width="12.33203125" style="1192" customWidth="1"/>
    <col min="4117" max="4117" width="2" style="1192" customWidth="1"/>
    <col min="4118" max="4118" width="12.33203125" style="1192" customWidth="1"/>
    <col min="4119" max="4119" width="12.77734375" style="1192" customWidth="1"/>
    <col min="4120" max="4120" width="2" style="1192" customWidth="1"/>
    <col min="4121" max="4121" width="5.6640625" style="1192" customWidth="1"/>
    <col min="4122" max="4122" width="8.5546875" style="1192" customWidth="1"/>
    <col min="4123" max="4123" width="2.33203125" style="1192" customWidth="1"/>
    <col min="4124" max="4125" width="20.44140625" style="1192" customWidth="1"/>
    <col min="4126" max="4132" width="5.6640625" style="1192" customWidth="1"/>
    <col min="4133" max="4352" width="11.44140625" style="1192"/>
    <col min="4353" max="4353" width="2.109375" style="1192" customWidth="1"/>
    <col min="4354" max="4354" width="24.44140625" style="1192" customWidth="1"/>
    <col min="4355" max="4355" width="15" style="1192" customWidth="1"/>
    <col min="4356" max="4356" width="7.33203125" style="1192" customWidth="1"/>
    <col min="4357" max="4357" width="15" style="1192" customWidth="1"/>
    <col min="4358" max="4358" width="6.5546875" style="1192" bestFit="1" customWidth="1"/>
    <col min="4359" max="4359" width="15" style="1192" customWidth="1"/>
    <col min="4360" max="4360" width="6.88671875" style="1192" customWidth="1"/>
    <col min="4361" max="4361" width="15" style="1192" customWidth="1"/>
    <col min="4362" max="4362" width="6.33203125" style="1192" customWidth="1"/>
    <col min="4363" max="4363" width="15" style="1192" customWidth="1"/>
    <col min="4364" max="4364" width="6.77734375" style="1192" customWidth="1"/>
    <col min="4365" max="4366" width="11.44140625" style="1192"/>
    <col min="4367" max="4367" width="7" style="1192" customWidth="1"/>
    <col min="4368" max="4368" width="5.6640625" style="1192" customWidth="1"/>
    <col min="4369" max="4369" width="9" style="1192" customWidth="1"/>
    <col min="4370" max="4370" width="2" style="1192" customWidth="1"/>
    <col min="4371" max="4372" width="12.33203125" style="1192" customWidth="1"/>
    <col min="4373" max="4373" width="2" style="1192" customWidth="1"/>
    <col min="4374" max="4374" width="12.33203125" style="1192" customWidth="1"/>
    <col min="4375" max="4375" width="12.77734375" style="1192" customWidth="1"/>
    <col min="4376" max="4376" width="2" style="1192" customWidth="1"/>
    <col min="4377" max="4377" width="5.6640625" style="1192" customWidth="1"/>
    <col min="4378" max="4378" width="8.5546875" style="1192" customWidth="1"/>
    <col min="4379" max="4379" width="2.33203125" style="1192" customWidth="1"/>
    <col min="4380" max="4381" width="20.44140625" style="1192" customWidth="1"/>
    <col min="4382" max="4388" width="5.6640625" style="1192" customWidth="1"/>
    <col min="4389" max="4608" width="11.44140625" style="1192"/>
    <col min="4609" max="4609" width="2.109375" style="1192" customWidth="1"/>
    <col min="4610" max="4610" width="24.44140625" style="1192" customWidth="1"/>
    <col min="4611" max="4611" width="15" style="1192" customWidth="1"/>
    <col min="4612" max="4612" width="7.33203125" style="1192" customWidth="1"/>
    <col min="4613" max="4613" width="15" style="1192" customWidth="1"/>
    <col min="4614" max="4614" width="6.5546875" style="1192" bestFit="1" customWidth="1"/>
    <col min="4615" max="4615" width="15" style="1192" customWidth="1"/>
    <col min="4616" max="4616" width="6.88671875" style="1192" customWidth="1"/>
    <col min="4617" max="4617" width="15" style="1192" customWidth="1"/>
    <col min="4618" max="4618" width="6.33203125" style="1192" customWidth="1"/>
    <col min="4619" max="4619" width="15" style="1192" customWidth="1"/>
    <col min="4620" max="4620" width="6.77734375" style="1192" customWidth="1"/>
    <col min="4621" max="4622" width="11.44140625" style="1192"/>
    <col min="4623" max="4623" width="7" style="1192" customWidth="1"/>
    <col min="4624" max="4624" width="5.6640625" style="1192" customWidth="1"/>
    <col min="4625" max="4625" width="9" style="1192" customWidth="1"/>
    <col min="4626" max="4626" width="2" style="1192" customWidth="1"/>
    <col min="4627" max="4628" width="12.33203125" style="1192" customWidth="1"/>
    <col min="4629" max="4629" width="2" style="1192" customWidth="1"/>
    <col min="4630" max="4630" width="12.33203125" style="1192" customWidth="1"/>
    <col min="4631" max="4631" width="12.77734375" style="1192" customWidth="1"/>
    <col min="4632" max="4632" width="2" style="1192" customWidth="1"/>
    <col min="4633" max="4633" width="5.6640625" style="1192" customWidth="1"/>
    <col min="4634" max="4634" width="8.5546875" style="1192" customWidth="1"/>
    <col min="4635" max="4635" width="2.33203125" style="1192" customWidth="1"/>
    <col min="4636" max="4637" width="20.44140625" style="1192" customWidth="1"/>
    <col min="4638" max="4644" width="5.6640625" style="1192" customWidth="1"/>
    <col min="4645" max="4864" width="11.44140625" style="1192"/>
    <col min="4865" max="4865" width="2.109375" style="1192" customWidth="1"/>
    <col min="4866" max="4866" width="24.44140625" style="1192" customWidth="1"/>
    <col min="4867" max="4867" width="15" style="1192" customWidth="1"/>
    <col min="4868" max="4868" width="7.33203125" style="1192" customWidth="1"/>
    <col min="4869" max="4869" width="15" style="1192" customWidth="1"/>
    <col min="4870" max="4870" width="6.5546875" style="1192" bestFit="1" customWidth="1"/>
    <col min="4871" max="4871" width="15" style="1192" customWidth="1"/>
    <col min="4872" max="4872" width="6.88671875" style="1192" customWidth="1"/>
    <col min="4873" max="4873" width="15" style="1192" customWidth="1"/>
    <col min="4874" max="4874" width="6.33203125" style="1192" customWidth="1"/>
    <col min="4875" max="4875" width="15" style="1192" customWidth="1"/>
    <col min="4876" max="4876" width="6.77734375" style="1192" customWidth="1"/>
    <col min="4877" max="4878" width="11.44140625" style="1192"/>
    <col min="4879" max="4879" width="7" style="1192" customWidth="1"/>
    <col min="4880" max="4880" width="5.6640625" style="1192" customWidth="1"/>
    <col min="4881" max="4881" width="9" style="1192" customWidth="1"/>
    <col min="4882" max="4882" width="2" style="1192" customWidth="1"/>
    <col min="4883" max="4884" width="12.33203125" style="1192" customWidth="1"/>
    <col min="4885" max="4885" width="2" style="1192" customWidth="1"/>
    <col min="4886" max="4886" width="12.33203125" style="1192" customWidth="1"/>
    <col min="4887" max="4887" width="12.77734375" style="1192" customWidth="1"/>
    <col min="4888" max="4888" width="2" style="1192" customWidth="1"/>
    <col min="4889" max="4889" width="5.6640625" style="1192" customWidth="1"/>
    <col min="4890" max="4890" width="8.5546875" style="1192" customWidth="1"/>
    <col min="4891" max="4891" width="2.33203125" style="1192" customWidth="1"/>
    <col min="4892" max="4893" width="20.44140625" style="1192" customWidth="1"/>
    <col min="4894" max="4900" width="5.6640625" style="1192" customWidth="1"/>
    <col min="4901" max="5120" width="11.44140625" style="1192"/>
    <col min="5121" max="5121" width="2.109375" style="1192" customWidth="1"/>
    <col min="5122" max="5122" width="24.44140625" style="1192" customWidth="1"/>
    <col min="5123" max="5123" width="15" style="1192" customWidth="1"/>
    <col min="5124" max="5124" width="7.33203125" style="1192" customWidth="1"/>
    <col min="5125" max="5125" width="15" style="1192" customWidth="1"/>
    <col min="5126" max="5126" width="6.5546875" style="1192" bestFit="1" customWidth="1"/>
    <col min="5127" max="5127" width="15" style="1192" customWidth="1"/>
    <col min="5128" max="5128" width="6.88671875" style="1192" customWidth="1"/>
    <col min="5129" max="5129" width="15" style="1192" customWidth="1"/>
    <col min="5130" max="5130" width="6.33203125" style="1192" customWidth="1"/>
    <col min="5131" max="5131" width="15" style="1192" customWidth="1"/>
    <col min="5132" max="5132" width="6.77734375" style="1192" customWidth="1"/>
    <col min="5133" max="5134" width="11.44140625" style="1192"/>
    <col min="5135" max="5135" width="7" style="1192" customWidth="1"/>
    <col min="5136" max="5136" width="5.6640625" style="1192" customWidth="1"/>
    <col min="5137" max="5137" width="9" style="1192" customWidth="1"/>
    <col min="5138" max="5138" width="2" style="1192" customWidth="1"/>
    <col min="5139" max="5140" width="12.33203125" style="1192" customWidth="1"/>
    <col min="5141" max="5141" width="2" style="1192" customWidth="1"/>
    <col min="5142" max="5142" width="12.33203125" style="1192" customWidth="1"/>
    <col min="5143" max="5143" width="12.77734375" style="1192" customWidth="1"/>
    <col min="5144" max="5144" width="2" style="1192" customWidth="1"/>
    <col min="5145" max="5145" width="5.6640625" style="1192" customWidth="1"/>
    <col min="5146" max="5146" width="8.5546875" style="1192" customWidth="1"/>
    <col min="5147" max="5147" width="2.33203125" style="1192" customWidth="1"/>
    <col min="5148" max="5149" width="20.44140625" style="1192" customWidth="1"/>
    <col min="5150" max="5156" width="5.6640625" style="1192" customWidth="1"/>
    <col min="5157" max="5376" width="11.44140625" style="1192"/>
    <col min="5377" max="5377" width="2.109375" style="1192" customWidth="1"/>
    <col min="5378" max="5378" width="24.44140625" style="1192" customWidth="1"/>
    <col min="5379" max="5379" width="15" style="1192" customWidth="1"/>
    <col min="5380" max="5380" width="7.33203125" style="1192" customWidth="1"/>
    <col min="5381" max="5381" width="15" style="1192" customWidth="1"/>
    <col min="5382" max="5382" width="6.5546875" style="1192" bestFit="1" customWidth="1"/>
    <col min="5383" max="5383" width="15" style="1192" customWidth="1"/>
    <col min="5384" max="5384" width="6.88671875" style="1192" customWidth="1"/>
    <col min="5385" max="5385" width="15" style="1192" customWidth="1"/>
    <col min="5386" max="5386" width="6.33203125" style="1192" customWidth="1"/>
    <col min="5387" max="5387" width="15" style="1192" customWidth="1"/>
    <col min="5388" max="5388" width="6.77734375" style="1192" customWidth="1"/>
    <col min="5389" max="5390" width="11.44140625" style="1192"/>
    <col min="5391" max="5391" width="7" style="1192" customWidth="1"/>
    <col min="5392" max="5392" width="5.6640625" style="1192" customWidth="1"/>
    <col min="5393" max="5393" width="9" style="1192" customWidth="1"/>
    <col min="5394" max="5394" width="2" style="1192" customWidth="1"/>
    <col min="5395" max="5396" width="12.33203125" style="1192" customWidth="1"/>
    <col min="5397" max="5397" width="2" style="1192" customWidth="1"/>
    <col min="5398" max="5398" width="12.33203125" style="1192" customWidth="1"/>
    <col min="5399" max="5399" width="12.77734375" style="1192" customWidth="1"/>
    <col min="5400" max="5400" width="2" style="1192" customWidth="1"/>
    <col min="5401" max="5401" width="5.6640625" style="1192" customWidth="1"/>
    <col min="5402" max="5402" width="8.5546875" style="1192" customWidth="1"/>
    <col min="5403" max="5403" width="2.33203125" style="1192" customWidth="1"/>
    <col min="5404" max="5405" width="20.44140625" style="1192" customWidth="1"/>
    <col min="5406" max="5412" width="5.6640625" style="1192" customWidth="1"/>
    <col min="5413" max="5632" width="11.44140625" style="1192"/>
    <col min="5633" max="5633" width="2.109375" style="1192" customWidth="1"/>
    <col min="5634" max="5634" width="24.44140625" style="1192" customWidth="1"/>
    <col min="5635" max="5635" width="15" style="1192" customWidth="1"/>
    <col min="5636" max="5636" width="7.33203125" style="1192" customWidth="1"/>
    <col min="5637" max="5637" width="15" style="1192" customWidth="1"/>
    <col min="5638" max="5638" width="6.5546875" style="1192" bestFit="1" customWidth="1"/>
    <col min="5639" max="5639" width="15" style="1192" customWidth="1"/>
    <col min="5640" max="5640" width="6.88671875" style="1192" customWidth="1"/>
    <col min="5641" max="5641" width="15" style="1192" customWidth="1"/>
    <col min="5642" max="5642" width="6.33203125" style="1192" customWidth="1"/>
    <col min="5643" max="5643" width="15" style="1192" customWidth="1"/>
    <col min="5644" max="5644" width="6.77734375" style="1192" customWidth="1"/>
    <col min="5645" max="5646" width="11.44140625" style="1192"/>
    <col min="5647" max="5647" width="7" style="1192" customWidth="1"/>
    <col min="5648" max="5648" width="5.6640625" style="1192" customWidth="1"/>
    <col min="5649" max="5649" width="9" style="1192" customWidth="1"/>
    <col min="5650" max="5650" width="2" style="1192" customWidth="1"/>
    <col min="5651" max="5652" width="12.33203125" style="1192" customWidth="1"/>
    <col min="5653" max="5653" width="2" style="1192" customWidth="1"/>
    <col min="5654" max="5654" width="12.33203125" style="1192" customWidth="1"/>
    <col min="5655" max="5655" width="12.77734375" style="1192" customWidth="1"/>
    <col min="5656" max="5656" width="2" style="1192" customWidth="1"/>
    <col min="5657" max="5657" width="5.6640625" style="1192" customWidth="1"/>
    <col min="5658" max="5658" width="8.5546875" style="1192" customWidth="1"/>
    <col min="5659" max="5659" width="2.33203125" style="1192" customWidth="1"/>
    <col min="5660" max="5661" width="20.44140625" style="1192" customWidth="1"/>
    <col min="5662" max="5668" width="5.6640625" style="1192" customWidth="1"/>
    <col min="5669" max="5888" width="11.44140625" style="1192"/>
    <col min="5889" max="5889" width="2.109375" style="1192" customWidth="1"/>
    <col min="5890" max="5890" width="24.44140625" style="1192" customWidth="1"/>
    <col min="5891" max="5891" width="15" style="1192" customWidth="1"/>
    <col min="5892" max="5892" width="7.33203125" style="1192" customWidth="1"/>
    <col min="5893" max="5893" width="15" style="1192" customWidth="1"/>
    <col min="5894" max="5894" width="6.5546875" style="1192" bestFit="1" customWidth="1"/>
    <col min="5895" max="5895" width="15" style="1192" customWidth="1"/>
    <col min="5896" max="5896" width="6.88671875" style="1192" customWidth="1"/>
    <col min="5897" max="5897" width="15" style="1192" customWidth="1"/>
    <col min="5898" max="5898" width="6.33203125" style="1192" customWidth="1"/>
    <col min="5899" max="5899" width="15" style="1192" customWidth="1"/>
    <col min="5900" max="5900" width="6.77734375" style="1192" customWidth="1"/>
    <col min="5901" max="5902" width="11.44140625" style="1192"/>
    <col min="5903" max="5903" width="7" style="1192" customWidth="1"/>
    <col min="5904" max="5904" width="5.6640625" style="1192" customWidth="1"/>
    <col min="5905" max="5905" width="9" style="1192" customWidth="1"/>
    <col min="5906" max="5906" width="2" style="1192" customWidth="1"/>
    <col min="5907" max="5908" width="12.33203125" style="1192" customWidth="1"/>
    <col min="5909" max="5909" width="2" style="1192" customWidth="1"/>
    <col min="5910" max="5910" width="12.33203125" style="1192" customWidth="1"/>
    <col min="5911" max="5911" width="12.77734375" style="1192" customWidth="1"/>
    <col min="5912" max="5912" width="2" style="1192" customWidth="1"/>
    <col min="5913" max="5913" width="5.6640625" style="1192" customWidth="1"/>
    <col min="5914" max="5914" width="8.5546875" style="1192" customWidth="1"/>
    <col min="5915" max="5915" width="2.33203125" style="1192" customWidth="1"/>
    <col min="5916" max="5917" width="20.44140625" style="1192" customWidth="1"/>
    <col min="5918" max="5924" width="5.6640625" style="1192" customWidth="1"/>
    <col min="5925" max="6144" width="11.44140625" style="1192"/>
    <col min="6145" max="6145" width="2.109375" style="1192" customWidth="1"/>
    <col min="6146" max="6146" width="24.44140625" style="1192" customWidth="1"/>
    <col min="6147" max="6147" width="15" style="1192" customWidth="1"/>
    <col min="6148" max="6148" width="7.33203125" style="1192" customWidth="1"/>
    <col min="6149" max="6149" width="15" style="1192" customWidth="1"/>
    <col min="6150" max="6150" width="6.5546875" style="1192" bestFit="1" customWidth="1"/>
    <col min="6151" max="6151" width="15" style="1192" customWidth="1"/>
    <col min="6152" max="6152" width="6.88671875" style="1192" customWidth="1"/>
    <col min="6153" max="6153" width="15" style="1192" customWidth="1"/>
    <col min="6154" max="6154" width="6.33203125" style="1192" customWidth="1"/>
    <col min="6155" max="6155" width="15" style="1192" customWidth="1"/>
    <col min="6156" max="6156" width="6.77734375" style="1192" customWidth="1"/>
    <col min="6157" max="6158" width="11.44140625" style="1192"/>
    <col min="6159" max="6159" width="7" style="1192" customWidth="1"/>
    <col min="6160" max="6160" width="5.6640625" style="1192" customWidth="1"/>
    <col min="6161" max="6161" width="9" style="1192" customWidth="1"/>
    <col min="6162" max="6162" width="2" style="1192" customWidth="1"/>
    <col min="6163" max="6164" width="12.33203125" style="1192" customWidth="1"/>
    <col min="6165" max="6165" width="2" style="1192" customWidth="1"/>
    <col min="6166" max="6166" width="12.33203125" style="1192" customWidth="1"/>
    <col min="6167" max="6167" width="12.77734375" style="1192" customWidth="1"/>
    <col min="6168" max="6168" width="2" style="1192" customWidth="1"/>
    <col min="6169" max="6169" width="5.6640625" style="1192" customWidth="1"/>
    <col min="6170" max="6170" width="8.5546875" style="1192" customWidth="1"/>
    <col min="6171" max="6171" width="2.33203125" style="1192" customWidth="1"/>
    <col min="6172" max="6173" width="20.44140625" style="1192" customWidth="1"/>
    <col min="6174" max="6180" width="5.6640625" style="1192" customWidth="1"/>
    <col min="6181" max="6400" width="11.44140625" style="1192"/>
    <col min="6401" max="6401" width="2.109375" style="1192" customWidth="1"/>
    <col min="6402" max="6402" width="24.44140625" style="1192" customWidth="1"/>
    <col min="6403" max="6403" width="15" style="1192" customWidth="1"/>
    <col min="6404" max="6404" width="7.33203125" style="1192" customWidth="1"/>
    <col min="6405" max="6405" width="15" style="1192" customWidth="1"/>
    <col min="6406" max="6406" width="6.5546875" style="1192" bestFit="1" customWidth="1"/>
    <col min="6407" max="6407" width="15" style="1192" customWidth="1"/>
    <col min="6408" max="6408" width="6.88671875" style="1192" customWidth="1"/>
    <col min="6409" max="6409" width="15" style="1192" customWidth="1"/>
    <col min="6410" max="6410" width="6.33203125" style="1192" customWidth="1"/>
    <col min="6411" max="6411" width="15" style="1192" customWidth="1"/>
    <col min="6412" max="6412" width="6.77734375" style="1192" customWidth="1"/>
    <col min="6413" max="6414" width="11.44140625" style="1192"/>
    <col min="6415" max="6415" width="7" style="1192" customWidth="1"/>
    <col min="6416" max="6416" width="5.6640625" style="1192" customWidth="1"/>
    <col min="6417" max="6417" width="9" style="1192" customWidth="1"/>
    <col min="6418" max="6418" width="2" style="1192" customWidth="1"/>
    <col min="6419" max="6420" width="12.33203125" style="1192" customWidth="1"/>
    <col min="6421" max="6421" width="2" style="1192" customWidth="1"/>
    <col min="6422" max="6422" width="12.33203125" style="1192" customWidth="1"/>
    <col min="6423" max="6423" width="12.77734375" style="1192" customWidth="1"/>
    <col min="6424" max="6424" width="2" style="1192" customWidth="1"/>
    <col min="6425" max="6425" width="5.6640625" style="1192" customWidth="1"/>
    <col min="6426" max="6426" width="8.5546875" style="1192" customWidth="1"/>
    <col min="6427" max="6427" width="2.33203125" style="1192" customWidth="1"/>
    <col min="6428" max="6429" width="20.44140625" style="1192" customWidth="1"/>
    <col min="6430" max="6436" width="5.6640625" style="1192" customWidth="1"/>
    <col min="6437" max="6656" width="11.44140625" style="1192"/>
    <col min="6657" max="6657" width="2.109375" style="1192" customWidth="1"/>
    <col min="6658" max="6658" width="24.44140625" style="1192" customWidth="1"/>
    <col min="6659" max="6659" width="15" style="1192" customWidth="1"/>
    <col min="6660" max="6660" width="7.33203125" style="1192" customWidth="1"/>
    <col min="6661" max="6661" width="15" style="1192" customWidth="1"/>
    <col min="6662" max="6662" width="6.5546875" style="1192" bestFit="1" customWidth="1"/>
    <col min="6663" max="6663" width="15" style="1192" customWidth="1"/>
    <col min="6664" max="6664" width="6.88671875" style="1192" customWidth="1"/>
    <col min="6665" max="6665" width="15" style="1192" customWidth="1"/>
    <col min="6666" max="6666" width="6.33203125" style="1192" customWidth="1"/>
    <col min="6667" max="6667" width="15" style="1192" customWidth="1"/>
    <col min="6668" max="6668" width="6.77734375" style="1192" customWidth="1"/>
    <col min="6669" max="6670" width="11.44140625" style="1192"/>
    <col min="6671" max="6671" width="7" style="1192" customWidth="1"/>
    <col min="6672" max="6672" width="5.6640625" style="1192" customWidth="1"/>
    <col min="6673" max="6673" width="9" style="1192" customWidth="1"/>
    <col min="6674" max="6674" width="2" style="1192" customWidth="1"/>
    <col min="6675" max="6676" width="12.33203125" style="1192" customWidth="1"/>
    <col min="6677" max="6677" width="2" style="1192" customWidth="1"/>
    <col min="6678" max="6678" width="12.33203125" style="1192" customWidth="1"/>
    <col min="6679" max="6679" width="12.77734375" style="1192" customWidth="1"/>
    <col min="6680" max="6680" width="2" style="1192" customWidth="1"/>
    <col min="6681" max="6681" width="5.6640625" style="1192" customWidth="1"/>
    <col min="6682" max="6682" width="8.5546875" style="1192" customWidth="1"/>
    <col min="6683" max="6683" width="2.33203125" style="1192" customWidth="1"/>
    <col min="6684" max="6685" width="20.44140625" style="1192" customWidth="1"/>
    <col min="6686" max="6692" width="5.6640625" style="1192" customWidth="1"/>
    <col min="6693" max="6912" width="11.44140625" style="1192"/>
    <col min="6913" max="6913" width="2.109375" style="1192" customWidth="1"/>
    <col min="6914" max="6914" width="24.44140625" style="1192" customWidth="1"/>
    <col min="6915" max="6915" width="15" style="1192" customWidth="1"/>
    <col min="6916" max="6916" width="7.33203125" style="1192" customWidth="1"/>
    <col min="6917" max="6917" width="15" style="1192" customWidth="1"/>
    <col min="6918" max="6918" width="6.5546875" style="1192" bestFit="1" customWidth="1"/>
    <col min="6919" max="6919" width="15" style="1192" customWidth="1"/>
    <col min="6920" max="6920" width="6.88671875" style="1192" customWidth="1"/>
    <col min="6921" max="6921" width="15" style="1192" customWidth="1"/>
    <col min="6922" max="6922" width="6.33203125" style="1192" customWidth="1"/>
    <col min="6923" max="6923" width="15" style="1192" customWidth="1"/>
    <col min="6924" max="6924" width="6.77734375" style="1192" customWidth="1"/>
    <col min="6925" max="6926" width="11.44140625" style="1192"/>
    <col min="6927" max="6927" width="7" style="1192" customWidth="1"/>
    <col min="6928" max="6928" width="5.6640625" style="1192" customWidth="1"/>
    <col min="6929" max="6929" width="9" style="1192" customWidth="1"/>
    <col min="6930" max="6930" width="2" style="1192" customWidth="1"/>
    <col min="6931" max="6932" width="12.33203125" style="1192" customWidth="1"/>
    <col min="6933" max="6933" width="2" style="1192" customWidth="1"/>
    <col min="6934" max="6934" width="12.33203125" style="1192" customWidth="1"/>
    <col min="6935" max="6935" width="12.77734375" style="1192" customWidth="1"/>
    <col min="6936" max="6936" width="2" style="1192" customWidth="1"/>
    <col min="6937" max="6937" width="5.6640625" style="1192" customWidth="1"/>
    <col min="6938" max="6938" width="8.5546875" style="1192" customWidth="1"/>
    <col min="6939" max="6939" width="2.33203125" style="1192" customWidth="1"/>
    <col min="6940" max="6941" width="20.44140625" style="1192" customWidth="1"/>
    <col min="6942" max="6948" width="5.6640625" style="1192" customWidth="1"/>
    <col min="6949" max="7168" width="11.44140625" style="1192"/>
    <col min="7169" max="7169" width="2.109375" style="1192" customWidth="1"/>
    <col min="7170" max="7170" width="24.44140625" style="1192" customWidth="1"/>
    <col min="7171" max="7171" width="15" style="1192" customWidth="1"/>
    <col min="7172" max="7172" width="7.33203125" style="1192" customWidth="1"/>
    <col min="7173" max="7173" width="15" style="1192" customWidth="1"/>
    <col min="7174" max="7174" width="6.5546875" style="1192" bestFit="1" customWidth="1"/>
    <col min="7175" max="7175" width="15" style="1192" customWidth="1"/>
    <col min="7176" max="7176" width="6.88671875" style="1192" customWidth="1"/>
    <col min="7177" max="7177" width="15" style="1192" customWidth="1"/>
    <col min="7178" max="7178" width="6.33203125" style="1192" customWidth="1"/>
    <col min="7179" max="7179" width="15" style="1192" customWidth="1"/>
    <col min="7180" max="7180" width="6.77734375" style="1192" customWidth="1"/>
    <col min="7181" max="7182" width="11.44140625" style="1192"/>
    <col min="7183" max="7183" width="7" style="1192" customWidth="1"/>
    <col min="7184" max="7184" width="5.6640625" style="1192" customWidth="1"/>
    <col min="7185" max="7185" width="9" style="1192" customWidth="1"/>
    <col min="7186" max="7186" width="2" style="1192" customWidth="1"/>
    <col min="7187" max="7188" width="12.33203125" style="1192" customWidth="1"/>
    <col min="7189" max="7189" width="2" style="1192" customWidth="1"/>
    <col min="7190" max="7190" width="12.33203125" style="1192" customWidth="1"/>
    <col min="7191" max="7191" width="12.77734375" style="1192" customWidth="1"/>
    <col min="7192" max="7192" width="2" style="1192" customWidth="1"/>
    <col min="7193" max="7193" width="5.6640625" style="1192" customWidth="1"/>
    <col min="7194" max="7194" width="8.5546875" style="1192" customWidth="1"/>
    <col min="7195" max="7195" width="2.33203125" style="1192" customWidth="1"/>
    <col min="7196" max="7197" width="20.44140625" style="1192" customWidth="1"/>
    <col min="7198" max="7204" width="5.6640625" style="1192" customWidth="1"/>
    <col min="7205" max="7424" width="11.44140625" style="1192"/>
    <col min="7425" max="7425" width="2.109375" style="1192" customWidth="1"/>
    <col min="7426" max="7426" width="24.44140625" style="1192" customWidth="1"/>
    <col min="7427" max="7427" width="15" style="1192" customWidth="1"/>
    <col min="7428" max="7428" width="7.33203125" style="1192" customWidth="1"/>
    <col min="7429" max="7429" width="15" style="1192" customWidth="1"/>
    <col min="7430" max="7430" width="6.5546875" style="1192" bestFit="1" customWidth="1"/>
    <col min="7431" max="7431" width="15" style="1192" customWidth="1"/>
    <col min="7432" max="7432" width="6.88671875" style="1192" customWidth="1"/>
    <col min="7433" max="7433" width="15" style="1192" customWidth="1"/>
    <col min="7434" max="7434" width="6.33203125" style="1192" customWidth="1"/>
    <col min="7435" max="7435" width="15" style="1192" customWidth="1"/>
    <col min="7436" max="7436" width="6.77734375" style="1192" customWidth="1"/>
    <col min="7437" max="7438" width="11.44140625" style="1192"/>
    <col min="7439" max="7439" width="7" style="1192" customWidth="1"/>
    <col min="7440" max="7440" width="5.6640625" style="1192" customWidth="1"/>
    <col min="7441" max="7441" width="9" style="1192" customWidth="1"/>
    <col min="7442" max="7442" width="2" style="1192" customWidth="1"/>
    <col min="7443" max="7444" width="12.33203125" style="1192" customWidth="1"/>
    <col min="7445" max="7445" width="2" style="1192" customWidth="1"/>
    <col min="7446" max="7446" width="12.33203125" style="1192" customWidth="1"/>
    <col min="7447" max="7447" width="12.77734375" style="1192" customWidth="1"/>
    <col min="7448" max="7448" width="2" style="1192" customWidth="1"/>
    <col min="7449" max="7449" width="5.6640625" style="1192" customWidth="1"/>
    <col min="7450" max="7450" width="8.5546875" style="1192" customWidth="1"/>
    <col min="7451" max="7451" width="2.33203125" style="1192" customWidth="1"/>
    <col min="7452" max="7453" width="20.44140625" style="1192" customWidth="1"/>
    <col min="7454" max="7460" width="5.6640625" style="1192" customWidth="1"/>
    <col min="7461" max="7680" width="11.44140625" style="1192"/>
    <col min="7681" max="7681" width="2.109375" style="1192" customWidth="1"/>
    <col min="7682" max="7682" width="24.44140625" style="1192" customWidth="1"/>
    <col min="7683" max="7683" width="15" style="1192" customWidth="1"/>
    <col min="7684" max="7684" width="7.33203125" style="1192" customWidth="1"/>
    <col min="7685" max="7685" width="15" style="1192" customWidth="1"/>
    <col min="7686" max="7686" width="6.5546875" style="1192" bestFit="1" customWidth="1"/>
    <col min="7687" max="7687" width="15" style="1192" customWidth="1"/>
    <col min="7688" max="7688" width="6.88671875" style="1192" customWidth="1"/>
    <col min="7689" max="7689" width="15" style="1192" customWidth="1"/>
    <col min="7690" max="7690" width="6.33203125" style="1192" customWidth="1"/>
    <col min="7691" max="7691" width="15" style="1192" customWidth="1"/>
    <col min="7692" max="7692" width="6.77734375" style="1192" customWidth="1"/>
    <col min="7693" max="7694" width="11.44140625" style="1192"/>
    <col min="7695" max="7695" width="7" style="1192" customWidth="1"/>
    <col min="7696" max="7696" width="5.6640625" style="1192" customWidth="1"/>
    <col min="7697" max="7697" width="9" style="1192" customWidth="1"/>
    <col min="7698" max="7698" width="2" style="1192" customWidth="1"/>
    <col min="7699" max="7700" width="12.33203125" style="1192" customWidth="1"/>
    <col min="7701" max="7701" width="2" style="1192" customWidth="1"/>
    <col min="7702" max="7702" width="12.33203125" style="1192" customWidth="1"/>
    <col min="7703" max="7703" width="12.77734375" style="1192" customWidth="1"/>
    <col min="7704" max="7704" width="2" style="1192" customWidth="1"/>
    <col min="7705" max="7705" width="5.6640625" style="1192" customWidth="1"/>
    <col min="7706" max="7706" width="8.5546875" style="1192" customWidth="1"/>
    <col min="7707" max="7707" width="2.33203125" style="1192" customWidth="1"/>
    <col min="7708" max="7709" width="20.44140625" style="1192" customWidth="1"/>
    <col min="7710" max="7716" width="5.6640625" style="1192" customWidth="1"/>
    <col min="7717" max="7936" width="11.44140625" style="1192"/>
    <col min="7937" max="7937" width="2.109375" style="1192" customWidth="1"/>
    <col min="7938" max="7938" width="24.44140625" style="1192" customWidth="1"/>
    <col min="7939" max="7939" width="15" style="1192" customWidth="1"/>
    <col min="7940" max="7940" width="7.33203125" style="1192" customWidth="1"/>
    <col min="7941" max="7941" width="15" style="1192" customWidth="1"/>
    <col min="7942" max="7942" width="6.5546875" style="1192" bestFit="1" customWidth="1"/>
    <col min="7943" max="7943" width="15" style="1192" customWidth="1"/>
    <col min="7944" max="7944" width="6.88671875" style="1192" customWidth="1"/>
    <col min="7945" max="7945" width="15" style="1192" customWidth="1"/>
    <col min="7946" max="7946" width="6.33203125" style="1192" customWidth="1"/>
    <col min="7947" max="7947" width="15" style="1192" customWidth="1"/>
    <col min="7948" max="7948" width="6.77734375" style="1192" customWidth="1"/>
    <col min="7949" max="7950" width="11.44140625" style="1192"/>
    <col min="7951" max="7951" width="7" style="1192" customWidth="1"/>
    <col min="7952" max="7952" width="5.6640625" style="1192" customWidth="1"/>
    <col min="7953" max="7953" width="9" style="1192" customWidth="1"/>
    <col min="7954" max="7954" width="2" style="1192" customWidth="1"/>
    <col min="7955" max="7956" width="12.33203125" style="1192" customWidth="1"/>
    <col min="7957" max="7957" width="2" style="1192" customWidth="1"/>
    <col min="7958" max="7958" width="12.33203125" style="1192" customWidth="1"/>
    <col min="7959" max="7959" width="12.77734375" style="1192" customWidth="1"/>
    <col min="7960" max="7960" width="2" style="1192" customWidth="1"/>
    <col min="7961" max="7961" width="5.6640625" style="1192" customWidth="1"/>
    <col min="7962" max="7962" width="8.5546875" style="1192" customWidth="1"/>
    <col min="7963" max="7963" width="2.33203125" style="1192" customWidth="1"/>
    <col min="7964" max="7965" width="20.44140625" style="1192" customWidth="1"/>
    <col min="7966" max="7972" width="5.6640625" style="1192" customWidth="1"/>
    <col min="7973" max="8192" width="11.44140625" style="1192"/>
    <col min="8193" max="8193" width="2.109375" style="1192" customWidth="1"/>
    <col min="8194" max="8194" width="24.44140625" style="1192" customWidth="1"/>
    <col min="8195" max="8195" width="15" style="1192" customWidth="1"/>
    <col min="8196" max="8196" width="7.33203125" style="1192" customWidth="1"/>
    <col min="8197" max="8197" width="15" style="1192" customWidth="1"/>
    <col min="8198" max="8198" width="6.5546875" style="1192" bestFit="1" customWidth="1"/>
    <col min="8199" max="8199" width="15" style="1192" customWidth="1"/>
    <col min="8200" max="8200" width="6.88671875" style="1192" customWidth="1"/>
    <col min="8201" max="8201" width="15" style="1192" customWidth="1"/>
    <col min="8202" max="8202" width="6.33203125" style="1192" customWidth="1"/>
    <col min="8203" max="8203" width="15" style="1192" customWidth="1"/>
    <col min="8204" max="8204" width="6.77734375" style="1192" customWidth="1"/>
    <col min="8205" max="8206" width="11.44140625" style="1192"/>
    <col min="8207" max="8207" width="7" style="1192" customWidth="1"/>
    <col min="8208" max="8208" width="5.6640625" style="1192" customWidth="1"/>
    <col min="8209" max="8209" width="9" style="1192" customWidth="1"/>
    <col min="8210" max="8210" width="2" style="1192" customWidth="1"/>
    <col min="8211" max="8212" width="12.33203125" style="1192" customWidth="1"/>
    <col min="8213" max="8213" width="2" style="1192" customWidth="1"/>
    <col min="8214" max="8214" width="12.33203125" style="1192" customWidth="1"/>
    <col min="8215" max="8215" width="12.77734375" style="1192" customWidth="1"/>
    <col min="8216" max="8216" width="2" style="1192" customWidth="1"/>
    <col min="8217" max="8217" width="5.6640625" style="1192" customWidth="1"/>
    <col min="8218" max="8218" width="8.5546875" style="1192" customWidth="1"/>
    <col min="8219" max="8219" width="2.33203125" style="1192" customWidth="1"/>
    <col min="8220" max="8221" width="20.44140625" style="1192" customWidth="1"/>
    <col min="8222" max="8228" width="5.6640625" style="1192" customWidth="1"/>
    <col min="8229" max="8448" width="11.44140625" style="1192"/>
    <col min="8449" max="8449" width="2.109375" style="1192" customWidth="1"/>
    <col min="8450" max="8450" width="24.44140625" style="1192" customWidth="1"/>
    <col min="8451" max="8451" width="15" style="1192" customWidth="1"/>
    <col min="8452" max="8452" width="7.33203125" style="1192" customWidth="1"/>
    <col min="8453" max="8453" width="15" style="1192" customWidth="1"/>
    <col min="8454" max="8454" width="6.5546875" style="1192" bestFit="1" customWidth="1"/>
    <col min="8455" max="8455" width="15" style="1192" customWidth="1"/>
    <col min="8456" max="8456" width="6.88671875" style="1192" customWidth="1"/>
    <col min="8457" max="8457" width="15" style="1192" customWidth="1"/>
    <col min="8458" max="8458" width="6.33203125" style="1192" customWidth="1"/>
    <col min="8459" max="8459" width="15" style="1192" customWidth="1"/>
    <col min="8460" max="8460" width="6.77734375" style="1192" customWidth="1"/>
    <col min="8461" max="8462" width="11.44140625" style="1192"/>
    <col min="8463" max="8463" width="7" style="1192" customWidth="1"/>
    <col min="8464" max="8464" width="5.6640625" style="1192" customWidth="1"/>
    <col min="8465" max="8465" width="9" style="1192" customWidth="1"/>
    <col min="8466" max="8466" width="2" style="1192" customWidth="1"/>
    <col min="8467" max="8468" width="12.33203125" style="1192" customWidth="1"/>
    <col min="8469" max="8469" width="2" style="1192" customWidth="1"/>
    <col min="8470" max="8470" width="12.33203125" style="1192" customWidth="1"/>
    <col min="8471" max="8471" width="12.77734375" style="1192" customWidth="1"/>
    <col min="8472" max="8472" width="2" style="1192" customWidth="1"/>
    <col min="8473" max="8473" width="5.6640625" style="1192" customWidth="1"/>
    <col min="8474" max="8474" width="8.5546875" style="1192" customWidth="1"/>
    <col min="8475" max="8475" width="2.33203125" style="1192" customWidth="1"/>
    <col min="8476" max="8477" width="20.44140625" style="1192" customWidth="1"/>
    <col min="8478" max="8484" width="5.6640625" style="1192" customWidth="1"/>
    <col min="8485" max="8704" width="11.44140625" style="1192"/>
    <col min="8705" max="8705" width="2.109375" style="1192" customWidth="1"/>
    <col min="8706" max="8706" width="24.44140625" style="1192" customWidth="1"/>
    <col min="8707" max="8707" width="15" style="1192" customWidth="1"/>
    <col min="8708" max="8708" width="7.33203125" style="1192" customWidth="1"/>
    <col min="8709" max="8709" width="15" style="1192" customWidth="1"/>
    <col min="8710" max="8710" width="6.5546875" style="1192" bestFit="1" customWidth="1"/>
    <col min="8711" max="8711" width="15" style="1192" customWidth="1"/>
    <col min="8712" max="8712" width="6.88671875" style="1192" customWidth="1"/>
    <col min="8713" max="8713" width="15" style="1192" customWidth="1"/>
    <col min="8714" max="8714" width="6.33203125" style="1192" customWidth="1"/>
    <col min="8715" max="8715" width="15" style="1192" customWidth="1"/>
    <col min="8716" max="8716" width="6.77734375" style="1192" customWidth="1"/>
    <col min="8717" max="8718" width="11.44140625" style="1192"/>
    <col min="8719" max="8719" width="7" style="1192" customWidth="1"/>
    <col min="8720" max="8720" width="5.6640625" style="1192" customWidth="1"/>
    <col min="8721" max="8721" width="9" style="1192" customWidth="1"/>
    <col min="8722" max="8722" width="2" style="1192" customWidth="1"/>
    <col min="8723" max="8724" width="12.33203125" style="1192" customWidth="1"/>
    <col min="8725" max="8725" width="2" style="1192" customWidth="1"/>
    <col min="8726" max="8726" width="12.33203125" style="1192" customWidth="1"/>
    <col min="8727" max="8727" width="12.77734375" style="1192" customWidth="1"/>
    <col min="8728" max="8728" width="2" style="1192" customWidth="1"/>
    <col min="8729" max="8729" width="5.6640625" style="1192" customWidth="1"/>
    <col min="8730" max="8730" width="8.5546875" style="1192" customWidth="1"/>
    <col min="8731" max="8731" width="2.33203125" style="1192" customWidth="1"/>
    <col min="8732" max="8733" width="20.44140625" style="1192" customWidth="1"/>
    <col min="8734" max="8740" width="5.6640625" style="1192" customWidth="1"/>
    <col min="8741" max="8960" width="11.44140625" style="1192"/>
    <col min="8961" max="8961" width="2.109375" style="1192" customWidth="1"/>
    <col min="8962" max="8962" width="24.44140625" style="1192" customWidth="1"/>
    <col min="8963" max="8963" width="15" style="1192" customWidth="1"/>
    <col min="8964" max="8964" width="7.33203125" style="1192" customWidth="1"/>
    <col min="8965" max="8965" width="15" style="1192" customWidth="1"/>
    <col min="8966" max="8966" width="6.5546875" style="1192" bestFit="1" customWidth="1"/>
    <col min="8967" max="8967" width="15" style="1192" customWidth="1"/>
    <col min="8968" max="8968" width="6.88671875" style="1192" customWidth="1"/>
    <col min="8969" max="8969" width="15" style="1192" customWidth="1"/>
    <col min="8970" max="8970" width="6.33203125" style="1192" customWidth="1"/>
    <col min="8971" max="8971" width="15" style="1192" customWidth="1"/>
    <col min="8972" max="8972" width="6.77734375" style="1192" customWidth="1"/>
    <col min="8973" max="8974" width="11.44140625" style="1192"/>
    <col min="8975" max="8975" width="7" style="1192" customWidth="1"/>
    <col min="8976" max="8976" width="5.6640625" style="1192" customWidth="1"/>
    <col min="8977" max="8977" width="9" style="1192" customWidth="1"/>
    <col min="8978" max="8978" width="2" style="1192" customWidth="1"/>
    <col min="8979" max="8980" width="12.33203125" style="1192" customWidth="1"/>
    <col min="8981" max="8981" width="2" style="1192" customWidth="1"/>
    <col min="8982" max="8982" width="12.33203125" style="1192" customWidth="1"/>
    <col min="8983" max="8983" width="12.77734375" style="1192" customWidth="1"/>
    <col min="8984" max="8984" width="2" style="1192" customWidth="1"/>
    <col min="8985" max="8985" width="5.6640625" style="1192" customWidth="1"/>
    <col min="8986" max="8986" width="8.5546875" style="1192" customWidth="1"/>
    <col min="8987" max="8987" width="2.33203125" style="1192" customWidth="1"/>
    <col min="8988" max="8989" width="20.44140625" style="1192" customWidth="1"/>
    <col min="8990" max="8996" width="5.6640625" style="1192" customWidth="1"/>
    <col min="8997" max="9216" width="11.44140625" style="1192"/>
    <col min="9217" max="9217" width="2.109375" style="1192" customWidth="1"/>
    <col min="9218" max="9218" width="24.44140625" style="1192" customWidth="1"/>
    <col min="9219" max="9219" width="15" style="1192" customWidth="1"/>
    <col min="9220" max="9220" width="7.33203125" style="1192" customWidth="1"/>
    <col min="9221" max="9221" width="15" style="1192" customWidth="1"/>
    <col min="9222" max="9222" width="6.5546875" style="1192" bestFit="1" customWidth="1"/>
    <col min="9223" max="9223" width="15" style="1192" customWidth="1"/>
    <col min="9224" max="9224" width="6.88671875" style="1192" customWidth="1"/>
    <col min="9225" max="9225" width="15" style="1192" customWidth="1"/>
    <col min="9226" max="9226" width="6.33203125" style="1192" customWidth="1"/>
    <col min="9227" max="9227" width="15" style="1192" customWidth="1"/>
    <col min="9228" max="9228" width="6.77734375" style="1192" customWidth="1"/>
    <col min="9229" max="9230" width="11.44140625" style="1192"/>
    <col min="9231" max="9231" width="7" style="1192" customWidth="1"/>
    <col min="9232" max="9232" width="5.6640625" style="1192" customWidth="1"/>
    <col min="9233" max="9233" width="9" style="1192" customWidth="1"/>
    <col min="9234" max="9234" width="2" style="1192" customWidth="1"/>
    <col min="9235" max="9236" width="12.33203125" style="1192" customWidth="1"/>
    <col min="9237" max="9237" width="2" style="1192" customWidth="1"/>
    <col min="9238" max="9238" width="12.33203125" style="1192" customWidth="1"/>
    <col min="9239" max="9239" width="12.77734375" style="1192" customWidth="1"/>
    <col min="9240" max="9240" width="2" style="1192" customWidth="1"/>
    <col min="9241" max="9241" width="5.6640625" style="1192" customWidth="1"/>
    <col min="9242" max="9242" width="8.5546875" style="1192" customWidth="1"/>
    <col min="9243" max="9243" width="2.33203125" style="1192" customWidth="1"/>
    <col min="9244" max="9245" width="20.44140625" style="1192" customWidth="1"/>
    <col min="9246" max="9252" width="5.6640625" style="1192" customWidth="1"/>
    <col min="9253" max="9472" width="11.44140625" style="1192"/>
    <col min="9473" max="9473" width="2.109375" style="1192" customWidth="1"/>
    <col min="9474" max="9474" width="24.44140625" style="1192" customWidth="1"/>
    <col min="9475" max="9475" width="15" style="1192" customWidth="1"/>
    <col min="9476" max="9476" width="7.33203125" style="1192" customWidth="1"/>
    <col min="9477" max="9477" width="15" style="1192" customWidth="1"/>
    <col min="9478" max="9478" width="6.5546875" style="1192" bestFit="1" customWidth="1"/>
    <col min="9479" max="9479" width="15" style="1192" customWidth="1"/>
    <col min="9480" max="9480" width="6.88671875" style="1192" customWidth="1"/>
    <col min="9481" max="9481" width="15" style="1192" customWidth="1"/>
    <col min="9482" max="9482" width="6.33203125" style="1192" customWidth="1"/>
    <col min="9483" max="9483" width="15" style="1192" customWidth="1"/>
    <col min="9484" max="9484" width="6.77734375" style="1192" customWidth="1"/>
    <col min="9485" max="9486" width="11.44140625" style="1192"/>
    <col min="9487" max="9487" width="7" style="1192" customWidth="1"/>
    <col min="9488" max="9488" width="5.6640625" style="1192" customWidth="1"/>
    <col min="9489" max="9489" width="9" style="1192" customWidth="1"/>
    <col min="9490" max="9490" width="2" style="1192" customWidth="1"/>
    <col min="9491" max="9492" width="12.33203125" style="1192" customWidth="1"/>
    <col min="9493" max="9493" width="2" style="1192" customWidth="1"/>
    <col min="9494" max="9494" width="12.33203125" style="1192" customWidth="1"/>
    <col min="9495" max="9495" width="12.77734375" style="1192" customWidth="1"/>
    <col min="9496" max="9496" width="2" style="1192" customWidth="1"/>
    <col min="9497" max="9497" width="5.6640625" style="1192" customWidth="1"/>
    <col min="9498" max="9498" width="8.5546875" style="1192" customWidth="1"/>
    <col min="9499" max="9499" width="2.33203125" style="1192" customWidth="1"/>
    <col min="9500" max="9501" width="20.44140625" style="1192" customWidth="1"/>
    <col min="9502" max="9508" width="5.6640625" style="1192" customWidth="1"/>
    <col min="9509" max="9728" width="11.44140625" style="1192"/>
    <col min="9729" max="9729" width="2.109375" style="1192" customWidth="1"/>
    <col min="9730" max="9730" width="24.44140625" style="1192" customWidth="1"/>
    <col min="9731" max="9731" width="15" style="1192" customWidth="1"/>
    <col min="9732" max="9732" width="7.33203125" style="1192" customWidth="1"/>
    <col min="9733" max="9733" width="15" style="1192" customWidth="1"/>
    <col min="9734" max="9734" width="6.5546875" style="1192" bestFit="1" customWidth="1"/>
    <col min="9735" max="9735" width="15" style="1192" customWidth="1"/>
    <col min="9736" max="9736" width="6.88671875" style="1192" customWidth="1"/>
    <col min="9737" max="9737" width="15" style="1192" customWidth="1"/>
    <col min="9738" max="9738" width="6.33203125" style="1192" customWidth="1"/>
    <col min="9739" max="9739" width="15" style="1192" customWidth="1"/>
    <col min="9740" max="9740" width="6.77734375" style="1192" customWidth="1"/>
    <col min="9741" max="9742" width="11.44140625" style="1192"/>
    <col min="9743" max="9743" width="7" style="1192" customWidth="1"/>
    <col min="9744" max="9744" width="5.6640625" style="1192" customWidth="1"/>
    <col min="9745" max="9745" width="9" style="1192" customWidth="1"/>
    <col min="9746" max="9746" width="2" style="1192" customWidth="1"/>
    <col min="9747" max="9748" width="12.33203125" style="1192" customWidth="1"/>
    <col min="9749" max="9749" width="2" style="1192" customWidth="1"/>
    <col min="9750" max="9750" width="12.33203125" style="1192" customWidth="1"/>
    <col min="9751" max="9751" width="12.77734375" style="1192" customWidth="1"/>
    <col min="9752" max="9752" width="2" style="1192" customWidth="1"/>
    <col min="9753" max="9753" width="5.6640625" style="1192" customWidth="1"/>
    <col min="9754" max="9754" width="8.5546875" style="1192" customWidth="1"/>
    <col min="9755" max="9755" width="2.33203125" style="1192" customWidth="1"/>
    <col min="9756" max="9757" width="20.44140625" style="1192" customWidth="1"/>
    <col min="9758" max="9764" width="5.6640625" style="1192" customWidth="1"/>
    <col min="9765" max="9984" width="11.44140625" style="1192"/>
    <col min="9985" max="9985" width="2.109375" style="1192" customWidth="1"/>
    <col min="9986" max="9986" width="24.44140625" style="1192" customWidth="1"/>
    <col min="9987" max="9987" width="15" style="1192" customWidth="1"/>
    <col min="9988" max="9988" width="7.33203125" style="1192" customWidth="1"/>
    <col min="9989" max="9989" width="15" style="1192" customWidth="1"/>
    <col min="9990" max="9990" width="6.5546875" style="1192" bestFit="1" customWidth="1"/>
    <col min="9991" max="9991" width="15" style="1192" customWidth="1"/>
    <col min="9992" max="9992" width="6.88671875" style="1192" customWidth="1"/>
    <col min="9993" max="9993" width="15" style="1192" customWidth="1"/>
    <col min="9994" max="9994" width="6.33203125" style="1192" customWidth="1"/>
    <col min="9995" max="9995" width="15" style="1192" customWidth="1"/>
    <col min="9996" max="9996" width="6.77734375" style="1192" customWidth="1"/>
    <col min="9997" max="9998" width="11.44140625" style="1192"/>
    <col min="9999" max="9999" width="7" style="1192" customWidth="1"/>
    <col min="10000" max="10000" width="5.6640625" style="1192" customWidth="1"/>
    <col min="10001" max="10001" width="9" style="1192" customWidth="1"/>
    <col min="10002" max="10002" width="2" style="1192" customWidth="1"/>
    <col min="10003" max="10004" width="12.33203125" style="1192" customWidth="1"/>
    <col min="10005" max="10005" width="2" style="1192" customWidth="1"/>
    <col min="10006" max="10006" width="12.33203125" style="1192" customWidth="1"/>
    <col min="10007" max="10007" width="12.77734375" style="1192" customWidth="1"/>
    <col min="10008" max="10008" width="2" style="1192" customWidth="1"/>
    <col min="10009" max="10009" width="5.6640625" style="1192" customWidth="1"/>
    <col min="10010" max="10010" width="8.5546875" style="1192" customWidth="1"/>
    <col min="10011" max="10011" width="2.33203125" style="1192" customWidth="1"/>
    <col min="10012" max="10013" width="20.44140625" style="1192" customWidth="1"/>
    <col min="10014" max="10020" width="5.6640625" style="1192" customWidth="1"/>
    <col min="10021" max="10240" width="11.44140625" style="1192"/>
    <col min="10241" max="10241" width="2.109375" style="1192" customWidth="1"/>
    <col min="10242" max="10242" width="24.44140625" style="1192" customWidth="1"/>
    <col min="10243" max="10243" width="15" style="1192" customWidth="1"/>
    <col min="10244" max="10244" width="7.33203125" style="1192" customWidth="1"/>
    <col min="10245" max="10245" width="15" style="1192" customWidth="1"/>
    <col min="10246" max="10246" width="6.5546875" style="1192" bestFit="1" customWidth="1"/>
    <col min="10247" max="10247" width="15" style="1192" customWidth="1"/>
    <col min="10248" max="10248" width="6.88671875" style="1192" customWidth="1"/>
    <col min="10249" max="10249" width="15" style="1192" customWidth="1"/>
    <col min="10250" max="10250" width="6.33203125" style="1192" customWidth="1"/>
    <col min="10251" max="10251" width="15" style="1192" customWidth="1"/>
    <col min="10252" max="10252" width="6.77734375" style="1192" customWidth="1"/>
    <col min="10253" max="10254" width="11.44140625" style="1192"/>
    <col min="10255" max="10255" width="7" style="1192" customWidth="1"/>
    <col min="10256" max="10256" width="5.6640625" style="1192" customWidth="1"/>
    <col min="10257" max="10257" width="9" style="1192" customWidth="1"/>
    <col min="10258" max="10258" width="2" style="1192" customWidth="1"/>
    <col min="10259" max="10260" width="12.33203125" style="1192" customWidth="1"/>
    <col min="10261" max="10261" width="2" style="1192" customWidth="1"/>
    <col min="10262" max="10262" width="12.33203125" style="1192" customWidth="1"/>
    <col min="10263" max="10263" width="12.77734375" style="1192" customWidth="1"/>
    <col min="10264" max="10264" width="2" style="1192" customWidth="1"/>
    <col min="10265" max="10265" width="5.6640625" style="1192" customWidth="1"/>
    <col min="10266" max="10266" width="8.5546875" style="1192" customWidth="1"/>
    <col min="10267" max="10267" width="2.33203125" style="1192" customWidth="1"/>
    <col min="10268" max="10269" width="20.44140625" style="1192" customWidth="1"/>
    <col min="10270" max="10276" width="5.6640625" style="1192" customWidth="1"/>
    <col min="10277" max="10496" width="11.44140625" style="1192"/>
    <col min="10497" max="10497" width="2.109375" style="1192" customWidth="1"/>
    <col min="10498" max="10498" width="24.44140625" style="1192" customWidth="1"/>
    <col min="10499" max="10499" width="15" style="1192" customWidth="1"/>
    <col min="10500" max="10500" width="7.33203125" style="1192" customWidth="1"/>
    <col min="10501" max="10501" width="15" style="1192" customWidth="1"/>
    <col min="10502" max="10502" width="6.5546875" style="1192" bestFit="1" customWidth="1"/>
    <col min="10503" max="10503" width="15" style="1192" customWidth="1"/>
    <col min="10504" max="10504" width="6.88671875" style="1192" customWidth="1"/>
    <col min="10505" max="10505" width="15" style="1192" customWidth="1"/>
    <col min="10506" max="10506" width="6.33203125" style="1192" customWidth="1"/>
    <col min="10507" max="10507" width="15" style="1192" customWidth="1"/>
    <col min="10508" max="10508" width="6.77734375" style="1192" customWidth="1"/>
    <col min="10509" max="10510" width="11.44140625" style="1192"/>
    <col min="10511" max="10511" width="7" style="1192" customWidth="1"/>
    <col min="10512" max="10512" width="5.6640625" style="1192" customWidth="1"/>
    <col min="10513" max="10513" width="9" style="1192" customWidth="1"/>
    <col min="10514" max="10514" width="2" style="1192" customWidth="1"/>
    <col min="10515" max="10516" width="12.33203125" style="1192" customWidth="1"/>
    <col min="10517" max="10517" width="2" style="1192" customWidth="1"/>
    <col min="10518" max="10518" width="12.33203125" style="1192" customWidth="1"/>
    <col min="10519" max="10519" width="12.77734375" style="1192" customWidth="1"/>
    <col min="10520" max="10520" width="2" style="1192" customWidth="1"/>
    <col min="10521" max="10521" width="5.6640625" style="1192" customWidth="1"/>
    <col min="10522" max="10522" width="8.5546875" style="1192" customWidth="1"/>
    <col min="10523" max="10523" width="2.33203125" style="1192" customWidth="1"/>
    <col min="10524" max="10525" width="20.44140625" style="1192" customWidth="1"/>
    <col min="10526" max="10532" width="5.6640625" style="1192" customWidth="1"/>
    <col min="10533" max="10752" width="11.44140625" style="1192"/>
    <col min="10753" max="10753" width="2.109375" style="1192" customWidth="1"/>
    <col min="10754" max="10754" width="24.44140625" style="1192" customWidth="1"/>
    <col min="10755" max="10755" width="15" style="1192" customWidth="1"/>
    <col min="10756" max="10756" width="7.33203125" style="1192" customWidth="1"/>
    <col min="10757" max="10757" width="15" style="1192" customWidth="1"/>
    <col min="10758" max="10758" width="6.5546875" style="1192" bestFit="1" customWidth="1"/>
    <col min="10759" max="10759" width="15" style="1192" customWidth="1"/>
    <col min="10760" max="10760" width="6.88671875" style="1192" customWidth="1"/>
    <col min="10761" max="10761" width="15" style="1192" customWidth="1"/>
    <col min="10762" max="10762" width="6.33203125" style="1192" customWidth="1"/>
    <col min="10763" max="10763" width="15" style="1192" customWidth="1"/>
    <col min="10764" max="10764" width="6.77734375" style="1192" customWidth="1"/>
    <col min="10765" max="10766" width="11.44140625" style="1192"/>
    <col min="10767" max="10767" width="7" style="1192" customWidth="1"/>
    <col min="10768" max="10768" width="5.6640625" style="1192" customWidth="1"/>
    <col min="10769" max="10769" width="9" style="1192" customWidth="1"/>
    <col min="10770" max="10770" width="2" style="1192" customWidth="1"/>
    <col min="10771" max="10772" width="12.33203125" style="1192" customWidth="1"/>
    <col min="10773" max="10773" width="2" style="1192" customWidth="1"/>
    <col min="10774" max="10774" width="12.33203125" style="1192" customWidth="1"/>
    <col min="10775" max="10775" width="12.77734375" style="1192" customWidth="1"/>
    <col min="10776" max="10776" width="2" style="1192" customWidth="1"/>
    <col min="10777" max="10777" width="5.6640625" style="1192" customWidth="1"/>
    <col min="10778" max="10778" width="8.5546875" style="1192" customWidth="1"/>
    <col min="10779" max="10779" width="2.33203125" style="1192" customWidth="1"/>
    <col min="10780" max="10781" width="20.44140625" style="1192" customWidth="1"/>
    <col min="10782" max="10788" width="5.6640625" style="1192" customWidth="1"/>
    <col min="10789" max="11008" width="11.44140625" style="1192"/>
    <col min="11009" max="11009" width="2.109375" style="1192" customWidth="1"/>
    <col min="11010" max="11010" width="24.44140625" style="1192" customWidth="1"/>
    <col min="11011" max="11011" width="15" style="1192" customWidth="1"/>
    <col min="11012" max="11012" width="7.33203125" style="1192" customWidth="1"/>
    <col min="11013" max="11013" width="15" style="1192" customWidth="1"/>
    <col min="11014" max="11014" width="6.5546875" style="1192" bestFit="1" customWidth="1"/>
    <col min="11015" max="11015" width="15" style="1192" customWidth="1"/>
    <col min="11016" max="11016" width="6.88671875" style="1192" customWidth="1"/>
    <col min="11017" max="11017" width="15" style="1192" customWidth="1"/>
    <col min="11018" max="11018" width="6.33203125" style="1192" customWidth="1"/>
    <col min="11019" max="11019" width="15" style="1192" customWidth="1"/>
    <col min="11020" max="11020" width="6.77734375" style="1192" customWidth="1"/>
    <col min="11021" max="11022" width="11.44140625" style="1192"/>
    <col min="11023" max="11023" width="7" style="1192" customWidth="1"/>
    <col min="11024" max="11024" width="5.6640625" style="1192" customWidth="1"/>
    <col min="11025" max="11025" width="9" style="1192" customWidth="1"/>
    <col min="11026" max="11026" width="2" style="1192" customWidth="1"/>
    <col min="11027" max="11028" width="12.33203125" style="1192" customWidth="1"/>
    <col min="11029" max="11029" width="2" style="1192" customWidth="1"/>
    <col min="11030" max="11030" width="12.33203125" style="1192" customWidth="1"/>
    <col min="11031" max="11031" width="12.77734375" style="1192" customWidth="1"/>
    <col min="11032" max="11032" width="2" style="1192" customWidth="1"/>
    <col min="11033" max="11033" width="5.6640625" style="1192" customWidth="1"/>
    <col min="11034" max="11034" width="8.5546875" style="1192" customWidth="1"/>
    <col min="11035" max="11035" width="2.33203125" style="1192" customWidth="1"/>
    <col min="11036" max="11037" width="20.44140625" style="1192" customWidth="1"/>
    <col min="11038" max="11044" width="5.6640625" style="1192" customWidth="1"/>
    <col min="11045" max="11264" width="11.44140625" style="1192"/>
    <col min="11265" max="11265" width="2.109375" style="1192" customWidth="1"/>
    <col min="11266" max="11266" width="24.44140625" style="1192" customWidth="1"/>
    <col min="11267" max="11267" width="15" style="1192" customWidth="1"/>
    <col min="11268" max="11268" width="7.33203125" style="1192" customWidth="1"/>
    <col min="11269" max="11269" width="15" style="1192" customWidth="1"/>
    <col min="11270" max="11270" width="6.5546875" style="1192" bestFit="1" customWidth="1"/>
    <col min="11271" max="11271" width="15" style="1192" customWidth="1"/>
    <col min="11272" max="11272" width="6.88671875" style="1192" customWidth="1"/>
    <col min="11273" max="11273" width="15" style="1192" customWidth="1"/>
    <col min="11274" max="11274" width="6.33203125" style="1192" customWidth="1"/>
    <col min="11275" max="11275" width="15" style="1192" customWidth="1"/>
    <col min="11276" max="11276" width="6.77734375" style="1192" customWidth="1"/>
    <col min="11277" max="11278" width="11.44140625" style="1192"/>
    <col min="11279" max="11279" width="7" style="1192" customWidth="1"/>
    <col min="11280" max="11280" width="5.6640625" style="1192" customWidth="1"/>
    <col min="11281" max="11281" width="9" style="1192" customWidth="1"/>
    <col min="11282" max="11282" width="2" style="1192" customWidth="1"/>
    <col min="11283" max="11284" width="12.33203125" style="1192" customWidth="1"/>
    <col min="11285" max="11285" width="2" style="1192" customWidth="1"/>
    <col min="11286" max="11286" width="12.33203125" style="1192" customWidth="1"/>
    <col min="11287" max="11287" width="12.77734375" style="1192" customWidth="1"/>
    <col min="11288" max="11288" width="2" style="1192" customWidth="1"/>
    <col min="11289" max="11289" width="5.6640625" style="1192" customWidth="1"/>
    <col min="11290" max="11290" width="8.5546875" style="1192" customWidth="1"/>
    <col min="11291" max="11291" width="2.33203125" style="1192" customWidth="1"/>
    <col min="11292" max="11293" width="20.44140625" style="1192" customWidth="1"/>
    <col min="11294" max="11300" width="5.6640625" style="1192" customWidth="1"/>
    <col min="11301" max="11520" width="11.44140625" style="1192"/>
    <col min="11521" max="11521" width="2.109375" style="1192" customWidth="1"/>
    <col min="11522" max="11522" width="24.44140625" style="1192" customWidth="1"/>
    <col min="11523" max="11523" width="15" style="1192" customWidth="1"/>
    <col min="11524" max="11524" width="7.33203125" style="1192" customWidth="1"/>
    <col min="11525" max="11525" width="15" style="1192" customWidth="1"/>
    <col min="11526" max="11526" width="6.5546875" style="1192" bestFit="1" customWidth="1"/>
    <col min="11527" max="11527" width="15" style="1192" customWidth="1"/>
    <col min="11528" max="11528" width="6.88671875" style="1192" customWidth="1"/>
    <col min="11529" max="11529" width="15" style="1192" customWidth="1"/>
    <col min="11530" max="11530" width="6.33203125" style="1192" customWidth="1"/>
    <col min="11531" max="11531" width="15" style="1192" customWidth="1"/>
    <col min="11532" max="11532" width="6.77734375" style="1192" customWidth="1"/>
    <col min="11533" max="11534" width="11.44140625" style="1192"/>
    <col min="11535" max="11535" width="7" style="1192" customWidth="1"/>
    <col min="11536" max="11536" width="5.6640625" style="1192" customWidth="1"/>
    <col min="11537" max="11537" width="9" style="1192" customWidth="1"/>
    <col min="11538" max="11538" width="2" style="1192" customWidth="1"/>
    <col min="11539" max="11540" width="12.33203125" style="1192" customWidth="1"/>
    <col min="11541" max="11541" width="2" style="1192" customWidth="1"/>
    <col min="11542" max="11542" width="12.33203125" style="1192" customWidth="1"/>
    <col min="11543" max="11543" width="12.77734375" style="1192" customWidth="1"/>
    <col min="11544" max="11544" width="2" style="1192" customWidth="1"/>
    <col min="11545" max="11545" width="5.6640625" style="1192" customWidth="1"/>
    <col min="11546" max="11546" width="8.5546875" style="1192" customWidth="1"/>
    <col min="11547" max="11547" width="2.33203125" style="1192" customWidth="1"/>
    <col min="11548" max="11549" width="20.44140625" style="1192" customWidth="1"/>
    <col min="11550" max="11556" width="5.6640625" style="1192" customWidth="1"/>
    <col min="11557" max="11776" width="11.44140625" style="1192"/>
    <col min="11777" max="11777" width="2.109375" style="1192" customWidth="1"/>
    <col min="11778" max="11778" width="24.44140625" style="1192" customWidth="1"/>
    <col min="11779" max="11779" width="15" style="1192" customWidth="1"/>
    <col min="11780" max="11780" width="7.33203125" style="1192" customWidth="1"/>
    <col min="11781" max="11781" width="15" style="1192" customWidth="1"/>
    <col min="11782" max="11782" width="6.5546875" style="1192" bestFit="1" customWidth="1"/>
    <col min="11783" max="11783" width="15" style="1192" customWidth="1"/>
    <col min="11784" max="11784" width="6.88671875" style="1192" customWidth="1"/>
    <col min="11785" max="11785" width="15" style="1192" customWidth="1"/>
    <col min="11786" max="11786" width="6.33203125" style="1192" customWidth="1"/>
    <col min="11787" max="11787" width="15" style="1192" customWidth="1"/>
    <col min="11788" max="11788" width="6.77734375" style="1192" customWidth="1"/>
    <col min="11789" max="11790" width="11.44140625" style="1192"/>
    <col min="11791" max="11791" width="7" style="1192" customWidth="1"/>
    <col min="11792" max="11792" width="5.6640625" style="1192" customWidth="1"/>
    <col min="11793" max="11793" width="9" style="1192" customWidth="1"/>
    <col min="11794" max="11794" width="2" style="1192" customWidth="1"/>
    <col min="11795" max="11796" width="12.33203125" style="1192" customWidth="1"/>
    <col min="11797" max="11797" width="2" style="1192" customWidth="1"/>
    <col min="11798" max="11798" width="12.33203125" style="1192" customWidth="1"/>
    <col min="11799" max="11799" width="12.77734375" style="1192" customWidth="1"/>
    <col min="11800" max="11800" width="2" style="1192" customWidth="1"/>
    <col min="11801" max="11801" width="5.6640625" style="1192" customWidth="1"/>
    <col min="11802" max="11802" width="8.5546875" style="1192" customWidth="1"/>
    <col min="11803" max="11803" width="2.33203125" style="1192" customWidth="1"/>
    <col min="11804" max="11805" width="20.44140625" style="1192" customWidth="1"/>
    <col min="11806" max="11812" width="5.6640625" style="1192" customWidth="1"/>
    <col min="11813" max="12032" width="11.44140625" style="1192"/>
    <col min="12033" max="12033" width="2.109375" style="1192" customWidth="1"/>
    <col min="12034" max="12034" width="24.44140625" style="1192" customWidth="1"/>
    <col min="12035" max="12035" width="15" style="1192" customWidth="1"/>
    <col min="12036" max="12036" width="7.33203125" style="1192" customWidth="1"/>
    <col min="12037" max="12037" width="15" style="1192" customWidth="1"/>
    <col min="12038" max="12038" width="6.5546875" style="1192" bestFit="1" customWidth="1"/>
    <col min="12039" max="12039" width="15" style="1192" customWidth="1"/>
    <col min="12040" max="12040" width="6.88671875" style="1192" customWidth="1"/>
    <col min="12041" max="12041" width="15" style="1192" customWidth="1"/>
    <col min="12042" max="12042" width="6.33203125" style="1192" customWidth="1"/>
    <col min="12043" max="12043" width="15" style="1192" customWidth="1"/>
    <col min="12044" max="12044" width="6.77734375" style="1192" customWidth="1"/>
    <col min="12045" max="12046" width="11.44140625" style="1192"/>
    <col min="12047" max="12047" width="7" style="1192" customWidth="1"/>
    <col min="12048" max="12048" width="5.6640625" style="1192" customWidth="1"/>
    <col min="12049" max="12049" width="9" style="1192" customWidth="1"/>
    <col min="12050" max="12050" width="2" style="1192" customWidth="1"/>
    <col min="12051" max="12052" width="12.33203125" style="1192" customWidth="1"/>
    <col min="12053" max="12053" width="2" style="1192" customWidth="1"/>
    <col min="12054" max="12054" width="12.33203125" style="1192" customWidth="1"/>
    <col min="12055" max="12055" width="12.77734375" style="1192" customWidth="1"/>
    <col min="12056" max="12056" width="2" style="1192" customWidth="1"/>
    <col min="12057" max="12057" width="5.6640625" style="1192" customWidth="1"/>
    <col min="12058" max="12058" width="8.5546875" style="1192" customWidth="1"/>
    <col min="12059" max="12059" width="2.33203125" style="1192" customWidth="1"/>
    <col min="12060" max="12061" width="20.44140625" style="1192" customWidth="1"/>
    <col min="12062" max="12068" width="5.6640625" style="1192" customWidth="1"/>
    <col min="12069" max="12288" width="11.44140625" style="1192"/>
    <col min="12289" max="12289" width="2.109375" style="1192" customWidth="1"/>
    <col min="12290" max="12290" width="24.44140625" style="1192" customWidth="1"/>
    <col min="12291" max="12291" width="15" style="1192" customWidth="1"/>
    <col min="12292" max="12292" width="7.33203125" style="1192" customWidth="1"/>
    <col min="12293" max="12293" width="15" style="1192" customWidth="1"/>
    <col min="12294" max="12294" width="6.5546875" style="1192" bestFit="1" customWidth="1"/>
    <col min="12295" max="12295" width="15" style="1192" customWidth="1"/>
    <col min="12296" max="12296" width="6.88671875" style="1192" customWidth="1"/>
    <col min="12297" max="12297" width="15" style="1192" customWidth="1"/>
    <col min="12298" max="12298" width="6.33203125" style="1192" customWidth="1"/>
    <col min="12299" max="12299" width="15" style="1192" customWidth="1"/>
    <col min="12300" max="12300" width="6.77734375" style="1192" customWidth="1"/>
    <col min="12301" max="12302" width="11.44140625" style="1192"/>
    <col min="12303" max="12303" width="7" style="1192" customWidth="1"/>
    <col min="12304" max="12304" width="5.6640625" style="1192" customWidth="1"/>
    <col min="12305" max="12305" width="9" style="1192" customWidth="1"/>
    <col min="12306" max="12306" width="2" style="1192" customWidth="1"/>
    <col min="12307" max="12308" width="12.33203125" style="1192" customWidth="1"/>
    <col min="12309" max="12309" width="2" style="1192" customWidth="1"/>
    <col min="12310" max="12310" width="12.33203125" style="1192" customWidth="1"/>
    <col min="12311" max="12311" width="12.77734375" style="1192" customWidth="1"/>
    <col min="12312" max="12312" width="2" style="1192" customWidth="1"/>
    <col min="12313" max="12313" width="5.6640625" style="1192" customWidth="1"/>
    <col min="12314" max="12314" width="8.5546875" style="1192" customWidth="1"/>
    <col min="12315" max="12315" width="2.33203125" style="1192" customWidth="1"/>
    <col min="12316" max="12317" width="20.44140625" style="1192" customWidth="1"/>
    <col min="12318" max="12324" width="5.6640625" style="1192" customWidth="1"/>
    <col min="12325" max="12544" width="11.44140625" style="1192"/>
    <col min="12545" max="12545" width="2.109375" style="1192" customWidth="1"/>
    <col min="12546" max="12546" width="24.44140625" style="1192" customWidth="1"/>
    <col min="12547" max="12547" width="15" style="1192" customWidth="1"/>
    <col min="12548" max="12548" width="7.33203125" style="1192" customWidth="1"/>
    <col min="12549" max="12549" width="15" style="1192" customWidth="1"/>
    <col min="12550" max="12550" width="6.5546875" style="1192" bestFit="1" customWidth="1"/>
    <col min="12551" max="12551" width="15" style="1192" customWidth="1"/>
    <col min="12552" max="12552" width="6.88671875" style="1192" customWidth="1"/>
    <col min="12553" max="12553" width="15" style="1192" customWidth="1"/>
    <col min="12554" max="12554" width="6.33203125" style="1192" customWidth="1"/>
    <col min="12555" max="12555" width="15" style="1192" customWidth="1"/>
    <col min="12556" max="12556" width="6.77734375" style="1192" customWidth="1"/>
    <col min="12557" max="12558" width="11.44140625" style="1192"/>
    <col min="12559" max="12559" width="7" style="1192" customWidth="1"/>
    <col min="12560" max="12560" width="5.6640625" style="1192" customWidth="1"/>
    <col min="12561" max="12561" width="9" style="1192" customWidth="1"/>
    <col min="12562" max="12562" width="2" style="1192" customWidth="1"/>
    <col min="12563" max="12564" width="12.33203125" style="1192" customWidth="1"/>
    <col min="12565" max="12565" width="2" style="1192" customWidth="1"/>
    <col min="12566" max="12566" width="12.33203125" style="1192" customWidth="1"/>
    <col min="12567" max="12567" width="12.77734375" style="1192" customWidth="1"/>
    <col min="12568" max="12568" width="2" style="1192" customWidth="1"/>
    <col min="12569" max="12569" width="5.6640625" style="1192" customWidth="1"/>
    <col min="12570" max="12570" width="8.5546875" style="1192" customWidth="1"/>
    <col min="12571" max="12571" width="2.33203125" style="1192" customWidth="1"/>
    <col min="12572" max="12573" width="20.44140625" style="1192" customWidth="1"/>
    <col min="12574" max="12580" width="5.6640625" style="1192" customWidth="1"/>
    <col min="12581" max="12800" width="11.44140625" style="1192"/>
    <col min="12801" max="12801" width="2.109375" style="1192" customWidth="1"/>
    <col min="12802" max="12802" width="24.44140625" style="1192" customWidth="1"/>
    <col min="12803" max="12803" width="15" style="1192" customWidth="1"/>
    <col min="12804" max="12804" width="7.33203125" style="1192" customWidth="1"/>
    <col min="12805" max="12805" width="15" style="1192" customWidth="1"/>
    <col min="12806" max="12806" width="6.5546875" style="1192" bestFit="1" customWidth="1"/>
    <col min="12807" max="12807" width="15" style="1192" customWidth="1"/>
    <col min="12808" max="12808" width="6.88671875" style="1192" customWidth="1"/>
    <col min="12809" max="12809" width="15" style="1192" customWidth="1"/>
    <col min="12810" max="12810" width="6.33203125" style="1192" customWidth="1"/>
    <col min="12811" max="12811" width="15" style="1192" customWidth="1"/>
    <col min="12812" max="12812" width="6.77734375" style="1192" customWidth="1"/>
    <col min="12813" max="12814" width="11.44140625" style="1192"/>
    <col min="12815" max="12815" width="7" style="1192" customWidth="1"/>
    <col min="12816" max="12816" width="5.6640625" style="1192" customWidth="1"/>
    <col min="12817" max="12817" width="9" style="1192" customWidth="1"/>
    <col min="12818" max="12818" width="2" style="1192" customWidth="1"/>
    <col min="12819" max="12820" width="12.33203125" style="1192" customWidth="1"/>
    <col min="12821" max="12821" width="2" style="1192" customWidth="1"/>
    <col min="12822" max="12822" width="12.33203125" style="1192" customWidth="1"/>
    <col min="12823" max="12823" width="12.77734375" style="1192" customWidth="1"/>
    <col min="12824" max="12824" width="2" style="1192" customWidth="1"/>
    <col min="12825" max="12825" width="5.6640625" style="1192" customWidth="1"/>
    <col min="12826" max="12826" width="8.5546875" style="1192" customWidth="1"/>
    <col min="12827" max="12827" width="2.33203125" style="1192" customWidth="1"/>
    <col min="12828" max="12829" width="20.44140625" style="1192" customWidth="1"/>
    <col min="12830" max="12836" width="5.6640625" style="1192" customWidth="1"/>
    <col min="12837" max="13056" width="11.44140625" style="1192"/>
    <col min="13057" max="13057" width="2.109375" style="1192" customWidth="1"/>
    <col min="13058" max="13058" width="24.44140625" style="1192" customWidth="1"/>
    <col min="13059" max="13059" width="15" style="1192" customWidth="1"/>
    <col min="13060" max="13060" width="7.33203125" style="1192" customWidth="1"/>
    <col min="13061" max="13061" width="15" style="1192" customWidth="1"/>
    <col min="13062" max="13062" width="6.5546875" style="1192" bestFit="1" customWidth="1"/>
    <col min="13063" max="13063" width="15" style="1192" customWidth="1"/>
    <col min="13064" max="13064" width="6.88671875" style="1192" customWidth="1"/>
    <col min="13065" max="13065" width="15" style="1192" customWidth="1"/>
    <col min="13066" max="13066" width="6.33203125" style="1192" customWidth="1"/>
    <col min="13067" max="13067" width="15" style="1192" customWidth="1"/>
    <col min="13068" max="13068" width="6.77734375" style="1192" customWidth="1"/>
    <col min="13069" max="13070" width="11.44140625" style="1192"/>
    <col min="13071" max="13071" width="7" style="1192" customWidth="1"/>
    <col min="13072" max="13072" width="5.6640625" style="1192" customWidth="1"/>
    <col min="13073" max="13073" width="9" style="1192" customWidth="1"/>
    <col min="13074" max="13074" width="2" style="1192" customWidth="1"/>
    <col min="13075" max="13076" width="12.33203125" style="1192" customWidth="1"/>
    <col min="13077" max="13077" width="2" style="1192" customWidth="1"/>
    <col min="13078" max="13078" width="12.33203125" style="1192" customWidth="1"/>
    <col min="13079" max="13079" width="12.77734375" style="1192" customWidth="1"/>
    <col min="13080" max="13080" width="2" style="1192" customWidth="1"/>
    <col min="13081" max="13081" width="5.6640625" style="1192" customWidth="1"/>
    <col min="13082" max="13082" width="8.5546875" style="1192" customWidth="1"/>
    <col min="13083" max="13083" width="2.33203125" style="1192" customWidth="1"/>
    <col min="13084" max="13085" width="20.44140625" style="1192" customWidth="1"/>
    <col min="13086" max="13092" width="5.6640625" style="1192" customWidth="1"/>
    <col min="13093" max="13312" width="11.44140625" style="1192"/>
    <col min="13313" max="13313" width="2.109375" style="1192" customWidth="1"/>
    <col min="13314" max="13314" width="24.44140625" style="1192" customWidth="1"/>
    <col min="13315" max="13315" width="15" style="1192" customWidth="1"/>
    <col min="13316" max="13316" width="7.33203125" style="1192" customWidth="1"/>
    <col min="13317" max="13317" width="15" style="1192" customWidth="1"/>
    <col min="13318" max="13318" width="6.5546875" style="1192" bestFit="1" customWidth="1"/>
    <col min="13319" max="13319" width="15" style="1192" customWidth="1"/>
    <col min="13320" max="13320" width="6.88671875" style="1192" customWidth="1"/>
    <col min="13321" max="13321" width="15" style="1192" customWidth="1"/>
    <col min="13322" max="13322" width="6.33203125" style="1192" customWidth="1"/>
    <col min="13323" max="13323" width="15" style="1192" customWidth="1"/>
    <col min="13324" max="13324" width="6.77734375" style="1192" customWidth="1"/>
    <col min="13325" max="13326" width="11.44140625" style="1192"/>
    <col min="13327" max="13327" width="7" style="1192" customWidth="1"/>
    <col min="13328" max="13328" width="5.6640625" style="1192" customWidth="1"/>
    <col min="13329" max="13329" width="9" style="1192" customWidth="1"/>
    <col min="13330" max="13330" width="2" style="1192" customWidth="1"/>
    <col min="13331" max="13332" width="12.33203125" style="1192" customWidth="1"/>
    <col min="13333" max="13333" width="2" style="1192" customWidth="1"/>
    <col min="13334" max="13334" width="12.33203125" style="1192" customWidth="1"/>
    <col min="13335" max="13335" width="12.77734375" style="1192" customWidth="1"/>
    <col min="13336" max="13336" width="2" style="1192" customWidth="1"/>
    <col min="13337" max="13337" width="5.6640625" style="1192" customWidth="1"/>
    <col min="13338" max="13338" width="8.5546875" style="1192" customWidth="1"/>
    <col min="13339" max="13339" width="2.33203125" style="1192" customWidth="1"/>
    <col min="13340" max="13341" width="20.44140625" style="1192" customWidth="1"/>
    <col min="13342" max="13348" width="5.6640625" style="1192" customWidth="1"/>
    <col min="13349" max="13568" width="11.44140625" style="1192"/>
    <col min="13569" max="13569" width="2.109375" style="1192" customWidth="1"/>
    <col min="13570" max="13570" width="24.44140625" style="1192" customWidth="1"/>
    <col min="13571" max="13571" width="15" style="1192" customWidth="1"/>
    <col min="13572" max="13572" width="7.33203125" style="1192" customWidth="1"/>
    <col min="13573" max="13573" width="15" style="1192" customWidth="1"/>
    <col min="13574" max="13574" width="6.5546875" style="1192" bestFit="1" customWidth="1"/>
    <col min="13575" max="13575" width="15" style="1192" customWidth="1"/>
    <col min="13576" max="13576" width="6.88671875" style="1192" customWidth="1"/>
    <col min="13577" max="13577" width="15" style="1192" customWidth="1"/>
    <col min="13578" max="13578" width="6.33203125" style="1192" customWidth="1"/>
    <col min="13579" max="13579" width="15" style="1192" customWidth="1"/>
    <col min="13580" max="13580" width="6.77734375" style="1192" customWidth="1"/>
    <col min="13581" max="13582" width="11.44140625" style="1192"/>
    <col min="13583" max="13583" width="7" style="1192" customWidth="1"/>
    <col min="13584" max="13584" width="5.6640625" style="1192" customWidth="1"/>
    <col min="13585" max="13585" width="9" style="1192" customWidth="1"/>
    <col min="13586" max="13586" width="2" style="1192" customWidth="1"/>
    <col min="13587" max="13588" width="12.33203125" style="1192" customWidth="1"/>
    <col min="13589" max="13589" width="2" style="1192" customWidth="1"/>
    <col min="13590" max="13590" width="12.33203125" style="1192" customWidth="1"/>
    <col min="13591" max="13591" width="12.77734375" style="1192" customWidth="1"/>
    <col min="13592" max="13592" width="2" style="1192" customWidth="1"/>
    <col min="13593" max="13593" width="5.6640625" style="1192" customWidth="1"/>
    <col min="13594" max="13594" width="8.5546875" style="1192" customWidth="1"/>
    <col min="13595" max="13595" width="2.33203125" style="1192" customWidth="1"/>
    <col min="13596" max="13597" width="20.44140625" style="1192" customWidth="1"/>
    <col min="13598" max="13604" width="5.6640625" style="1192" customWidth="1"/>
    <col min="13605" max="13824" width="11.44140625" style="1192"/>
    <col min="13825" max="13825" width="2.109375" style="1192" customWidth="1"/>
    <col min="13826" max="13826" width="24.44140625" style="1192" customWidth="1"/>
    <col min="13827" max="13827" width="15" style="1192" customWidth="1"/>
    <col min="13828" max="13828" width="7.33203125" style="1192" customWidth="1"/>
    <col min="13829" max="13829" width="15" style="1192" customWidth="1"/>
    <col min="13830" max="13830" width="6.5546875" style="1192" bestFit="1" customWidth="1"/>
    <col min="13831" max="13831" width="15" style="1192" customWidth="1"/>
    <col min="13832" max="13832" width="6.88671875" style="1192" customWidth="1"/>
    <col min="13833" max="13833" width="15" style="1192" customWidth="1"/>
    <col min="13834" max="13834" width="6.33203125" style="1192" customWidth="1"/>
    <col min="13835" max="13835" width="15" style="1192" customWidth="1"/>
    <col min="13836" max="13836" width="6.77734375" style="1192" customWidth="1"/>
    <col min="13837" max="13838" width="11.44140625" style="1192"/>
    <col min="13839" max="13839" width="7" style="1192" customWidth="1"/>
    <col min="13840" max="13840" width="5.6640625" style="1192" customWidth="1"/>
    <col min="13841" max="13841" width="9" style="1192" customWidth="1"/>
    <col min="13842" max="13842" width="2" style="1192" customWidth="1"/>
    <col min="13843" max="13844" width="12.33203125" style="1192" customWidth="1"/>
    <col min="13845" max="13845" width="2" style="1192" customWidth="1"/>
    <col min="13846" max="13846" width="12.33203125" style="1192" customWidth="1"/>
    <col min="13847" max="13847" width="12.77734375" style="1192" customWidth="1"/>
    <col min="13848" max="13848" width="2" style="1192" customWidth="1"/>
    <col min="13849" max="13849" width="5.6640625" style="1192" customWidth="1"/>
    <col min="13850" max="13850" width="8.5546875" style="1192" customWidth="1"/>
    <col min="13851" max="13851" width="2.33203125" style="1192" customWidth="1"/>
    <col min="13852" max="13853" width="20.44140625" style="1192" customWidth="1"/>
    <col min="13854" max="13860" width="5.6640625" style="1192" customWidth="1"/>
    <col min="13861" max="14080" width="11.44140625" style="1192"/>
    <col min="14081" max="14081" width="2.109375" style="1192" customWidth="1"/>
    <col min="14082" max="14082" width="24.44140625" style="1192" customWidth="1"/>
    <col min="14083" max="14083" width="15" style="1192" customWidth="1"/>
    <col min="14084" max="14084" width="7.33203125" style="1192" customWidth="1"/>
    <col min="14085" max="14085" width="15" style="1192" customWidth="1"/>
    <col min="14086" max="14086" width="6.5546875" style="1192" bestFit="1" customWidth="1"/>
    <col min="14087" max="14087" width="15" style="1192" customWidth="1"/>
    <col min="14088" max="14088" width="6.88671875" style="1192" customWidth="1"/>
    <col min="14089" max="14089" width="15" style="1192" customWidth="1"/>
    <col min="14090" max="14090" width="6.33203125" style="1192" customWidth="1"/>
    <col min="14091" max="14091" width="15" style="1192" customWidth="1"/>
    <col min="14092" max="14092" width="6.77734375" style="1192" customWidth="1"/>
    <col min="14093" max="14094" width="11.44140625" style="1192"/>
    <col min="14095" max="14095" width="7" style="1192" customWidth="1"/>
    <col min="14096" max="14096" width="5.6640625" style="1192" customWidth="1"/>
    <col min="14097" max="14097" width="9" style="1192" customWidth="1"/>
    <col min="14098" max="14098" width="2" style="1192" customWidth="1"/>
    <col min="14099" max="14100" width="12.33203125" style="1192" customWidth="1"/>
    <col min="14101" max="14101" width="2" style="1192" customWidth="1"/>
    <col min="14102" max="14102" width="12.33203125" style="1192" customWidth="1"/>
    <col min="14103" max="14103" width="12.77734375" style="1192" customWidth="1"/>
    <col min="14104" max="14104" width="2" style="1192" customWidth="1"/>
    <col min="14105" max="14105" width="5.6640625" style="1192" customWidth="1"/>
    <col min="14106" max="14106" width="8.5546875" style="1192" customWidth="1"/>
    <col min="14107" max="14107" width="2.33203125" style="1192" customWidth="1"/>
    <col min="14108" max="14109" width="20.44140625" style="1192" customWidth="1"/>
    <col min="14110" max="14116" width="5.6640625" style="1192" customWidth="1"/>
    <col min="14117" max="14336" width="11.44140625" style="1192"/>
    <col min="14337" max="14337" width="2.109375" style="1192" customWidth="1"/>
    <col min="14338" max="14338" width="24.44140625" style="1192" customWidth="1"/>
    <col min="14339" max="14339" width="15" style="1192" customWidth="1"/>
    <col min="14340" max="14340" width="7.33203125" style="1192" customWidth="1"/>
    <col min="14341" max="14341" width="15" style="1192" customWidth="1"/>
    <col min="14342" max="14342" width="6.5546875" style="1192" bestFit="1" customWidth="1"/>
    <col min="14343" max="14343" width="15" style="1192" customWidth="1"/>
    <col min="14344" max="14344" width="6.88671875" style="1192" customWidth="1"/>
    <col min="14345" max="14345" width="15" style="1192" customWidth="1"/>
    <col min="14346" max="14346" width="6.33203125" style="1192" customWidth="1"/>
    <col min="14347" max="14347" width="15" style="1192" customWidth="1"/>
    <col min="14348" max="14348" width="6.77734375" style="1192" customWidth="1"/>
    <col min="14349" max="14350" width="11.44140625" style="1192"/>
    <col min="14351" max="14351" width="7" style="1192" customWidth="1"/>
    <col min="14352" max="14352" width="5.6640625" style="1192" customWidth="1"/>
    <col min="14353" max="14353" width="9" style="1192" customWidth="1"/>
    <col min="14354" max="14354" width="2" style="1192" customWidth="1"/>
    <col min="14355" max="14356" width="12.33203125" style="1192" customWidth="1"/>
    <col min="14357" max="14357" width="2" style="1192" customWidth="1"/>
    <col min="14358" max="14358" width="12.33203125" style="1192" customWidth="1"/>
    <col min="14359" max="14359" width="12.77734375" style="1192" customWidth="1"/>
    <col min="14360" max="14360" width="2" style="1192" customWidth="1"/>
    <col min="14361" max="14361" width="5.6640625" style="1192" customWidth="1"/>
    <col min="14362" max="14362" width="8.5546875" style="1192" customWidth="1"/>
    <col min="14363" max="14363" width="2.33203125" style="1192" customWidth="1"/>
    <col min="14364" max="14365" width="20.44140625" style="1192" customWidth="1"/>
    <col min="14366" max="14372" width="5.6640625" style="1192" customWidth="1"/>
    <col min="14373" max="14592" width="11.44140625" style="1192"/>
    <col min="14593" max="14593" width="2.109375" style="1192" customWidth="1"/>
    <col min="14594" max="14594" width="24.44140625" style="1192" customWidth="1"/>
    <col min="14595" max="14595" width="15" style="1192" customWidth="1"/>
    <col min="14596" max="14596" width="7.33203125" style="1192" customWidth="1"/>
    <col min="14597" max="14597" width="15" style="1192" customWidth="1"/>
    <col min="14598" max="14598" width="6.5546875" style="1192" bestFit="1" customWidth="1"/>
    <col min="14599" max="14599" width="15" style="1192" customWidth="1"/>
    <col min="14600" max="14600" width="6.88671875" style="1192" customWidth="1"/>
    <col min="14601" max="14601" width="15" style="1192" customWidth="1"/>
    <col min="14602" max="14602" width="6.33203125" style="1192" customWidth="1"/>
    <col min="14603" max="14603" width="15" style="1192" customWidth="1"/>
    <col min="14604" max="14604" width="6.77734375" style="1192" customWidth="1"/>
    <col min="14605" max="14606" width="11.44140625" style="1192"/>
    <col min="14607" max="14607" width="7" style="1192" customWidth="1"/>
    <col min="14608" max="14608" width="5.6640625" style="1192" customWidth="1"/>
    <col min="14609" max="14609" width="9" style="1192" customWidth="1"/>
    <col min="14610" max="14610" width="2" style="1192" customWidth="1"/>
    <col min="14611" max="14612" width="12.33203125" style="1192" customWidth="1"/>
    <col min="14613" max="14613" width="2" style="1192" customWidth="1"/>
    <col min="14614" max="14614" width="12.33203125" style="1192" customWidth="1"/>
    <col min="14615" max="14615" width="12.77734375" style="1192" customWidth="1"/>
    <col min="14616" max="14616" width="2" style="1192" customWidth="1"/>
    <col min="14617" max="14617" width="5.6640625" style="1192" customWidth="1"/>
    <col min="14618" max="14618" width="8.5546875" style="1192" customWidth="1"/>
    <col min="14619" max="14619" width="2.33203125" style="1192" customWidth="1"/>
    <col min="14620" max="14621" width="20.44140625" style="1192" customWidth="1"/>
    <col min="14622" max="14628" width="5.6640625" style="1192" customWidth="1"/>
    <col min="14629" max="14848" width="11.44140625" style="1192"/>
    <col min="14849" max="14849" width="2.109375" style="1192" customWidth="1"/>
    <col min="14850" max="14850" width="24.44140625" style="1192" customWidth="1"/>
    <col min="14851" max="14851" width="15" style="1192" customWidth="1"/>
    <col min="14852" max="14852" width="7.33203125" style="1192" customWidth="1"/>
    <col min="14853" max="14853" width="15" style="1192" customWidth="1"/>
    <col min="14854" max="14854" width="6.5546875" style="1192" bestFit="1" customWidth="1"/>
    <col min="14855" max="14855" width="15" style="1192" customWidth="1"/>
    <col min="14856" max="14856" width="6.88671875" style="1192" customWidth="1"/>
    <col min="14857" max="14857" width="15" style="1192" customWidth="1"/>
    <col min="14858" max="14858" width="6.33203125" style="1192" customWidth="1"/>
    <col min="14859" max="14859" width="15" style="1192" customWidth="1"/>
    <col min="14860" max="14860" width="6.77734375" style="1192" customWidth="1"/>
    <col min="14861" max="14862" width="11.44140625" style="1192"/>
    <col min="14863" max="14863" width="7" style="1192" customWidth="1"/>
    <col min="14864" max="14864" width="5.6640625" style="1192" customWidth="1"/>
    <col min="14865" max="14865" width="9" style="1192" customWidth="1"/>
    <col min="14866" max="14866" width="2" style="1192" customWidth="1"/>
    <col min="14867" max="14868" width="12.33203125" style="1192" customWidth="1"/>
    <col min="14869" max="14869" width="2" style="1192" customWidth="1"/>
    <col min="14870" max="14870" width="12.33203125" style="1192" customWidth="1"/>
    <col min="14871" max="14871" width="12.77734375" style="1192" customWidth="1"/>
    <col min="14872" max="14872" width="2" style="1192" customWidth="1"/>
    <col min="14873" max="14873" width="5.6640625" style="1192" customWidth="1"/>
    <col min="14874" max="14874" width="8.5546875" style="1192" customWidth="1"/>
    <col min="14875" max="14875" width="2.33203125" style="1192" customWidth="1"/>
    <col min="14876" max="14877" width="20.44140625" style="1192" customWidth="1"/>
    <col min="14878" max="14884" width="5.6640625" style="1192" customWidth="1"/>
    <col min="14885" max="15104" width="11.44140625" style="1192"/>
    <col min="15105" max="15105" width="2.109375" style="1192" customWidth="1"/>
    <col min="15106" max="15106" width="24.44140625" style="1192" customWidth="1"/>
    <col min="15107" max="15107" width="15" style="1192" customWidth="1"/>
    <col min="15108" max="15108" width="7.33203125" style="1192" customWidth="1"/>
    <col min="15109" max="15109" width="15" style="1192" customWidth="1"/>
    <col min="15110" max="15110" width="6.5546875" style="1192" bestFit="1" customWidth="1"/>
    <col min="15111" max="15111" width="15" style="1192" customWidth="1"/>
    <col min="15112" max="15112" width="6.88671875" style="1192" customWidth="1"/>
    <col min="15113" max="15113" width="15" style="1192" customWidth="1"/>
    <col min="15114" max="15114" width="6.33203125" style="1192" customWidth="1"/>
    <col min="15115" max="15115" width="15" style="1192" customWidth="1"/>
    <col min="15116" max="15116" width="6.77734375" style="1192" customWidth="1"/>
    <col min="15117" max="15118" width="11.44140625" style="1192"/>
    <col min="15119" max="15119" width="7" style="1192" customWidth="1"/>
    <col min="15120" max="15120" width="5.6640625" style="1192" customWidth="1"/>
    <col min="15121" max="15121" width="9" style="1192" customWidth="1"/>
    <col min="15122" max="15122" width="2" style="1192" customWidth="1"/>
    <col min="15123" max="15124" width="12.33203125" style="1192" customWidth="1"/>
    <col min="15125" max="15125" width="2" style="1192" customWidth="1"/>
    <col min="15126" max="15126" width="12.33203125" style="1192" customWidth="1"/>
    <col min="15127" max="15127" width="12.77734375" style="1192" customWidth="1"/>
    <col min="15128" max="15128" width="2" style="1192" customWidth="1"/>
    <col min="15129" max="15129" width="5.6640625" style="1192" customWidth="1"/>
    <col min="15130" max="15130" width="8.5546875" style="1192" customWidth="1"/>
    <col min="15131" max="15131" width="2.33203125" style="1192" customWidth="1"/>
    <col min="15132" max="15133" width="20.44140625" style="1192" customWidth="1"/>
    <col min="15134" max="15140" width="5.6640625" style="1192" customWidth="1"/>
    <col min="15141" max="15360" width="11.44140625" style="1192"/>
    <col min="15361" max="15361" width="2.109375" style="1192" customWidth="1"/>
    <col min="15362" max="15362" width="24.44140625" style="1192" customWidth="1"/>
    <col min="15363" max="15363" width="15" style="1192" customWidth="1"/>
    <col min="15364" max="15364" width="7.33203125" style="1192" customWidth="1"/>
    <col min="15365" max="15365" width="15" style="1192" customWidth="1"/>
    <col min="15366" max="15366" width="6.5546875" style="1192" bestFit="1" customWidth="1"/>
    <col min="15367" max="15367" width="15" style="1192" customWidth="1"/>
    <col min="15368" max="15368" width="6.88671875" style="1192" customWidth="1"/>
    <col min="15369" max="15369" width="15" style="1192" customWidth="1"/>
    <col min="15370" max="15370" width="6.33203125" style="1192" customWidth="1"/>
    <col min="15371" max="15371" width="15" style="1192" customWidth="1"/>
    <col min="15372" max="15372" width="6.77734375" style="1192" customWidth="1"/>
    <col min="15373" max="15374" width="11.44140625" style="1192"/>
    <col min="15375" max="15375" width="7" style="1192" customWidth="1"/>
    <col min="15376" max="15376" width="5.6640625" style="1192" customWidth="1"/>
    <col min="15377" max="15377" width="9" style="1192" customWidth="1"/>
    <col min="15378" max="15378" width="2" style="1192" customWidth="1"/>
    <col min="15379" max="15380" width="12.33203125" style="1192" customWidth="1"/>
    <col min="15381" max="15381" width="2" style="1192" customWidth="1"/>
    <col min="15382" max="15382" width="12.33203125" style="1192" customWidth="1"/>
    <col min="15383" max="15383" width="12.77734375" style="1192" customWidth="1"/>
    <col min="15384" max="15384" width="2" style="1192" customWidth="1"/>
    <col min="15385" max="15385" width="5.6640625" style="1192" customWidth="1"/>
    <col min="15386" max="15386" width="8.5546875" style="1192" customWidth="1"/>
    <col min="15387" max="15387" width="2.33203125" style="1192" customWidth="1"/>
    <col min="15388" max="15389" width="20.44140625" style="1192" customWidth="1"/>
    <col min="15390" max="15396" width="5.6640625" style="1192" customWidth="1"/>
    <col min="15397" max="15616" width="11.44140625" style="1192"/>
    <col min="15617" max="15617" width="2.109375" style="1192" customWidth="1"/>
    <col min="15618" max="15618" width="24.44140625" style="1192" customWidth="1"/>
    <col min="15619" max="15619" width="15" style="1192" customWidth="1"/>
    <col min="15620" max="15620" width="7.33203125" style="1192" customWidth="1"/>
    <col min="15621" max="15621" width="15" style="1192" customWidth="1"/>
    <col min="15622" max="15622" width="6.5546875" style="1192" bestFit="1" customWidth="1"/>
    <col min="15623" max="15623" width="15" style="1192" customWidth="1"/>
    <col min="15624" max="15624" width="6.88671875" style="1192" customWidth="1"/>
    <col min="15625" max="15625" width="15" style="1192" customWidth="1"/>
    <col min="15626" max="15626" width="6.33203125" style="1192" customWidth="1"/>
    <col min="15627" max="15627" width="15" style="1192" customWidth="1"/>
    <col min="15628" max="15628" width="6.77734375" style="1192" customWidth="1"/>
    <col min="15629" max="15630" width="11.44140625" style="1192"/>
    <col min="15631" max="15631" width="7" style="1192" customWidth="1"/>
    <col min="15632" max="15632" width="5.6640625" style="1192" customWidth="1"/>
    <col min="15633" max="15633" width="9" style="1192" customWidth="1"/>
    <col min="15634" max="15634" width="2" style="1192" customWidth="1"/>
    <col min="15635" max="15636" width="12.33203125" style="1192" customWidth="1"/>
    <col min="15637" max="15637" width="2" style="1192" customWidth="1"/>
    <col min="15638" max="15638" width="12.33203125" style="1192" customWidth="1"/>
    <col min="15639" max="15639" width="12.77734375" style="1192" customWidth="1"/>
    <col min="15640" max="15640" width="2" style="1192" customWidth="1"/>
    <col min="15641" max="15641" width="5.6640625" style="1192" customWidth="1"/>
    <col min="15642" max="15642" width="8.5546875" style="1192" customWidth="1"/>
    <col min="15643" max="15643" width="2.33203125" style="1192" customWidth="1"/>
    <col min="15644" max="15645" width="20.44140625" style="1192" customWidth="1"/>
    <col min="15646" max="15652" width="5.6640625" style="1192" customWidth="1"/>
    <col min="15653" max="15872" width="11.44140625" style="1192"/>
    <col min="15873" max="15873" width="2.109375" style="1192" customWidth="1"/>
    <col min="15874" max="15874" width="24.44140625" style="1192" customWidth="1"/>
    <col min="15875" max="15875" width="15" style="1192" customWidth="1"/>
    <col min="15876" max="15876" width="7.33203125" style="1192" customWidth="1"/>
    <col min="15877" max="15877" width="15" style="1192" customWidth="1"/>
    <col min="15878" max="15878" width="6.5546875" style="1192" bestFit="1" customWidth="1"/>
    <col min="15879" max="15879" width="15" style="1192" customWidth="1"/>
    <col min="15880" max="15880" width="6.88671875" style="1192" customWidth="1"/>
    <col min="15881" max="15881" width="15" style="1192" customWidth="1"/>
    <col min="15882" max="15882" width="6.33203125" style="1192" customWidth="1"/>
    <col min="15883" max="15883" width="15" style="1192" customWidth="1"/>
    <col min="15884" max="15884" width="6.77734375" style="1192" customWidth="1"/>
    <col min="15885" max="15886" width="11.44140625" style="1192"/>
    <col min="15887" max="15887" width="7" style="1192" customWidth="1"/>
    <col min="15888" max="15888" width="5.6640625" style="1192" customWidth="1"/>
    <col min="15889" max="15889" width="9" style="1192" customWidth="1"/>
    <col min="15890" max="15890" width="2" style="1192" customWidth="1"/>
    <col min="15891" max="15892" width="12.33203125" style="1192" customWidth="1"/>
    <col min="15893" max="15893" width="2" style="1192" customWidth="1"/>
    <col min="15894" max="15894" width="12.33203125" style="1192" customWidth="1"/>
    <col min="15895" max="15895" width="12.77734375" style="1192" customWidth="1"/>
    <col min="15896" max="15896" width="2" style="1192" customWidth="1"/>
    <col min="15897" max="15897" width="5.6640625" style="1192" customWidth="1"/>
    <col min="15898" max="15898" width="8.5546875" style="1192" customWidth="1"/>
    <col min="15899" max="15899" width="2.33203125" style="1192" customWidth="1"/>
    <col min="15900" max="15901" width="20.44140625" style="1192" customWidth="1"/>
    <col min="15902" max="15908" width="5.6640625" style="1192" customWidth="1"/>
    <col min="15909" max="16128" width="11.44140625" style="1192"/>
    <col min="16129" max="16129" width="2.109375" style="1192" customWidth="1"/>
    <col min="16130" max="16130" width="24.44140625" style="1192" customWidth="1"/>
    <col min="16131" max="16131" width="15" style="1192" customWidth="1"/>
    <col min="16132" max="16132" width="7.33203125" style="1192" customWidth="1"/>
    <col min="16133" max="16133" width="15" style="1192" customWidth="1"/>
    <col min="16134" max="16134" width="6.5546875" style="1192" bestFit="1" customWidth="1"/>
    <col min="16135" max="16135" width="15" style="1192" customWidth="1"/>
    <col min="16136" max="16136" width="6.88671875" style="1192" customWidth="1"/>
    <col min="16137" max="16137" width="15" style="1192" customWidth="1"/>
    <col min="16138" max="16138" width="6.33203125" style="1192" customWidth="1"/>
    <col min="16139" max="16139" width="15" style="1192" customWidth="1"/>
    <col min="16140" max="16140" width="6.77734375" style="1192" customWidth="1"/>
    <col min="16141" max="16142" width="11.44140625" style="1192"/>
    <col min="16143" max="16143" width="7" style="1192" customWidth="1"/>
    <col min="16144" max="16144" width="5.6640625" style="1192" customWidth="1"/>
    <col min="16145" max="16145" width="9" style="1192" customWidth="1"/>
    <col min="16146" max="16146" width="2" style="1192" customWidth="1"/>
    <col min="16147" max="16148" width="12.33203125" style="1192" customWidth="1"/>
    <col min="16149" max="16149" width="2" style="1192" customWidth="1"/>
    <col min="16150" max="16150" width="12.33203125" style="1192" customWidth="1"/>
    <col min="16151" max="16151" width="12.77734375" style="1192" customWidth="1"/>
    <col min="16152" max="16152" width="2" style="1192" customWidth="1"/>
    <col min="16153" max="16153" width="5.6640625" style="1192" customWidth="1"/>
    <col min="16154" max="16154" width="8.5546875" style="1192" customWidth="1"/>
    <col min="16155" max="16155" width="2.33203125" style="1192" customWidth="1"/>
    <col min="16156" max="16157" width="20.44140625" style="1192" customWidth="1"/>
    <col min="16158" max="16164" width="5.6640625" style="1192" customWidth="1"/>
    <col min="16165" max="16384" width="11.44140625" style="1192"/>
  </cols>
  <sheetData>
    <row r="1" spans="1:29" ht="14.25" customHeight="1">
      <c r="A1" s="523"/>
      <c r="B1" s="523"/>
    </row>
    <row r="2" spans="1:29" ht="31.2" customHeight="1">
      <c r="A2" s="775" t="s">
        <v>1078</v>
      </c>
      <c r="B2" s="775"/>
      <c r="C2" s="775"/>
      <c r="D2" s="775"/>
      <c r="E2" s="775"/>
      <c r="F2" s="775"/>
      <c r="G2" s="775"/>
      <c r="H2" s="775"/>
      <c r="I2" s="775"/>
      <c r="J2" s="775"/>
      <c r="K2" s="775"/>
      <c r="L2" s="775"/>
    </row>
    <row r="3" spans="1:29" ht="17.25" customHeight="1">
      <c r="A3" s="1081">
        <v>46081</v>
      </c>
      <c r="B3" s="1081"/>
      <c r="C3" s="1081"/>
      <c r="D3" s="1081"/>
      <c r="E3" s="1081"/>
      <c r="F3" s="1081"/>
      <c r="G3" s="1081"/>
      <c r="H3" s="1081"/>
      <c r="I3" s="1081"/>
      <c r="J3" s="1081"/>
      <c r="K3" s="1081"/>
      <c r="L3" s="1081"/>
      <c r="M3" s="1194"/>
    </row>
    <row r="4" spans="1:29" ht="17.25" customHeight="1">
      <c r="A4" s="1083" t="s">
        <v>281</v>
      </c>
      <c r="B4" s="1083"/>
      <c r="C4" s="1083"/>
      <c r="D4" s="1083"/>
      <c r="E4" s="1083"/>
      <c r="F4" s="1083"/>
      <c r="G4" s="1083"/>
      <c r="H4" s="1083"/>
      <c r="I4" s="1083"/>
      <c r="J4" s="1083"/>
      <c r="K4" s="1083"/>
      <c r="L4" s="1083"/>
      <c r="M4" s="1194"/>
    </row>
    <row r="5" spans="1:29" s="1198" customFormat="1" ht="13.8" thickBot="1">
      <c r="A5" s="1195"/>
      <c r="B5" s="1195"/>
      <c r="C5" s="1195"/>
      <c r="D5" s="1195"/>
      <c r="E5" s="1196"/>
      <c r="F5" s="1196"/>
      <c r="G5" s="1196"/>
      <c r="H5" s="1196"/>
      <c r="I5" s="1197"/>
      <c r="J5" s="1197"/>
      <c r="K5" s="1197"/>
      <c r="L5" s="1197"/>
    </row>
    <row r="6" spans="1:29" ht="16.5" customHeight="1">
      <c r="A6" s="1088"/>
      <c r="B6" s="1088"/>
      <c r="C6" s="1199" t="s">
        <v>518</v>
      </c>
      <c r="D6" s="1200"/>
      <c r="E6" s="1199" t="s">
        <v>519</v>
      </c>
      <c r="F6" s="1200"/>
      <c r="G6" s="1199" t="s">
        <v>520</v>
      </c>
      <c r="H6" s="1200"/>
      <c r="I6" s="1199" t="s">
        <v>521</v>
      </c>
      <c r="J6" s="1200"/>
      <c r="K6" s="2280" t="s">
        <v>143</v>
      </c>
      <c r="L6" s="2280"/>
    </row>
    <row r="7" spans="1:29" ht="15" customHeight="1">
      <c r="A7" s="1201"/>
      <c r="B7" s="1201"/>
      <c r="C7" s="505" t="s">
        <v>385</v>
      </c>
      <c r="D7" s="1202" t="s">
        <v>150</v>
      </c>
      <c r="E7" s="505" t="s">
        <v>385</v>
      </c>
      <c r="F7" s="1202" t="s">
        <v>150</v>
      </c>
      <c r="G7" s="505" t="s">
        <v>385</v>
      </c>
      <c r="H7" s="1202" t="s">
        <v>150</v>
      </c>
      <c r="I7" s="505" t="s">
        <v>385</v>
      </c>
      <c r="J7" s="1202" t="s">
        <v>150</v>
      </c>
      <c r="K7" s="505" t="s">
        <v>385</v>
      </c>
      <c r="L7" s="505" t="s">
        <v>150</v>
      </c>
      <c r="P7" s="1203"/>
      <c r="Q7" s="1203"/>
      <c r="R7" s="1203"/>
      <c r="S7" s="1203"/>
      <c r="T7" s="1203"/>
      <c r="U7" s="1203"/>
      <c r="V7" s="1203"/>
      <c r="W7" s="1203"/>
      <c r="X7" s="1203"/>
      <c r="Y7" s="1203"/>
      <c r="Z7" s="1203"/>
      <c r="AA7" s="1203"/>
      <c r="AB7" s="1203"/>
      <c r="AC7" s="1203"/>
    </row>
    <row r="8" spans="1:29" s="1205" customFormat="1" ht="18.600000000000001" customHeight="1">
      <c r="A8" s="1126" t="s">
        <v>386</v>
      </c>
      <c r="B8" s="1126"/>
      <c r="C8" s="1204">
        <v>6977300.2238630001</v>
      </c>
      <c r="D8" s="1139">
        <v>100.10088346633398</v>
      </c>
      <c r="E8" s="1204">
        <v>10590402.656206001</v>
      </c>
      <c r="F8" s="1139">
        <v>50.560761952623935</v>
      </c>
      <c r="G8" s="1204">
        <v>42155720.098981</v>
      </c>
      <c r="H8" s="1139">
        <v>56.616995857338622</v>
      </c>
      <c r="I8" s="1204">
        <v>6688067.5635350002</v>
      </c>
      <c r="J8" s="1139">
        <v>43.118881396039946</v>
      </c>
      <c r="K8" s="1204">
        <v>66411490.542585999</v>
      </c>
      <c r="L8" s="1140">
        <v>56.336001550216238</v>
      </c>
      <c r="N8" s="1193"/>
      <c r="S8" s="1206"/>
      <c r="T8" s="1207"/>
      <c r="V8" s="1207"/>
      <c r="W8" s="1207"/>
      <c r="Y8" s="1207"/>
      <c r="Z8" s="1207"/>
      <c r="AB8" s="1208"/>
      <c r="AC8" s="1208"/>
    </row>
    <row r="9" spans="1:29" s="1205" customFormat="1" ht="14.1" customHeight="1">
      <c r="A9" s="1106" t="s">
        <v>358</v>
      </c>
      <c r="B9" s="1106"/>
      <c r="C9" s="1209">
        <v>131355.98166300001</v>
      </c>
      <c r="D9" s="824">
        <v>1.8845182794461974</v>
      </c>
      <c r="E9" s="1209">
        <v>5682787.8198549999</v>
      </c>
      <c r="F9" s="824">
        <v>27.130798659348958</v>
      </c>
      <c r="G9" s="1209">
        <v>17756478.38414</v>
      </c>
      <c r="H9" s="824">
        <v>23.847735509091162</v>
      </c>
      <c r="I9" s="1209">
        <v>527892.90425599995</v>
      </c>
      <c r="J9" s="824">
        <v>3.4033973658595222</v>
      </c>
      <c r="K9" s="1209">
        <v>24098515.089914002</v>
      </c>
      <c r="L9" s="825">
        <v>20.442456152866232</v>
      </c>
      <c r="N9" s="1193"/>
    </row>
    <row r="10" spans="1:29" s="1205" customFormat="1" ht="14.1" customHeight="1">
      <c r="A10" s="1106"/>
      <c r="B10" s="1106" t="s">
        <v>590</v>
      </c>
      <c r="C10" s="1209">
        <v>0</v>
      </c>
      <c r="D10" s="824">
        <v>0</v>
      </c>
      <c r="E10" s="1209">
        <v>0</v>
      </c>
      <c r="F10" s="824">
        <v>0</v>
      </c>
      <c r="G10" s="1209">
        <v>0</v>
      </c>
      <c r="H10" s="824">
        <v>0</v>
      </c>
      <c r="I10" s="1209">
        <v>0</v>
      </c>
      <c r="J10" s="824">
        <v>0</v>
      </c>
      <c r="K10" s="1209">
        <v>0</v>
      </c>
      <c r="L10" s="825">
        <v>0</v>
      </c>
      <c r="N10" s="1193"/>
    </row>
    <row r="11" spans="1:29" s="1205" customFormat="1" ht="14.1" customHeight="1">
      <c r="A11" s="1106"/>
      <c r="B11" s="1106" t="s">
        <v>591</v>
      </c>
      <c r="C11" s="1209">
        <v>131355.98166300001</v>
      </c>
      <c r="D11" s="824">
        <v>1.8845182794461974</v>
      </c>
      <c r="E11" s="1209">
        <v>5682787.8198549999</v>
      </c>
      <c r="F11" s="824">
        <v>27.130798659348958</v>
      </c>
      <c r="G11" s="1209">
        <v>17756478.38414</v>
      </c>
      <c r="H11" s="824">
        <v>23.847735509091162</v>
      </c>
      <c r="I11" s="1209">
        <v>527892.90425599995</v>
      </c>
      <c r="J11" s="824">
        <v>3.4033973658595222</v>
      </c>
      <c r="K11" s="1209">
        <v>24098515.089914002</v>
      </c>
      <c r="L11" s="825">
        <v>20.442456152866232</v>
      </c>
      <c r="N11" s="1193"/>
    </row>
    <row r="12" spans="1:29" s="1205" customFormat="1" ht="14.1" customHeight="1">
      <c r="A12" s="1106" t="s">
        <v>1079</v>
      </c>
      <c r="B12" s="1106"/>
      <c r="C12" s="1209">
        <v>6646268.2079119999</v>
      </c>
      <c r="D12" s="824">
        <v>95.351683032188063</v>
      </c>
      <c r="E12" s="1209">
        <v>1613016.263511</v>
      </c>
      <c r="F12" s="824">
        <v>7.700871626188734</v>
      </c>
      <c r="G12" s="1209">
        <v>5894372.4186920002</v>
      </c>
      <c r="H12" s="824">
        <v>7.9164027569004283</v>
      </c>
      <c r="I12" s="1209">
        <v>1146547.529414</v>
      </c>
      <c r="J12" s="824">
        <v>7.3919478931810225</v>
      </c>
      <c r="K12" s="1209">
        <v>15300204.419529</v>
      </c>
      <c r="L12" s="825">
        <v>12.978963924089145</v>
      </c>
      <c r="N12" s="1193"/>
    </row>
    <row r="13" spans="1:29" s="1205" customFormat="1" ht="14.1" customHeight="1">
      <c r="A13" s="1088"/>
      <c r="B13" s="1210" t="s">
        <v>1080</v>
      </c>
      <c r="C13" s="1209">
        <v>6562107.0097200004</v>
      </c>
      <c r="D13" s="824">
        <v>94.144251787680119</v>
      </c>
      <c r="E13" s="1209">
        <v>450141.54907299997</v>
      </c>
      <c r="F13" s="824">
        <v>2.1490684015048491</v>
      </c>
      <c r="G13" s="1209">
        <v>1921226.462116</v>
      </c>
      <c r="H13" s="824">
        <v>2.5802920787791317</v>
      </c>
      <c r="I13" s="1209">
        <v>301039.08470399998</v>
      </c>
      <c r="J13" s="824">
        <v>1.9408399310582514</v>
      </c>
      <c r="K13" s="1209">
        <v>9234514.1056120005</v>
      </c>
      <c r="L13" s="825">
        <v>7.8335179156331867</v>
      </c>
      <c r="N13" s="1193"/>
    </row>
    <row r="14" spans="1:29" s="1205" customFormat="1" ht="14.1" customHeight="1">
      <c r="A14" s="1088"/>
      <c r="B14" s="1106" t="s">
        <v>1081</v>
      </c>
      <c r="C14" s="1209">
        <v>0</v>
      </c>
      <c r="D14" s="824">
        <v>0</v>
      </c>
      <c r="E14" s="1209">
        <v>0</v>
      </c>
      <c r="F14" s="830">
        <v>0</v>
      </c>
      <c r="G14" s="1209">
        <v>0</v>
      </c>
      <c r="H14" s="824">
        <v>0</v>
      </c>
      <c r="I14" s="1209">
        <v>0</v>
      </c>
      <c r="J14" s="824">
        <v>0</v>
      </c>
      <c r="K14" s="1209">
        <v>0</v>
      </c>
      <c r="L14" s="825">
        <v>0</v>
      </c>
      <c r="N14" s="1193"/>
    </row>
    <row r="15" spans="1:29" s="1212" customFormat="1" ht="14.1" customHeight="1">
      <c r="A15" s="1211"/>
      <c r="B15" s="1106" t="s">
        <v>1082</v>
      </c>
      <c r="C15" s="1209">
        <v>0</v>
      </c>
      <c r="D15" s="824">
        <v>0</v>
      </c>
      <c r="E15" s="1209">
        <v>0</v>
      </c>
      <c r="F15" s="824">
        <v>0</v>
      </c>
      <c r="G15" s="1209">
        <v>0</v>
      </c>
      <c r="H15" s="824">
        <v>0</v>
      </c>
      <c r="I15" s="1209">
        <v>0</v>
      </c>
      <c r="J15" s="824">
        <v>0</v>
      </c>
      <c r="K15" s="1209">
        <v>0</v>
      </c>
      <c r="L15" s="825">
        <v>0</v>
      </c>
      <c r="N15" s="1193"/>
    </row>
    <row r="16" spans="1:29" s="1205" customFormat="1" ht="14.1" customHeight="1">
      <c r="A16" s="1088"/>
      <c r="B16" s="1106" t="s">
        <v>362</v>
      </c>
      <c r="C16" s="1209">
        <v>70792.189584000007</v>
      </c>
      <c r="D16" s="824">
        <v>1.0156307586763447</v>
      </c>
      <c r="E16" s="1209">
        <v>555776.78708899999</v>
      </c>
      <c r="F16" s="1213">
        <v>2.6533927691912758</v>
      </c>
      <c r="G16" s="1209">
        <v>1267350.1041029999</v>
      </c>
      <c r="H16" s="824">
        <v>1.7021072211628918</v>
      </c>
      <c r="I16" s="1209">
        <v>109413.291394</v>
      </c>
      <c r="J16" s="824">
        <v>0.7054023736977092</v>
      </c>
      <c r="K16" s="1209">
        <v>2003332.3721700001</v>
      </c>
      <c r="L16" s="825">
        <v>1.6994007317423003</v>
      </c>
      <c r="N16" s="1193"/>
    </row>
    <row r="17" spans="1:14" s="1205" customFormat="1" ht="14.1" customHeight="1">
      <c r="A17" s="1088"/>
      <c r="B17" s="1106" t="s">
        <v>1083</v>
      </c>
      <c r="C17" s="1209">
        <v>0</v>
      </c>
      <c r="D17" s="824">
        <v>0</v>
      </c>
      <c r="E17" s="1209">
        <v>0</v>
      </c>
      <c r="F17" s="824">
        <v>0</v>
      </c>
      <c r="G17" s="1209">
        <v>0</v>
      </c>
      <c r="H17" s="824">
        <v>0</v>
      </c>
      <c r="I17" s="1209">
        <v>0</v>
      </c>
      <c r="J17" s="824">
        <v>0</v>
      </c>
      <c r="K17" s="1209">
        <v>0</v>
      </c>
      <c r="L17" s="825">
        <v>0</v>
      </c>
      <c r="N17" s="1193"/>
    </row>
    <row r="18" spans="1:14" s="1205" customFormat="1" ht="14.1" customHeight="1">
      <c r="A18" s="1088"/>
      <c r="B18" s="1106" t="s">
        <v>504</v>
      </c>
      <c r="C18" s="1209">
        <v>13369.008609</v>
      </c>
      <c r="D18" s="824">
        <v>0.19180048584594223</v>
      </c>
      <c r="E18" s="1209">
        <v>607097.92735000001</v>
      </c>
      <c r="F18" s="824">
        <v>2.8984104554973831</v>
      </c>
      <c r="G18" s="1209">
        <v>2705795.8524730001</v>
      </c>
      <c r="H18" s="824">
        <v>3.6340034569584052</v>
      </c>
      <c r="I18" s="1209">
        <v>736095.153315</v>
      </c>
      <c r="J18" s="824">
        <v>4.7457055884186152</v>
      </c>
      <c r="K18" s="1214">
        <v>4062357.941747</v>
      </c>
      <c r="L18" s="825">
        <v>3.446045276713658</v>
      </c>
      <c r="N18" s="1193"/>
    </row>
    <row r="19" spans="1:14" s="1205" customFormat="1" ht="14.1" customHeight="1">
      <c r="A19" s="1106" t="s">
        <v>1084</v>
      </c>
      <c r="B19" s="1106"/>
      <c r="C19" s="1209">
        <v>0</v>
      </c>
      <c r="D19" s="824">
        <v>0</v>
      </c>
      <c r="E19" s="1209">
        <v>29123.439323999999</v>
      </c>
      <c r="F19" s="824">
        <v>0.13904129339591828</v>
      </c>
      <c r="G19" s="1209">
        <v>83610.244974999994</v>
      </c>
      <c r="H19" s="824">
        <v>0.1122922555294001</v>
      </c>
      <c r="I19" s="1209">
        <v>0</v>
      </c>
      <c r="J19" s="824">
        <v>0</v>
      </c>
      <c r="K19" s="1214">
        <v>112733.684299</v>
      </c>
      <c r="L19" s="825">
        <v>9.5630514562198107E-2</v>
      </c>
      <c r="N19" s="1193"/>
    </row>
    <row r="20" spans="1:14" s="1205" customFormat="1" ht="14.1" customHeight="1">
      <c r="A20" s="1106" t="s">
        <v>1085</v>
      </c>
      <c r="B20" s="1106"/>
      <c r="C20" s="1209">
        <v>74107.748215</v>
      </c>
      <c r="D20" s="824">
        <v>1.0631979175342123</v>
      </c>
      <c r="E20" s="1209">
        <v>102622.18109</v>
      </c>
      <c r="F20" s="824">
        <v>0.48993941378706607</v>
      </c>
      <c r="G20" s="1209">
        <v>3807651.7222910002</v>
      </c>
      <c r="H20" s="824">
        <v>5.1138446047408133</v>
      </c>
      <c r="I20" s="1209">
        <v>753994.72809999995</v>
      </c>
      <c r="J20" s="824">
        <v>4.8611065820332815</v>
      </c>
      <c r="K20" s="1214">
        <v>4738376.3796969997</v>
      </c>
      <c r="L20" s="825">
        <v>4.0195029036570658</v>
      </c>
      <c r="N20" s="1193"/>
    </row>
    <row r="21" spans="1:14" s="1205" customFormat="1" ht="14.1" customHeight="1">
      <c r="A21" s="1106" t="s">
        <v>1086</v>
      </c>
      <c r="B21" s="1088"/>
      <c r="C21" s="1209">
        <v>0</v>
      </c>
      <c r="D21" s="824">
        <v>0</v>
      </c>
      <c r="E21" s="1209">
        <v>95900.175495999996</v>
      </c>
      <c r="F21" s="824">
        <v>0.45784717558654053</v>
      </c>
      <c r="G21" s="1209">
        <v>673663.98233999999</v>
      </c>
      <c r="H21" s="824">
        <v>0.90476051192644591</v>
      </c>
      <c r="I21" s="1209">
        <v>58913.924054000003</v>
      </c>
      <c r="J21" s="824">
        <v>0.37982608275521745</v>
      </c>
      <c r="K21" s="1214">
        <v>828478.08189000003</v>
      </c>
      <c r="L21" s="825">
        <v>0.70278715511958467</v>
      </c>
      <c r="N21" s="1193"/>
    </row>
    <row r="22" spans="1:14" s="1205" customFormat="1" ht="14.1" customHeight="1">
      <c r="A22" s="1106" t="s">
        <v>714</v>
      </c>
      <c r="B22" s="1088"/>
      <c r="C22" s="1209">
        <v>125568.286072</v>
      </c>
      <c r="D22" s="824">
        <v>1.8014842371511754</v>
      </c>
      <c r="E22" s="1209">
        <v>665867.649447</v>
      </c>
      <c r="F22" s="824">
        <v>3.1789892045241732</v>
      </c>
      <c r="G22" s="1209">
        <v>1357633.8595060001</v>
      </c>
      <c r="H22" s="824">
        <v>1.823362296242494</v>
      </c>
      <c r="I22" s="1209">
        <v>261687.65687499999</v>
      </c>
      <c r="J22" s="824">
        <v>1.6871359226575597</v>
      </c>
      <c r="K22" s="1214">
        <v>2410757.451901</v>
      </c>
      <c r="L22" s="825">
        <v>2.045014114845098</v>
      </c>
      <c r="N22" s="1193"/>
    </row>
    <row r="23" spans="1:14" s="1205" customFormat="1" ht="14.1" customHeight="1">
      <c r="A23" s="1106" t="s">
        <v>1087</v>
      </c>
      <c r="B23" s="1106"/>
      <c r="C23" s="1209">
        <v>0</v>
      </c>
      <c r="D23" s="824">
        <v>0</v>
      </c>
      <c r="E23" s="1209">
        <v>605058.83383599995</v>
      </c>
      <c r="F23" s="824">
        <v>2.8886754033839415</v>
      </c>
      <c r="G23" s="1209">
        <v>1878901.769264</v>
      </c>
      <c r="H23" s="824">
        <v>2.5234481450439628</v>
      </c>
      <c r="I23" s="1209">
        <v>656539.07510100002</v>
      </c>
      <c r="J23" s="824">
        <v>4.2327967297302305</v>
      </c>
      <c r="K23" s="1214">
        <v>3140499.678202</v>
      </c>
      <c r="L23" s="825">
        <v>2.6640449309926337</v>
      </c>
      <c r="N23" s="1193"/>
    </row>
    <row r="24" spans="1:14" s="1205" customFormat="1" ht="14.1" customHeight="1">
      <c r="A24" s="1088"/>
      <c r="B24" s="1106" t="s">
        <v>677</v>
      </c>
      <c r="C24" s="1209">
        <v>0</v>
      </c>
      <c r="D24" s="824">
        <v>0</v>
      </c>
      <c r="E24" s="1209">
        <v>358064.303158</v>
      </c>
      <c r="F24" s="824">
        <v>1.709472678557205</v>
      </c>
      <c r="G24" s="1209">
        <v>356397.89149299997</v>
      </c>
      <c r="H24" s="824">
        <v>0.47865812513332329</v>
      </c>
      <c r="I24" s="1209">
        <v>8370.9536509999998</v>
      </c>
      <c r="J24" s="824">
        <v>5.3968676934004721E-2</v>
      </c>
      <c r="K24" s="1214">
        <v>722833.14830100001</v>
      </c>
      <c r="L24" s="825">
        <v>0.61316993536111597</v>
      </c>
      <c r="N24" s="1193"/>
    </row>
    <row r="25" spans="1:14" s="1205" customFormat="1" ht="14.1" customHeight="1">
      <c r="A25" s="1088"/>
      <c r="B25" s="1106" t="s">
        <v>685</v>
      </c>
      <c r="C25" s="1209">
        <v>0</v>
      </c>
      <c r="D25" s="824">
        <v>0</v>
      </c>
      <c r="E25" s="1209">
        <v>93357.467829000001</v>
      </c>
      <c r="F25" s="824">
        <v>0.44570776585494165</v>
      </c>
      <c r="G25" s="1209">
        <v>592961.13532200002</v>
      </c>
      <c r="H25" s="824">
        <v>0.79637302039350011</v>
      </c>
      <c r="I25" s="1209">
        <v>252106.7751</v>
      </c>
      <c r="J25" s="824">
        <v>1.6253666745150739</v>
      </c>
      <c r="K25" s="1214">
        <v>938425.37825099996</v>
      </c>
      <c r="L25" s="825">
        <v>0.796054013123073</v>
      </c>
      <c r="N25" s="1193"/>
    </row>
    <row r="26" spans="1:14" s="1205" customFormat="1" ht="14.1" customHeight="1">
      <c r="A26" s="1088"/>
      <c r="B26" s="1106" t="s">
        <v>1088</v>
      </c>
      <c r="C26" s="1209">
        <v>0</v>
      </c>
      <c r="D26" s="824">
        <v>0</v>
      </c>
      <c r="E26" s="1209">
        <v>153637.06284999999</v>
      </c>
      <c r="F26" s="824">
        <v>0.73349495897656936</v>
      </c>
      <c r="G26" s="1209">
        <v>929542.74245000002</v>
      </c>
      <c r="H26" s="824">
        <v>1.2484169995184822</v>
      </c>
      <c r="I26" s="1209">
        <v>396061.34635000001</v>
      </c>
      <c r="J26" s="824">
        <v>2.5534613782811517</v>
      </c>
      <c r="K26" s="1214">
        <v>1479241.1516499999</v>
      </c>
      <c r="L26" s="825">
        <v>1.2548209825084449</v>
      </c>
      <c r="N26" s="1193"/>
    </row>
    <row r="27" spans="1:14" s="1205" customFormat="1" ht="14.1" customHeight="1">
      <c r="A27" s="1143" t="s">
        <v>1089</v>
      </c>
      <c r="B27" s="1210"/>
      <c r="C27" s="1209">
        <v>0</v>
      </c>
      <c r="D27" s="824">
        <v>0</v>
      </c>
      <c r="E27" s="1209">
        <v>349024.50092000002</v>
      </c>
      <c r="F27" s="824">
        <v>1.6663148021391183</v>
      </c>
      <c r="G27" s="1209">
        <v>298325.64065000002</v>
      </c>
      <c r="H27" s="824">
        <v>0.400664524794281</v>
      </c>
      <c r="I27" s="1209">
        <v>0</v>
      </c>
      <c r="J27" s="824">
        <v>0</v>
      </c>
      <c r="K27" s="1214">
        <v>647350.14156999998</v>
      </c>
      <c r="L27" s="825">
        <v>0.5491386849032488</v>
      </c>
      <c r="N27" s="1193"/>
    </row>
    <row r="28" spans="1:14" s="1205" customFormat="1" ht="14.1" customHeight="1">
      <c r="A28" s="1106" t="s">
        <v>1090</v>
      </c>
      <c r="B28" s="1106"/>
      <c r="C28" s="1209">
        <v>0</v>
      </c>
      <c r="D28" s="824">
        <v>0</v>
      </c>
      <c r="E28" s="1209">
        <v>48311.789586999999</v>
      </c>
      <c r="F28" s="824">
        <v>0.23065042681659947</v>
      </c>
      <c r="G28" s="1209">
        <v>209934.73680300001</v>
      </c>
      <c r="H28" s="824">
        <v>0.28195163304004939</v>
      </c>
      <c r="I28" s="1209">
        <v>165703.282874</v>
      </c>
      <c r="J28" s="824">
        <v>1.0683116062006379</v>
      </c>
      <c r="K28" s="1214">
        <v>423949.80926299997</v>
      </c>
      <c r="L28" s="825">
        <v>0.3596310957143628</v>
      </c>
      <c r="M28" s="1088"/>
      <c r="N28" s="1215"/>
    </row>
    <row r="29" spans="1:14" s="1205" customFormat="1" ht="14.1" customHeight="1">
      <c r="A29" s="1143" t="s">
        <v>1091</v>
      </c>
      <c r="B29" s="1210"/>
      <c r="C29" s="1209">
        <v>0</v>
      </c>
      <c r="D29" s="824">
        <v>0</v>
      </c>
      <c r="E29" s="1209">
        <v>726300.20644600003</v>
      </c>
      <c r="F29" s="824">
        <v>3.4675066696107613</v>
      </c>
      <c r="G29" s="1209">
        <v>7262325.8113780003</v>
      </c>
      <c r="H29" s="824">
        <v>9.7536246424449171</v>
      </c>
      <c r="I29" s="1209">
        <v>2431822.5943610002</v>
      </c>
      <c r="J29" s="824">
        <v>15.678291079798745</v>
      </c>
      <c r="K29" s="1214">
        <v>10420448.612185</v>
      </c>
      <c r="L29" s="825">
        <v>8.8395306952727175</v>
      </c>
      <c r="M29" s="1088"/>
      <c r="N29" s="1215"/>
    </row>
    <row r="30" spans="1:14" s="1205" customFormat="1" ht="14.1" customHeight="1">
      <c r="A30" s="1143" t="s">
        <v>1092</v>
      </c>
      <c r="B30" s="1210"/>
      <c r="C30" s="1209">
        <v>0</v>
      </c>
      <c r="D30" s="824">
        <v>0</v>
      </c>
      <c r="E30" s="1209">
        <v>56510.087645</v>
      </c>
      <c r="F30" s="824">
        <v>0.26979078908453386</v>
      </c>
      <c r="G30" s="1209">
        <v>1321555.689179</v>
      </c>
      <c r="H30" s="824">
        <v>1.7749077184260542</v>
      </c>
      <c r="I30" s="1209">
        <v>369551.40545800002</v>
      </c>
      <c r="J30" s="824">
        <v>2.3825481830600799</v>
      </c>
      <c r="K30" s="1214">
        <v>1747617.1822820001</v>
      </c>
      <c r="L30" s="825">
        <v>1.4824808701905339</v>
      </c>
      <c r="M30" s="1088"/>
      <c r="N30" s="1215"/>
    </row>
    <row r="31" spans="1:14" s="1205" customFormat="1" ht="14.1" customHeight="1">
      <c r="A31" s="1106" t="s">
        <v>730</v>
      </c>
      <c r="B31" s="1088"/>
      <c r="C31" s="1209">
        <v>0</v>
      </c>
      <c r="D31" s="824">
        <v>0</v>
      </c>
      <c r="E31" s="1209">
        <v>389049.46865300002</v>
      </c>
      <c r="F31" s="824">
        <v>1.857402235866086</v>
      </c>
      <c r="G31" s="1209">
        <v>549330.69119299995</v>
      </c>
      <c r="H31" s="824">
        <v>0.73777540496419691</v>
      </c>
      <c r="I31" s="1209">
        <v>0</v>
      </c>
      <c r="J31" s="824">
        <v>0</v>
      </c>
      <c r="K31" s="1214">
        <v>938380.15984600002</v>
      </c>
      <c r="L31" s="825">
        <v>0.79601565493967186</v>
      </c>
      <c r="M31" s="1088"/>
      <c r="N31" s="1215"/>
    </row>
    <row r="32" spans="1:14" s="1205" customFormat="1" ht="14.1" customHeight="1">
      <c r="A32" s="1106" t="s">
        <v>1093</v>
      </c>
      <c r="B32" s="1106"/>
      <c r="C32" s="1209">
        <v>0</v>
      </c>
      <c r="D32" s="824">
        <v>0</v>
      </c>
      <c r="E32" s="1209">
        <v>226830.24039600001</v>
      </c>
      <c r="F32" s="824">
        <v>1.0829342528915014</v>
      </c>
      <c r="G32" s="1209">
        <v>1061935.14857</v>
      </c>
      <c r="H32" s="824">
        <v>1.4262258541944179</v>
      </c>
      <c r="I32" s="1209">
        <v>315414.46304100001</v>
      </c>
      <c r="J32" s="824">
        <v>2.0335199507571975</v>
      </c>
      <c r="K32" s="1214">
        <v>1604179.852007</v>
      </c>
      <c r="L32" s="825">
        <v>1.3608048530629013</v>
      </c>
      <c r="M32" s="1088"/>
      <c r="N32" s="1215"/>
    </row>
    <row r="33" spans="1:14" s="1205" customFormat="1" ht="9" customHeight="1">
      <c r="A33" s="1127"/>
      <c r="B33" s="1127"/>
      <c r="C33" s="1216"/>
      <c r="D33" s="1217"/>
      <c r="E33" s="1218"/>
      <c r="F33" s="1129"/>
      <c r="G33" s="1218"/>
      <c r="H33" s="1129"/>
      <c r="I33" s="1218"/>
      <c r="J33" s="1129"/>
      <c r="K33" s="1219"/>
      <c r="L33" s="1130"/>
      <c r="M33" s="1088"/>
      <c r="N33" s="1215"/>
    </row>
    <row r="34" spans="1:14" s="1205" customFormat="1" ht="17.25" customHeight="1">
      <c r="A34" s="1126" t="s">
        <v>1094</v>
      </c>
      <c r="B34" s="1126"/>
      <c r="C34" s="1204">
        <v>0</v>
      </c>
      <c r="D34" s="1129">
        <v>0</v>
      </c>
      <c r="E34" s="1204">
        <v>10417423.199639</v>
      </c>
      <c r="F34" s="1139">
        <v>49.73492242507271</v>
      </c>
      <c r="G34" s="1204">
        <v>37545493.173811004</v>
      </c>
      <c r="H34" s="1139">
        <v>50.425257272138893</v>
      </c>
      <c r="I34" s="1204">
        <v>8996346.5544189997</v>
      </c>
      <c r="J34" s="1139">
        <v>58.000670057919244</v>
      </c>
      <c r="K34" s="1220">
        <v>56959262.927868001</v>
      </c>
      <c r="L34" s="1140">
        <v>48.317800103370431</v>
      </c>
      <c r="M34" s="1088"/>
      <c r="N34" s="1215"/>
    </row>
    <row r="35" spans="1:14" s="1205" customFormat="1" ht="14.1" customHeight="1">
      <c r="A35" s="1106" t="s">
        <v>358</v>
      </c>
      <c r="B35" s="1106"/>
      <c r="C35" s="1209">
        <v>0</v>
      </c>
      <c r="D35" s="824">
        <v>0</v>
      </c>
      <c r="E35" s="1209">
        <v>2965209.514308</v>
      </c>
      <c r="F35" s="824">
        <v>14.156520508191164</v>
      </c>
      <c r="G35" s="1209">
        <v>1811011.2901989999</v>
      </c>
      <c r="H35" s="824">
        <v>2.4322682301249254</v>
      </c>
      <c r="I35" s="1209">
        <v>159561.408379</v>
      </c>
      <c r="J35" s="824">
        <v>1.0287141058190343</v>
      </c>
      <c r="K35" s="1214">
        <v>4935782.2128860001</v>
      </c>
      <c r="L35" s="825">
        <v>4.1869596981620152</v>
      </c>
      <c r="M35" s="1088"/>
      <c r="N35" s="1215"/>
    </row>
    <row r="36" spans="1:14" s="1205" customFormat="1" ht="14.1" customHeight="1">
      <c r="A36" s="1106" t="s">
        <v>1079</v>
      </c>
      <c r="B36" s="1106"/>
      <c r="C36" s="1209">
        <v>0</v>
      </c>
      <c r="D36" s="824">
        <v>0</v>
      </c>
      <c r="E36" s="1209">
        <v>6558928.6122030001</v>
      </c>
      <c r="F36" s="824">
        <v>31.313675125611702</v>
      </c>
      <c r="G36" s="1209">
        <v>33935344.258129999</v>
      </c>
      <c r="H36" s="824">
        <v>45.576667668555586</v>
      </c>
      <c r="I36" s="1209">
        <v>8514875.9499120004</v>
      </c>
      <c r="J36" s="824">
        <v>54.896563573617541</v>
      </c>
      <c r="K36" s="1214">
        <v>49009148.820246004</v>
      </c>
      <c r="L36" s="825">
        <v>41.573821959946741</v>
      </c>
      <c r="M36" s="1088"/>
      <c r="N36" s="1215"/>
    </row>
    <row r="37" spans="1:14" s="1205" customFormat="1" ht="14.1" customHeight="1">
      <c r="A37" s="1106"/>
      <c r="B37" s="1210" t="s">
        <v>1095</v>
      </c>
      <c r="C37" s="1209">
        <v>0</v>
      </c>
      <c r="D37" s="824">
        <v>0</v>
      </c>
      <c r="E37" s="1209">
        <v>712475.20312299998</v>
      </c>
      <c r="F37" s="824">
        <v>3.4015032583430296</v>
      </c>
      <c r="G37" s="1209">
        <v>923085.15727199998</v>
      </c>
      <c r="H37" s="824">
        <v>1.239744177125393</v>
      </c>
      <c r="I37" s="1209">
        <v>79107.402805000005</v>
      </c>
      <c r="J37" s="824">
        <v>0.5100161872908241</v>
      </c>
      <c r="K37" s="1214">
        <v>1714667.7631999999</v>
      </c>
      <c r="L37" s="825">
        <v>1.4545303075798064</v>
      </c>
      <c r="M37" s="1088"/>
      <c r="N37" s="1215"/>
    </row>
    <row r="38" spans="1:14" s="1205" customFormat="1" ht="14.1" customHeight="1">
      <c r="A38" s="1088"/>
      <c r="B38" s="1106" t="s">
        <v>361</v>
      </c>
      <c r="C38" s="1209">
        <v>0</v>
      </c>
      <c r="D38" s="824">
        <v>0</v>
      </c>
      <c r="E38" s="1209">
        <v>5846453.4090799997</v>
      </c>
      <c r="F38" s="824">
        <v>27.912171867268672</v>
      </c>
      <c r="G38" s="1209">
        <v>33012259.100859001</v>
      </c>
      <c r="H38" s="824">
        <v>44.336923491431541</v>
      </c>
      <c r="I38" s="1209">
        <v>8435768.5471069999</v>
      </c>
      <c r="J38" s="824">
        <v>54.386547386326711</v>
      </c>
      <c r="K38" s="1214">
        <v>47294481.057046004</v>
      </c>
      <c r="L38" s="825">
        <v>40.119291652366933</v>
      </c>
      <c r="M38" s="1088"/>
      <c r="N38" s="1215"/>
    </row>
    <row r="39" spans="1:14" s="1205" customFormat="1" ht="14.1" customHeight="1">
      <c r="A39" s="1143" t="s">
        <v>1089</v>
      </c>
      <c r="B39" s="1106"/>
      <c r="C39" s="1209">
        <v>0</v>
      </c>
      <c r="D39" s="824">
        <v>0</v>
      </c>
      <c r="E39" s="1209">
        <v>617094.74650699995</v>
      </c>
      <c r="F39" s="824">
        <v>2.9461373276559515</v>
      </c>
      <c r="G39" s="1209">
        <v>748655.86303699994</v>
      </c>
      <c r="H39" s="824">
        <v>1.0054779232003364</v>
      </c>
      <c r="I39" s="1209">
        <v>0</v>
      </c>
      <c r="J39" s="824">
        <v>0</v>
      </c>
      <c r="K39" s="1214">
        <v>1365750.6095439999</v>
      </c>
      <c r="L39" s="825">
        <v>1.1585484353365267</v>
      </c>
      <c r="M39" s="1088"/>
      <c r="N39" s="1215"/>
    </row>
    <row r="40" spans="1:14" s="1205" customFormat="1" ht="14.1" customHeight="1">
      <c r="A40" s="1106" t="s">
        <v>1091</v>
      </c>
      <c r="B40" s="1106"/>
      <c r="C40" s="1209">
        <v>0</v>
      </c>
      <c r="D40" s="824">
        <v>0</v>
      </c>
      <c r="E40" s="1209">
        <v>17916.939995000001</v>
      </c>
      <c r="F40" s="824">
        <v>8.5539159124963585E-2</v>
      </c>
      <c r="G40" s="1209">
        <v>518511.34354500001</v>
      </c>
      <c r="H40" s="824">
        <v>0.69638365850569262</v>
      </c>
      <c r="I40" s="1209">
        <v>246393.619733</v>
      </c>
      <c r="J40" s="824">
        <v>1.5885331846726631</v>
      </c>
      <c r="K40" s="1214">
        <v>782821.90327200003</v>
      </c>
      <c r="L40" s="825">
        <v>0.66405761406597341</v>
      </c>
      <c r="M40" s="1088"/>
      <c r="N40" s="1215"/>
    </row>
    <row r="41" spans="1:14" s="1205" customFormat="1" ht="14.1" customHeight="1">
      <c r="A41" s="1106" t="s">
        <v>1093</v>
      </c>
      <c r="B41" s="1106"/>
      <c r="C41" s="1209">
        <v>0</v>
      </c>
      <c r="D41" s="824">
        <v>0</v>
      </c>
      <c r="E41" s="1209">
        <v>258273.38662599999</v>
      </c>
      <c r="F41" s="824">
        <v>1.2330503044889309</v>
      </c>
      <c r="G41" s="1209">
        <v>531970.41890000005</v>
      </c>
      <c r="H41" s="824">
        <v>0.71445979175234231</v>
      </c>
      <c r="I41" s="1209">
        <v>75515.576394000003</v>
      </c>
      <c r="J41" s="824">
        <v>0.48685919380357345</v>
      </c>
      <c r="K41" s="1214">
        <v>865759.38191999996</v>
      </c>
      <c r="L41" s="825">
        <v>0.73441239585917273</v>
      </c>
      <c r="M41" s="1088"/>
      <c r="N41" s="1215"/>
    </row>
    <row r="42" spans="1:14" s="1205" customFormat="1" ht="9" customHeight="1">
      <c r="A42" s="1106"/>
      <c r="B42" s="1106"/>
      <c r="C42" s="1221"/>
      <c r="D42" s="824"/>
      <c r="E42" s="1221"/>
      <c r="F42" s="824"/>
      <c r="G42" s="1221"/>
      <c r="H42" s="824"/>
      <c r="I42" s="1221"/>
      <c r="J42" s="824"/>
      <c r="K42" s="1222"/>
      <c r="L42" s="825"/>
      <c r="M42" s="1088"/>
      <c r="N42" s="1215"/>
    </row>
    <row r="43" spans="1:14" s="1205" customFormat="1" ht="17.25" customHeight="1">
      <c r="A43" s="1126" t="s">
        <v>439</v>
      </c>
      <c r="B43" s="1126"/>
      <c r="C43" s="1204">
        <v>-7031.8483500000002</v>
      </c>
      <c r="D43" s="1223">
        <v>-0.10088346633399849</v>
      </c>
      <c r="E43" s="1204">
        <v>-61933.730782999999</v>
      </c>
      <c r="F43" s="1223">
        <v>-0.2956843776966443</v>
      </c>
      <c r="G43" s="1204">
        <v>-5243500.6007820005</v>
      </c>
      <c r="H43" s="1223">
        <v>-7.0422531294775146</v>
      </c>
      <c r="I43" s="1204">
        <v>-173650.97429400001</v>
      </c>
      <c r="J43" s="1223">
        <v>-1.1195514539527396</v>
      </c>
      <c r="K43" s="1224">
        <v>-5486117.1542090001</v>
      </c>
      <c r="L43" s="1225">
        <v>-4.6538016535858251</v>
      </c>
      <c r="M43" s="1088"/>
      <c r="N43" s="1215"/>
    </row>
    <row r="44" spans="1:14" s="1205" customFormat="1" ht="18" customHeight="1" thickBot="1">
      <c r="A44" s="1153" t="s">
        <v>440</v>
      </c>
      <c r="B44" s="1153"/>
      <c r="C44" s="1226">
        <v>6970268.3755130004</v>
      </c>
      <c r="D44" s="1161">
        <v>100</v>
      </c>
      <c r="E44" s="1226">
        <v>20945892.125062</v>
      </c>
      <c r="F44" s="1161">
        <v>100</v>
      </c>
      <c r="G44" s="1226">
        <v>74457712.672010005</v>
      </c>
      <c r="H44" s="1161">
        <v>100</v>
      </c>
      <c r="I44" s="1226">
        <v>15510763.143658999</v>
      </c>
      <c r="J44" s="1161">
        <v>100</v>
      </c>
      <c r="K44" s="1226">
        <v>117884636.31624401</v>
      </c>
      <c r="L44" s="1162">
        <v>100</v>
      </c>
      <c r="M44" s="1088"/>
      <c r="N44" s="1215"/>
    </row>
    <row r="45" spans="1:14" ht="13.5" customHeight="1">
      <c r="A45" s="1106" t="s">
        <v>1096</v>
      </c>
      <c r="B45" s="1106"/>
      <c r="C45" s="1106"/>
      <c r="D45" s="1106"/>
      <c r="E45" s="1106"/>
      <c r="F45" s="1106"/>
      <c r="G45" s="1106"/>
      <c r="H45" s="1106"/>
      <c r="I45" s="1106"/>
      <c r="J45" s="1106"/>
      <c r="K45" s="1106"/>
      <c r="L45" s="1106"/>
      <c r="M45" s="1106"/>
      <c r="N45" s="1215"/>
    </row>
    <row r="46" spans="1:14" ht="13.5" customHeight="1">
      <c r="A46" s="1106" t="s">
        <v>1097</v>
      </c>
      <c r="B46" s="1106"/>
      <c r="C46" s="1106"/>
      <c r="D46" s="1106"/>
      <c r="E46" s="1106"/>
      <c r="F46" s="1106"/>
      <c r="G46" s="1106"/>
      <c r="H46" s="1106"/>
      <c r="I46" s="1106"/>
      <c r="J46" s="1106"/>
      <c r="K46" s="1106"/>
      <c r="L46" s="1106"/>
      <c r="M46" s="1106"/>
      <c r="N46" s="1215"/>
    </row>
    <row r="47" spans="1:14" ht="13.8">
      <c r="A47" s="1106" t="s">
        <v>146</v>
      </c>
      <c r="B47" s="1106"/>
      <c r="C47" s="1106"/>
      <c r="D47" s="1106"/>
      <c r="E47" s="1106"/>
      <c r="F47" s="1106"/>
      <c r="G47" s="1106"/>
      <c r="H47" s="1106"/>
      <c r="I47" s="1106"/>
      <c r="J47" s="1106"/>
      <c r="K47" s="1106"/>
      <c r="L47" s="1106"/>
      <c r="M47" s="1106"/>
      <c r="N47" s="1215"/>
    </row>
    <row r="48" spans="1:14" ht="13.8">
      <c r="A48" s="1106"/>
      <c r="B48" s="1106"/>
      <c r="C48" s="1106"/>
      <c r="D48" s="1106"/>
      <c r="E48" s="1106"/>
      <c r="F48" s="1106"/>
      <c r="G48" s="1106"/>
      <c r="H48" s="1106"/>
      <c r="I48" s="1106"/>
      <c r="J48" s="1106"/>
      <c r="K48" s="1106"/>
      <c r="L48" s="1106"/>
      <c r="M48" s="1106"/>
      <c r="N48" s="1215"/>
    </row>
    <row r="49" spans="1:14" ht="13.8">
      <c r="A49" s="1106"/>
      <c r="B49" s="1106"/>
      <c r="C49" s="1106"/>
      <c r="D49" s="1106"/>
      <c r="E49" s="1106"/>
      <c r="F49" s="1106"/>
      <c r="G49" s="1106"/>
      <c r="H49" s="1106"/>
      <c r="I49" s="1106"/>
      <c r="J49" s="1106"/>
      <c r="K49" s="1106"/>
      <c r="L49" s="1106"/>
      <c r="M49" s="1106"/>
      <c r="N49" s="1215"/>
    </row>
  </sheetData>
  <mergeCells count="1">
    <mergeCell ref="K6:L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78646-CFF9-4C47-A8F4-E85FF9B96356}">
  <sheetPr codeName="Hoja39"/>
  <dimension ref="A1:E198"/>
  <sheetViews>
    <sheetView zoomScaleNormal="100" workbookViewId="0">
      <pane ySplit="6" topLeftCell="A7" activePane="bottomLeft" state="frozen"/>
      <selection pane="bottomLeft" activeCell="D5" sqref="D5"/>
    </sheetView>
  </sheetViews>
  <sheetFormatPr baseColWidth="10" defaultColWidth="11.44140625" defaultRowHeight="13.2"/>
  <cols>
    <col min="1" max="1" width="24" style="133" customWidth="1"/>
    <col min="2" max="2" width="37.33203125" style="133" customWidth="1"/>
    <col min="3" max="3" width="16.44140625" style="133" customWidth="1"/>
    <col min="4" max="4" width="18" style="133" customWidth="1"/>
    <col min="5" max="5" width="10.44140625" style="133" customWidth="1"/>
    <col min="6" max="256" width="11.44140625" style="133"/>
    <col min="257" max="257" width="24" style="133" customWidth="1"/>
    <col min="258" max="258" width="37.33203125" style="133" customWidth="1"/>
    <col min="259" max="259" width="16.44140625" style="133" customWidth="1"/>
    <col min="260" max="260" width="18" style="133" customWidth="1"/>
    <col min="261" max="261" width="10.44140625" style="133" customWidth="1"/>
    <col min="262" max="512" width="11.44140625" style="133"/>
    <col min="513" max="513" width="24" style="133" customWidth="1"/>
    <col min="514" max="514" width="37.33203125" style="133" customWidth="1"/>
    <col min="515" max="515" width="16.44140625" style="133" customWidth="1"/>
    <col min="516" max="516" width="18" style="133" customWidth="1"/>
    <col min="517" max="517" width="10.44140625" style="133" customWidth="1"/>
    <col min="518" max="768" width="11.44140625" style="133"/>
    <col min="769" max="769" width="24" style="133" customWidth="1"/>
    <col min="770" max="770" width="37.33203125" style="133" customWidth="1"/>
    <col min="771" max="771" width="16.44140625" style="133" customWidth="1"/>
    <col min="772" max="772" width="18" style="133" customWidth="1"/>
    <col min="773" max="773" width="10.44140625" style="133" customWidth="1"/>
    <col min="774" max="1024" width="11.44140625" style="133"/>
    <col min="1025" max="1025" width="24" style="133" customWidth="1"/>
    <col min="1026" max="1026" width="37.33203125" style="133" customWidth="1"/>
    <col min="1027" max="1027" width="16.44140625" style="133" customWidth="1"/>
    <col min="1028" max="1028" width="18" style="133" customWidth="1"/>
    <col min="1029" max="1029" width="10.44140625" style="133" customWidth="1"/>
    <col min="1030" max="1280" width="11.44140625" style="133"/>
    <col min="1281" max="1281" width="24" style="133" customWidth="1"/>
    <col min="1282" max="1282" width="37.33203125" style="133" customWidth="1"/>
    <col min="1283" max="1283" width="16.44140625" style="133" customWidth="1"/>
    <col min="1284" max="1284" width="18" style="133" customWidth="1"/>
    <col min="1285" max="1285" width="10.44140625" style="133" customWidth="1"/>
    <col min="1286" max="1536" width="11.44140625" style="133"/>
    <col min="1537" max="1537" width="24" style="133" customWidth="1"/>
    <col min="1538" max="1538" width="37.33203125" style="133" customWidth="1"/>
    <col min="1539" max="1539" width="16.44140625" style="133" customWidth="1"/>
    <col min="1540" max="1540" width="18" style="133" customWidth="1"/>
    <col min="1541" max="1541" width="10.44140625" style="133" customWidth="1"/>
    <col min="1542" max="1792" width="11.44140625" style="133"/>
    <col min="1793" max="1793" width="24" style="133" customWidth="1"/>
    <col min="1794" max="1794" width="37.33203125" style="133" customWidth="1"/>
    <col min="1795" max="1795" width="16.44140625" style="133" customWidth="1"/>
    <col min="1796" max="1796" width="18" style="133" customWidth="1"/>
    <col min="1797" max="1797" width="10.44140625" style="133" customWidth="1"/>
    <col min="1798" max="2048" width="11.44140625" style="133"/>
    <col min="2049" max="2049" width="24" style="133" customWidth="1"/>
    <col min="2050" max="2050" width="37.33203125" style="133" customWidth="1"/>
    <col min="2051" max="2051" width="16.44140625" style="133" customWidth="1"/>
    <col min="2052" max="2052" width="18" style="133" customWidth="1"/>
    <col min="2053" max="2053" width="10.44140625" style="133" customWidth="1"/>
    <col min="2054" max="2304" width="11.44140625" style="133"/>
    <col min="2305" max="2305" width="24" style="133" customWidth="1"/>
    <col min="2306" max="2306" width="37.33203125" style="133" customWidth="1"/>
    <col min="2307" max="2307" width="16.44140625" style="133" customWidth="1"/>
    <col min="2308" max="2308" width="18" style="133" customWidth="1"/>
    <col min="2309" max="2309" width="10.44140625" style="133" customWidth="1"/>
    <col min="2310" max="2560" width="11.44140625" style="133"/>
    <col min="2561" max="2561" width="24" style="133" customWidth="1"/>
    <col min="2562" max="2562" width="37.33203125" style="133" customWidth="1"/>
    <col min="2563" max="2563" width="16.44140625" style="133" customWidth="1"/>
    <col min="2564" max="2564" width="18" style="133" customWidth="1"/>
    <col min="2565" max="2565" width="10.44140625" style="133" customWidth="1"/>
    <col min="2566" max="2816" width="11.44140625" style="133"/>
    <col min="2817" max="2817" width="24" style="133" customWidth="1"/>
    <col min="2818" max="2818" width="37.33203125" style="133" customWidth="1"/>
    <col min="2819" max="2819" width="16.44140625" style="133" customWidth="1"/>
    <col min="2820" max="2820" width="18" style="133" customWidth="1"/>
    <col min="2821" max="2821" width="10.44140625" style="133" customWidth="1"/>
    <col min="2822" max="3072" width="11.44140625" style="133"/>
    <col min="3073" max="3073" width="24" style="133" customWidth="1"/>
    <col min="3074" max="3074" width="37.33203125" style="133" customWidth="1"/>
    <col min="3075" max="3075" width="16.44140625" style="133" customWidth="1"/>
    <col min="3076" max="3076" width="18" style="133" customWidth="1"/>
    <col min="3077" max="3077" width="10.44140625" style="133" customWidth="1"/>
    <col min="3078" max="3328" width="11.44140625" style="133"/>
    <col min="3329" max="3329" width="24" style="133" customWidth="1"/>
    <col min="3330" max="3330" width="37.33203125" style="133" customWidth="1"/>
    <col min="3331" max="3331" width="16.44140625" style="133" customWidth="1"/>
    <col min="3332" max="3332" width="18" style="133" customWidth="1"/>
    <col min="3333" max="3333" width="10.44140625" style="133" customWidth="1"/>
    <col min="3334" max="3584" width="11.44140625" style="133"/>
    <col min="3585" max="3585" width="24" style="133" customWidth="1"/>
    <col min="3586" max="3586" width="37.33203125" style="133" customWidth="1"/>
    <col min="3587" max="3587" width="16.44140625" style="133" customWidth="1"/>
    <col min="3588" max="3588" width="18" style="133" customWidth="1"/>
    <col min="3589" max="3589" width="10.44140625" style="133" customWidth="1"/>
    <col min="3590" max="3840" width="11.44140625" style="133"/>
    <col min="3841" max="3841" width="24" style="133" customWidth="1"/>
    <col min="3842" max="3842" width="37.33203125" style="133" customWidth="1"/>
    <col min="3843" max="3843" width="16.44140625" style="133" customWidth="1"/>
    <col min="3844" max="3844" width="18" style="133" customWidth="1"/>
    <col min="3845" max="3845" width="10.44140625" style="133" customWidth="1"/>
    <col min="3846" max="4096" width="11.44140625" style="133"/>
    <col min="4097" max="4097" width="24" style="133" customWidth="1"/>
    <col min="4098" max="4098" width="37.33203125" style="133" customWidth="1"/>
    <col min="4099" max="4099" width="16.44140625" style="133" customWidth="1"/>
    <col min="4100" max="4100" width="18" style="133" customWidth="1"/>
    <col min="4101" max="4101" width="10.44140625" style="133" customWidth="1"/>
    <col min="4102" max="4352" width="11.44140625" style="133"/>
    <col min="4353" max="4353" width="24" style="133" customWidth="1"/>
    <col min="4354" max="4354" width="37.33203125" style="133" customWidth="1"/>
    <col min="4355" max="4355" width="16.44140625" style="133" customWidth="1"/>
    <col min="4356" max="4356" width="18" style="133" customWidth="1"/>
    <col min="4357" max="4357" width="10.44140625" style="133" customWidth="1"/>
    <col min="4358" max="4608" width="11.44140625" style="133"/>
    <col min="4609" max="4609" width="24" style="133" customWidth="1"/>
    <col min="4610" max="4610" width="37.33203125" style="133" customWidth="1"/>
    <col min="4611" max="4611" width="16.44140625" style="133" customWidth="1"/>
    <col min="4612" max="4612" width="18" style="133" customWidth="1"/>
    <col min="4613" max="4613" width="10.44140625" style="133" customWidth="1"/>
    <col min="4614" max="4864" width="11.44140625" style="133"/>
    <col min="4865" max="4865" width="24" style="133" customWidth="1"/>
    <col min="4866" max="4866" width="37.33203125" style="133" customWidth="1"/>
    <col min="4867" max="4867" width="16.44140625" style="133" customWidth="1"/>
    <col min="4868" max="4868" width="18" style="133" customWidth="1"/>
    <col min="4869" max="4869" width="10.44140625" style="133" customWidth="1"/>
    <col min="4870" max="5120" width="11.44140625" style="133"/>
    <col min="5121" max="5121" width="24" style="133" customWidth="1"/>
    <col min="5122" max="5122" width="37.33203125" style="133" customWidth="1"/>
    <col min="5123" max="5123" width="16.44140625" style="133" customWidth="1"/>
    <col min="5124" max="5124" width="18" style="133" customWidth="1"/>
    <col min="5125" max="5125" width="10.44140625" style="133" customWidth="1"/>
    <col min="5126" max="5376" width="11.44140625" style="133"/>
    <col min="5377" max="5377" width="24" style="133" customWidth="1"/>
    <col min="5378" max="5378" width="37.33203125" style="133" customWidth="1"/>
    <col min="5379" max="5379" width="16.44140625" style="133" customWidth="1"/>
    <col min="5380" max="5380" width="18" style="133" customWidth="1"/>
    <col min="5381" max="5381" width="10.44140625" style="133" customWidth="1"/>
    <col min="5382" max="5632" width="11.44140625" style="133"/>
    <col min="5633" max="5633" width="24" style="133" customWidth="1"/>
    <col min="5634" max="5634" width="37.33203125" style="133" customWidth="1"/>
    <col min="5635" max="5635" width="16.44140625" style="133" customWidth="1"/>
    <col min="5636" max="5636" width="18" style="133" customWidth="1"/>
    <col min="5637" max="5637" width="10.44140625" style="133" customWidth="1"/>
    <col min="5638" max="5888" width="11.44140625" style="133"/>
    <col min="5889" max="5889" width="24" style="133" customWidth="1"/>
    <col min="5890" max="5890" width="37.33203125" style="133" customWidth="1"/>
    <col min="5891" max="5891" width="16.44140625" style="133" customWidth="1"/>
    <col min="5892" max="5892" width="18" style="133" customWidth="1"/>
    <col min="5893" max="5893" width="10.44140625" style="133" customWidth="1"/>
    <col min="5894" max="6144" width="11.44140625" style="133"/>
    <col min="6145" max="6145" width="24" style="133" customWidth="1"/>
    <col min="6146" max="6146" width="37.33203125" style="133" customWidth="1"/>
    <col min="6147" max="6147" width="16.44140625" style="133" customWidth="1"/>
    <col min="6148" max="6148" width="18" style="133" customWidth="1"/>
    <col min="6149" max="6149" width="10.44140625" style="133" customWidth="1"/>
    <col min="6150" max="6400" width="11.44140625" style="133"/>
    <col min="6401" max="6401" width="24" style="133" customWidth="1"/>
    <col min="6402" max="6402" width="37.33203125" style="133" customWidth="1"/>
    <col min="6403" max="6403" width="16.44140625" style="133" customWidth="1"/>
    <col min="6404" max="6404" width="18" style="133" customWidth="1"/>
    <col min="6405" max="6405" width="10.44140625" style="133" customWidth="1"/>
    <col min="6406" max="6656" width="11.44140625" style="133"/>
    <col min="6657" max="6657" width="24" style="133" customWidth="1"/>
    <col min="6658" max="6658" width="37.33203125" style="133" customWidth="1"/>
    <col min="6659" max="6659" width="16.44140625" style="133" customWidth="1"/>
    <col min="6660" max="6660" width="18" style="133" customWidth="1"/>
    <col min="6661" max="6661" width="10.44140625" style="133" customWidth="1"/>
    <col min="6662" max="6912" width="11.44140625" style="133"/>
    <col min="6913" max="6913" width="24" style="133" customWidth="1"/>
    <col min="6914" max="6914" width="37.33203125" style="133" customWidth="1"/>
    <col min="6915" max="6915" width="16.44140625" style="133" customWidth="1"/>
    <col min="6916" max="6916" width="18" style="133" customWidth="1"/>
    <col min="6917" max="6917" width="10.44140625" style="133" customWidth="1"/>
    <col min="6918" max="7168" width="11.44140625" style="133"/>
    <col min="7169" max="7169" width="24" style="133" customWidth="1"/>
    <col min="7170" max="7170" width="37.33203125" style="133" customWidth="1"/>
    <col min="7171" max="7171" width="16.44140625" style="133" customWidth="1"/>
    <col min="7172" max="7172" width="18" style="133" customWidth="1"/>
    <col min="7173" max="7173" width="10.44140625" style="133" customWidth="1"/>
    <col min="7174" max="7424" width="11.44140625" style="133"/>
    <col min="7425" max="7425" width="24" style="133" customWidth="1"/>
    <col min="7426" max="7426" width="37.33203125" style="133" customWidth="1"/>
    <col min="7427" max="7427" width="16.44140625" style="133" customWidth="1"/>
    <col min="7428" max="7428" width="18" style="133" customWidth="1"/>
    <col min="7429" max="7429" width="10.44140625" style="133" customWidth="1"/>
    <col min="7430" max="7680" width="11.44140625" style="133"/>
    <col min="7681" max="7681" width="24" style="133" customWidth="1"/>
    <col min="7682" max="7682" width="37.33203125" style="133" customWidth="1"/>
    <col min="7683" max="7683" width="16.44140625" style="133" customWidth="1"/>
    <col min="7684" max="7684" width="18" style="133" customWidth="1"/>
    <col min="7685" max="7685" width="10.44140625" style="133" customWidth="1"/>
    <col min="7686" max="7936" width="11.44140625" style="133"/>
    <col min="7937" max="7937" width="24" style="133" customWidth="1"/>
    <col min="7938" max="7938" width="37.33203125" style="133" customWidth="1"/>
    <col min="7939" max="7939" width="16.44140625" style="133" customWidth="1"/>
    <col min="7940" max="7940" width="18" style="133" customWidth="1"/>
    <col min="7941" max="7941" width="10.44140625" style="133" customWidth="1"/>
    <col min="7942" max="8192" width="11.44140625" style="133"/>
    <col min="8193" max="8193" width="24" style="133" customWidth="1"/>
    <col min="8194" max="8194" width="37.33203125" style="133" customWidth="1"/>
    <col min="8195" max="8195" width="16.44140625" style="133" customWidth="1"/>
    <col min="8196" max="8196" width="18" style="133" customWidth="1"/>
    <col min="8197" max="8197" width="10.44140625" style="133" customWidth="1"/>
    <col min="8198" max="8448" width="11.44140625" style="133"/>
    <col min="8449" max="8449" width="24" style="133" customWidth="1"/>
    <col min="8450" max="8450" width="37.33203125" style="133" customWidth="1"/>
    <col min="8451" max="8451" width="16.44140625" style="133" customWidth="1"/>
    <col min="8452" max="8452" width="18" style="133" customWidth="1"/>
    <col min="8453" max="8453" width="10.44140625" style="133" customWidth="1"/>
    <col min="8454" max="8704" width="11.44140625" style="133"/>
    <col min="8705" max="8705" width="24" style="133" customWidth="1"/>
    <col min="8706" max="8706" width="37.33203125" style="133" customWidth="1"/>
    <col min="8707" max="8707" width="16.44140625" style="133" customWidth="1"/>
    <col min="8708" max="8708" width="18" style="133" customWidth="1"/>
    <col min="8709" max="8709" width="10.44140625" style="133" customWidth="1"/>
    <col min="8710" max="8960" width="11.44140625" style="133"/>
    <col min="8961" max="8961" width="24" style="133" customWidth="1"/>
    <col min="8962" max="8962" width="37.33203125" style="133" customWidth="1"/>
    <col min="8963" max="8963" width="16.44140625" style="133" customWidth="1"/>
    <col min="8964" max="8964" width="18" style="133" customWidth="1"/>
    <col min="8965" max="8965" width="10.44140625" style="133" customWidth="1"/>
    <col min="8966" max="9216" width="11.44140625" style="133"/>
    <col min="9217" max="9217" width="24" style="133" customWidth="1"/>
    <col min="9218" max="9218" width="37.33203125" style="133" customWidth="1"/>
    <col min="9219" max="9219" width="16.44140625" style="133" customWidth="1"/>
    <col min="9220" max="9220" width="18" style="133" customWidth="1"/>
    <col min="9221" max="9221" width="10.44140625" style="133" customWidth="1"/>
    <col min="9222" max="9472" width="11.44140625" style="133"/>
    <col min="9473" max="9473" width="24" style="133" customWidth="1"/>
    <col min="9474" max="9474" width="37.33203125" style="133" customWidth="1"/>
    <col min="9475" max="9475" width="16.44140625" style="133" customWidth="1"/>
    <col min="9476" max="9476" width="18" style="133" customWidth="1"/>
    <col min="9477" max="9477" width="10.44140625" style="133" customWidth="1"/>
    <col min="9478" max="9728" width="11.44140625" style="133"/>
    <col min="9729" max="9729" width="24" style="133" customWidth="1"/>
    <col min="9730" max="9730" width="37.33203125" style="133" customWidth="1"/>
    <col min="9731" max="9731" width="16.44140625" style="133" customWidth="1"/>
    <col min="9732" max="9732" width="18" style="133" customWidth="1"/>
    <col min="9733" max="9733" width="10.44140625" style="133" customWidth="1"/>
    <col min="9734" max="9984" width="11.44140625" style="133"/>
    <col min="9985" max="9985" width="24" style="133" customWidth="1"/>
    <col min="9986" max="9986" width="37.33203125" style="133" customWidth="1"/>
    <col min="9987" max="9987" width="16.44140625" style="133" customWidth="1"/>
    <col min="9988" max="9988" width="18" style="133" customWidth="1"/>
    <col min="9989" max="9989" width="10.44140625" style="133" customWidth="1"/>
    <col min="9990" max="10240" width="11.44140625" style="133"/>
    <col min="10241" max="10241" width="24" style="133" customWidth="1"/>
    <col min="10242" max="10242" width="37.33203125" style="133" customWidth="1"/>
    <col min="10243" max="10243" width="16.44140625" style="133" customWidth="1"/>
    <col min="10244" max="10244" width="18" style="133" customWidth="1"/>
    <col min="10245" max="10245" width="10.44140625" style="133" customWidth="1"/>
    <col min="10246" max="10496" width="11.44140625" style="133"/>
    <col min="10497" max="10497" width="24" style="133" customWidth="1"/>
    <col min="10498" max="10498" width="37.33203125" style="133" customWidth="1"/>
    <col min="10499" max="10499" width="16.44140625" style="133" customWidth="1"/>
    <col min="10500" max="10500" width="18" style="133" customWidth="1"/>
    <col min="10501" max="10501" width="10.44140625" style="133" customWidth="1"/>
    <col min="10502" max="10752" width="11.44140625" style="133"/>
    <col min="10753" max="10753" width="24" style="133" customWidth="1"/>
    <col min="10754" max="10754" width="37.33203125" style="133" customWidth="1"/>
    <col min="10755" max="10755" width="16.44140625" style="133" customWidth="1"/>
    <col min="10756" max="10756" width="18" style="133" customWidth="1"/>
    <col min="10757" max="10757" width="10.44140625" style="133" customWidth="1"/>
    <col min="10758" max="11008" width="11.44140625" style="133"/>
    <col min="11009" max="11009" width="24" style="133" customWidth="1"/>
    <col min="11010" max="11010" width="37.33203125" style="133" customWidth="1"/>
    <col min="11011" max="11011" width="16.44140625" style="133" customWidth="1"/>
    <col min="11012" max="11012" width="18" style="133" customWidth="1"/>
    <col min="11013" max="11013" width="10.44140625" style="133" customWidth="1"/>
    <col min="11014" max="11264" width="11.44140625" style="133"/>
    <col min="11265" max="11265" width="24" style="133" customWidth="1"/>
    <col min="11266" max="11266" width="37.33203125" style="133" customWidth="1"/>
    <col min="11267" max="11267" width="16.44140625" style="133" customWidth="1"/>
    <col min="11268" max="11268" width="18" style="133" customWidth="1"/>
    <col min="11269" max="11269" width="10.44140625" style="133" customWidth="1"/>
    <col min="11270" max="11520" width="11.44140625" style="133"/>
    <col min="11521" max="11521" width="24" style="133" customWidth="1"/>
    <col min="11522" max="11522" width="37.33203125" style="133" customWidth="1"/>
    <col min="11523" max="11523" width="16.44140625" style="133" customWidth="1"/>
    <col min="11524" max="11524" width="18" style="133" customWidth="1"/>
    <col min="11525" max="11525" width="10.44140625" style="133" customWidth="1"/>
    <col min="11526" max="11776" width="11.44140625" style="133"/>
    <col min="11777" max="11777" width="24" style="133" customWidth="1"/>
    <col min="11778" max="11778" width="37.33203125" style="133" customWidth="1"/>
    <col min="11779" max="11779" width="16.44140625" style="133" customWidth="1"/>
    <col min="11780" max="11780" width="18" style="133" customWidth="1"/>
    <col min="11781" max="11781" width="10.44140625" style="133" customWidth="1"/>
    <col min="11782" max="12032" width="11.44140625" style="133"/>
    <col min="12033" max="12033" width="24" style="133" customWidth="1"/>
    <col min="12034" max="12034" width="37.33203125" style="133" customWidth="1"/>
    <col min="12035" max="12035" width="16.44140625" style="133" customWidth="1"/>
    <col min="12036" max="12036" width="18" style="133" customWidth="1"/>
    <col min="12037" max="12037" width="10.44140625" style="133" customWidth="1"/>
    <col min="12038" max="12288" width="11.44140625" style="133"/>
    <col min="12289" max="12289" width="24" style="133" customWidth="1"/>
    <col min="12290" max="12290" width="37.33203125" style="133" customWidth="1"/>
    <col min="12291" max="12291" width="16.44140625" style="133" customWidth="1"/>
    <col min="12292" max="12292" width="18" style="133" customWidth="1"/>
    <col min="12293" max="12293" width="10.44140625" style="133" customWidth="1"/>
    <col min="12294" max="12544" width="11.44140625" style="133"/>
    <col min="12545" max="12545" width="24" style="133" customWidth="1"/>
    <col min="12546" max="12546" width="37.33203125" style="133" customWidth="1"/>
    <col min="12547" max="12547" width="16.44140625" style="133" customWidth="1"/>
    <col min="12548" max="12548" width="18" style="133" customWidth="1"/>
    <col min="12549" max="12549" width="10.44140625" style="133" customWidth="1"/>
    <col min="12550" max="12800" width="11.44140625" style="133"/>
    <col min="12801" max="12801" width="24" style="133" customWidth="1"/>
    <col min="12802" max="12802" width="37.33203125" style="133" customWidth="1"/>
    <col min="12803" max="12803" width="16.44140625" style="133" customWidth="1"/>
    <col min="12804" max="12804" width="18" style="133" customWidth="1"/>
    <col min="12805" max="12805" width="10.44140625" style="133" customWidth="1"/>
    <col min="12806" max="13056" width="11.44140625" style="133"/>
    <col min="13057" max="13057" width="24" style="133" customWidth="1"/>
    <col min="13058" max="13058" width="37.33203125" style="133" customWidth="1"/>
    <col min="13059" max="13059" width="16.44140625" style="133" customWidth="1"/>
    <col min="13060" max="13060" width="18" style="133" customWidth="1"/>
    <col min="13061" max="13061" width="10.44140625" style="133" customWidth="1"/>
    <col min="13062" max="13312" width="11.44140625" style="133"/>
    <col min="13313" max="13313" width="24" style="133" customWidth="1"/>
    <col min="13314" max="13314" width="37.33203125" style="133" customWidth="1"/>
    <col min="13315" max="13315" width="16.44140625" style="133" customWidth="1"/>
    <col min="13316" max="13316" width="18" style="133" customWidth="1"/>
    <col min="13317" max="13317" width="10.44140625" style="133" customWidth="1"/>
    <col min="13318" max="13568" width="11.44140625" style="133"/>
    <col min="13569" max="13569" width="24" style="133" customWidth="1"/>
    <col min="13570" max="13570" width="37.33203125" style="133" customWidth="1"/>
    <col min="13571" max="13571" width="16.44140625" style="133" customWidth="1"/>
    <col min="13572" max="13572" width="18" style="133" customWidth="1"/>
    <col min="13573" max="13573" width="10.44140625" style="133" customWidth="1"/>
    <col min="13574" max="13824" width="11.44140625" style="133"/>
    <col min="13825" max="13825" width="24" style="133" customWidth="1"/>
    <col min="13826" max="13826" width="37.33203125" style="133" customWidth="1"/>
    <col min="13827" max="13827" width="16.44140625" style="133" customWidth="1"/>
    <col min="13828" max="13828" width="18" style="133" customWidth="1"/>
    <col min="13829" max="13829" width="10.44140625" style="133" customWidth="1"/>
    <col min="13830" max="14080" width="11.44140625" style="133"/>
    <col min="14081" max="14081" width="24" style="133" customWidth="1"/>
    <col min="14082" max="14082" width="37.33203125" style="133" customWidth="1"/>
    <col min="14083" max="14083" width="16.44140625" style="133" customWidth="1"/>
    <col min="14084" max="14084" width="18" style="133" customWidth="1"/>
    <col min="14085" max="14085" width="10.44140625" style="133" customWidth="1"/>
    <col min="14086" max="14336" width="11.44140625" style="133"/>
    <col min="14337" max="14337" width="24" style="133" customWidth="1"/>
    <col min="14338" max="14338" width="37.33203125" style="133" customWidth="1"/>
    <col min="14339" max="14339" width="16.44140625" style="133" customWidth="1"/>
    <col min="14340" max="14340" width="18" style="133" customWidth="1"/>
    <col min="14341" max="14341" width="10.44140625" style="133" customWidth="1"/>
    <col min="14342" max="14592" width="11.44140625" style="133"/>
    <col min="14593" max="14593" width="24" style="133" customWidth="1"/>
    <col min="14594" max="14594" width="37.33203125" style="133" customWidth="1"/>
    <col min="14595" max="14595" width="16.44140625" style="133" customWidth="1"/>
    <col min="14596" max="14596" width="18" style="133" customWidth="1"/>
    <col min="14597" max="14597" width="10.44140625" style="133" customWidth="1"/>
    <col min="14598" max="14848" width="11.44140625" style="133"/>
    <col min="14849" max="14849" width="24" style="133" customWidth="1"/>
    <col min="14850" max="14850" width="37.33203125" style="133" customWidth="1"/>
    <col min="14851" max="14851" width="16.44140625" style="133" customWidth="1"/>
    <col min="14852" max="14852" width="18" style="133" customWidth="1"/>
    <col min="14853" max="14853" width="10.44140625" style="133" customWidth="1"/>
    <col min="14854" max="15104" width="11.44140625" style="133"/>
    <col min="15105" max="15105" width="24" style="133" customWidth="1"/>
    <col min="15106" max="15106" width="37.33203125" style="133" customWidth="1"/>
    <col min="15107" max="15107" width="16.44140625" style="133" customWidth="1"/>
    <col min="15108" max="15108" width="18" style="133" customWidth="1"/>
    <col min="15109" max="15109" width="10.44140625" style="133" customWidth="1"/>
    <col min="15110" max="15360" width="11.44140625" style="133"/>
    <col min="15361" max="15361" width="24" style="133" customWidth="1"/>
    <col min="15362" max="15362" width="37.33203125" style="133" customWidth="1"/>
    <col min="15363" max="15363" width="16.44140625" style="133" customWidth="1"/>
    <col min="15364" max="15364" width="18" style="133" customWidth="1"/>
    <col min="15365" max="15365" width="10.44140625" style="133" customWidth="1"/>
    <col min="15366" max="15616" width="11.44140625" style="133"/>
    <col min="15617" max="15617" width="24" style="133" customWidth="1"/>
    <col min="15618" max="15618" width="37.33203125" style="133" customWidth="1"/>
    <col min="15619" max="15619" width="16.44140625" style="133" customWidth="1"/>
    <col min="15620" max="15620" width="18" style="133" customWidth="1"/>
    <col min="15621" max="15621" width="10.44140625" style="133" customWidth="1"/>
    <col min="15622" max="15872" width="11.44140625" style="133"/>
    <col min="15873" max="15873" width="24" style="133" customWidth="1"/>
    <col min="15874" max="15874" width="37.33203125" style="133" customWidth="1"/>
    <col min="15875" max="15875" width="16.44140625" style="133" customWidth="1"/>
    <col min="15876" max="15876" width="18" style="133" customWidth="1"/>
    <col min="15877" max="15877" width="10.44140625" style="133" customWidth="1"/>
    <col min="15878" max="16128" width="11.44140625" style="133"/>
    <col min="16129" max="16129" width="24" style="133" customWidth="1"/>
    <col min="16130" max="16130" width="37.33203125" style="133" customWidth="1"/>
    <col min="16131" max="16131" width="16.44140625" style="133" customWidth="1"/>
    <col min="16132" max="16132" width="18" style="133" customWidth="1"/>
    <col min="16133" max="16133" width="10.44140625" style="133" customWidth="1"/>
    <col min="16134" max="16384" width="11.44140625" style="133"/>
  </cols>
  <sheetData>
    <row r="1" spans="1:5" ht="21.75" customHeight="1">
      <c r="A1" s="101"/>
    </row>
    <row r="2" spans="1:5" ht="72" customHeight="1">
      <c r="A2" s="775" t="s">
        <v>1098</v>
      </c>
      <c r="B2" s="775"/>
      <c r="C2" s="775"/>
      <c r="D2" s="775"/>
    </row>
    <row r="3" spans="1:5" ht="15" customHeight="1">
      <c r="A3" s="292">
        <v>46081</v>
      </c>
      <c r="B3" s="775"/>
      <c r="C3" s="775"/>
      <c r="D3" s="775"/>
    </row>
    <row r="4" spans="1:5" ht="15" customHeight="1">
      <c r="A4" s="514" t="s">
        <v>281</v>
      </c>
      <c r="B4" s="775"/>
      <c r="C4" s="775"/>
      <c r="D4" s="775"/>
    </row>
    <row r="5" spans="1:5" ht="14.4" thickBot="1">
      <c r="A5" s="1227"/>
      <c r="B5" s="1228"/>
      <c r="C5" s="1229"/>
      <c r="D5" s="1229"/>
      <c r="E5" s="1230"/>
    </row>
    <row r="6" spans="1:5" s="294" customFormat="1" ht="36.6" customHeight="1">
      <c r="A6" s="1231" t="s">
        <v>1099</v>
      </c>
      <c r="B6" s="1231" t="s">
        <v>1100</v>
      </c>
      <c r="C6" s="569" t="s">
        <v>1101</v>
      </c>
      <c r="D6" s="1232" t="s">
        <v>1102</v>
      </c>
    </row>
    <row r="7" spans="1:5" s="294" customFormat="1" ht="15" customHeight="1">
      <c r="A7" s="116" t="s">
        <v>730</v>
      </c>
      <c r="B7" s="118" t="s">
        <v>1103</v>
      </c>
      <c r="C7" s="1233">
        <v>424826.88344499998</v>
      </c>
      <c r="D7" s="1234">
        <v>0.360375</v>
      </c>
    </row>
    <row r="8" spans="1:5" s="342" customFormat="1" ht="15" customHeight="1">
      <c r="A8" s="116"/>
      <c r="B8" s="338" t="s">
        <v>1104</v>
      </c>
      <c r="C8" s="1235">
        <v>424826.88344499998</v>
      </c>
      <c r="D8" s="1236">
        <v>0.360375</v>
      </c>
    </row>
    <row r="9" spans="1:5" s="294" customFormat="1" ht="15" customHeight="1">
      <c r="A9" s="450" t="s">
        <v>714</v>
      </c>
      <c r="B9" s="1237" t="s">
        <v>1105</v>
      </c>
      <c r="C9" s="1233">
        <v>1021619.4898409999</v>
      </c>
      <c r="D9" s="1234">
        <v>0.86662600000000001</v>
      </c>
    </row>
    <row r="10" spans="1:5" s="294" customFormat="1" ht="15" customHeight="1">
      <c r="A10" s="116"/>
      <c r="B10" s="118" t="s">
        <v>1106</v>
      </c>
      <c r="C10" s="1233">
        <v>1568234.5829080001</v>
      </c>
      <c r="D10" s="1234">
        <v>1.3303129999999999</v>
      </c>
    </row>
    <row r="11" spans="1:5" s="294" customFormat="1" ht="15" customHeight="1">
      <c r="A11" s="116"/>
      <c r="B11" s="118" t="s">
        <v>1107</v>
      </c>
      <c r="C11" s="1233">
        <v>31296.780061000001</v>
      </c>
      <c r="D11" s="1234">
        <v>2.6549E-2</v>
      </c>
    </row>
    <row r="12" spans="1:5" s="294" customFormat="1" ht="15" customHeight="1">
      <c r="A12" s="116"/>
      <c r="B12" s="118" t="s">
        <v>1108</v>
      </c>
      <c r="C12" s="1233">
        <v>0</v>
      </c>
      <c r="D12" s="1234">
        <v>0</v>
      </c>
    </row>
    <row r="13" spans="1:5" s="294" customFormat="1" ht="15" customHeight="1">
      <c r="A13" s="116"/>
      <c r="B13" s="118" t="s">
        <v>1109</v>
      </c>
      <c r="C13" s="1233">
        <v>159407.527933</v>
      </c>
      <c r="D13" s="1234">
        <v>0.13522299999999998</v>
      </c>
    </row>
    <row r="14" spans="1:5" s="342" customFormat="1" ht="15" customHeight="1">
      <c r="A14" s="116"/>
      <c r="B14" s="338" t="s">
        <v>1110</v>
      </c>
      <c r="C14" s="1235">
        <v>2780558.3807430002</v>
      </c>
      <c r="D14" s="1236">
        <v>2.358711</v>
      </c>
    </row>
    <row r="15" spans="1:5" s="294" customFormat="1" ht="15" customHeight="1">
      <c r="A15" s="450" t="s">
        <v>1111</v>
      </c>
      <c r="B15" s="1237" t="s">
        <v>1112</v>
      </c>
      <c r="C15" s="1233">
        <v>1008373.092441</v>
      </c>
      <c r="D15" s="1234">
        <v>0.85538999999999998</v>
      </c>
    </row>
    <row r="16" spans="1:5" s="294" customFormat="1" ht="15" customHeight="1">
      <c r="A16" s="116"/>
      <c r="B16" s="118" t="s">
        <v>1113</v>
      </c>
      <c r="C16" s="1233">
        <v>0</v>
      </c>
      <c r="D16" s="1234">
        <v>0</v>
      </c>
    </row>
    <row r="17" spans="1:5" s="294" customFormat="1" ht="15" customHeight="1">
      <c r="A17" s="116"/>
      <c r="B17" s="118" t="s">
        <v>1114</v>
      </c>
      <c r="C17" s="1233">
        <v>25232.868265000001</v>
      </c>
      <c r="D17" s="1234">
        <v>2.1405E-2</v>
      </c>
    </row>
    <row r="18" spans="1:5" s="294" customFormat="1" ht="15" customHeight="1">
      <c r="A18" s="120"/>
      <c r="B18" s="1238" t="s">
        <v>1115</v>
      </c>
      <c r="C18" s="1235">
        <v>1033605.960706</v>
      </c>
      <c r="D18" s="1236">
        <v>0.87679399999999996</v>
      </c>
    </row>
    <row r="19" spans="1:5" s="294" customFormat="1" ht="15" customHeight="1">
      <c r="A19" s="450" t="s">
        <v>1116</v>
      </c>
      <c r="B19" s="1237" t="s">
        <v>1117</v>
      </c>
      <c r="C19" s="1233">
        <v>8868.0639140000003</v>
      </c>
      <c r="D19" s="1234">
        <v>7.5229999999999993E-3</v>
      </c>
    </row>
    <row r="20" spans="1:5" s="294" customFormat="1" ht="15" customHeight="1">
      <c r="A20" s="120"/>
      <c r="B20" s="1238" t="s">
        <v>1118</v>
      </c>
      <c r="C20" s="1235">
        <v>8868.0639140000003</v>
      </c>
      <c r="D20" s="1236">
        <v>7.5229999999999993E-3</v>
      </c>
    </row>
    <row r="21" spans="1:5" s="294" customFormat="1" ht="15" customHeight="1">
      <c r="A21" s="116" t="s">
        <v>1119</v>
      </c>
      <c r="B21" s="118" t="s">
        <v>1119</v>
      </c>
      <c r="C21" s="1233">
        <v>0</v>
      </c>
      <c r="D21" s="1234">
        <v>0</v>
      </c>
    </row>
    <row r="22" spans="1:5" s="294" customFormat="1" ht="15" customHeight="1">
      <c r="A22" s="116"/>
      <c r="B22" s="338" t="s">
        <v>1120</v>
      </c>
      <c r="C22" s="1239">
        <v>0</v>
      </c>
      <c r="D22" s="1240">
        <v>0</v>
      </c>
    </row>
    <row r="23" spans="1:5" s="294" customFormat="1" ht="19.95" customHeight="1" thickBot="1">
      <c r="A23" s="1241" t="s">
        <v>1121</v>
      </c>
      <c r="B23" s="1241"/>
      <c r="C23" s="1242">
        <v>4247859.288807</v>
      </c>
      <c r="D23" s="1243">
        <v>3.6034039999999998</v>
      </c>
    </row>
    <row r="24" spans="1:5" s="294" customFormat="1" ht="15" customHeight="1">
      <c r="A24" s="1244" t="s">
        <v>1122</v>
      </c>
      <c r="B24" s="1245"/>
      <c r="C24" s="1245"/>
      <c r="D24" s="1245"/>
      <c r="E24" s="1245"/>
    </row>
    <row r="25" spans="1:5" s="1247" customFormat="1" ht="14.4">
      <c r="A25" s="1246"/>
      <c r="B25" s="1245"/>
      <c r="C25" s="1245"/>
      <c r="D25" s="1245"/>
      <c r="E25" s="1245"/>
    </row>
    <row r="26" spans="1:5" s="1247" customFormat="1" ht="14.4">
      <c r="A26" s="1244"/>
      <c r="B26" s="1245"/>
      <c r="C26" s="1245"/>
      <c r="D26" s="1245"/>
      <c r="E26" s="1245"/>
    </row>
    <row r="27" spans="1:5" s="1247" customFormat="1" ht="14.4">
      <c r="A27" s="1244"/>
      <c r="B27" s="1245"/>
      <c r="C27" s="1245"/>
      <c r="D27" s="1245"/>
      <c r="E27" s="1245"/>
    </row>
    <row r="28" spans="1:5" s="1247" customFormat="1" ht="14.4">
      <c r="A28" s="1244"/>
      <c r="B28" s="1245"/>
      <c r="C28" s="1245"/>
      <c r="D28" s="1245"/>
      <c r="E28" s="1245"/>
    </row>
    <row r="29" spans="1:5" s="1247" customFormat="1" ht="14.4">
      <c r="A29" s="1244"/>
      <c r="B29" s="1245"/>
      <c r="C29" s="1245"/>
      <c r="D29" s="1245"/>
      <c r="E29" s="1245"/>
    </row>
    <row r="30" spans="1:5" s="1247" customFormat="1" ht="14.4">
      <c r="A30" s="1244"/>
      <c r="B30" s="1245"/>
      <c r="C30" s="1245"/>
      <c r="D30" s="1245"/>
      <c r="E30" s="1245"/>
    </row>
    <row r="31" spans="1:5" s="1247" customFormat="1" ht="14.4">
      <c r="A31" s="1244"/>
      <c r="B31" s="1245"/>
      <c r="C31" s="1245"/>
      <c r="D31" s="1245"/>
      <c r="E31" s="1245"/>
    </row>
    <row r="32" spans="1:5" s="1247" customFormat="1" ht="14.4">
      <c r="A32" s="1244"/>
      <c r="B32" s="1245"/>
      <c r="C32" s="1245"/>
      <c r="D32" s="1245"/>
      <c r="E32" s="1245"/>
    </row>
    <row r="33" spans="1:5" s="1247" customFormat="1" ht="14.4">
      <c r="A33" s="1244"/>
      <c r="B33" s="1245"/>
      <c r="C33" s="1245"/>
      <c r="D33" s="1245"/>
      <c r="E33" s="1245"/>
    </row>
    <row r="34" spans="1:5" s="1247" customFormat="1" ht="14.4">
      <c r="A34" s="1244"/>
      <c r="B34" s="1245"/>
      <c r="C34" s="1245"/>
      <c r="D34" s="1245"/>
      <c r="E34" s="1245"/>
    </row>
    <row r="35" spans="1:5" s="1247" customFormat="1" ht="14.4">
      <c r="A35" s="1244"/>
      <c r="B35" s="1245"/>
      <c r="C35" s="1245"/>
      <c r="D35" s="1245"/>
      <c r="E35" s="1245"/>
    </row>
    <row r="36" spans="1:5" s="1247" customFormat="1" ht="14.4">
      <c r="A36" s="1244"/>
      <c r="B36" s="1245"/>
      <c r="C36" s="1245"/>
      <c r="D36" s="1245"/>
      <c r="E36" s="1245"/>
    </row>
    <row r="37" spans="1:5" s="1247" customFormat="1" ht="14.4">
      <c r="A37" s="1244"/>
      <c r="B37" s="1245"/>
      <c r="C37" s="1245"/>
      <c r="D37" s="1245"/>
      <c r="E37" s="1245"/>
    </row>
    <row r="38" spans="1:5" s="1247" customFormat="1" ht="14.4">
      <c r="A38" s="1244"/>
      <c r="B38" s="1245"/>
      <c r="C38" s="1245"/>
      <c r="D38" s="1245"/>
      <c r="E38" s="1245"/>
    </row>
    <row r="39" spans="1:5" s="1247" customFormat="1" ht="14.4">
      <c r="A39" s="1244"/>
      <c r="B39" s="1245"/>
      <c r="C39" s="1245"/>
      <c r="D39" s="1245"/>
      <c r="E39" s="1245"/>
    </row>
    <row r="40" spans="1:5" ht="13.8">
      <c r="A40" s="1244"/>
      <c r="B40" s="1245"/>
      <c r="C40" s="1245"/>
      <c r="D40" s="1245"/>
      <c r="E40" s="1245"/>
    </row>
    <row r="41" spans="1:5" ht="13.8">
      <c r="A41" s="1244"/>
      <c r="B41" s="1245"/>
      <c r="C41" s="1245"/>
      <c r="D41" s="1245"/>
      <c r="E41" s="1245"/>
    </row>
    <row r="42" spans="1:5" ht="13.8">
      <c r="A42" s="1244"/>
      <c r="B42" s="1245"/>
      <c r="C42" s="1245"/>
      <c r="D42" s="1245"/>
      <c r="E42" s="1245"/>
    </row>
    <row r="43" spans="1:5" ht="13.8">
      <c r="A43" s="294"/>
      <c r="B43" s="1248"/>
      <c r="C43" s="1248"/>
      <c r="D43" s="1248"/>
      <c r="E43" s="1248"/>
    </row>
    <row r="44" spans="1:5" ht="13.8">
      <c r="A44" s="294"/>
    </row>
    <row r="198" spans="3:3">
      <c r="C198" s="133" t="s">
        <v>146</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526BC-25E7-4E38-9E37-1C8201B5951D}">
  <sheetPr codeName="Hoja40">
    <pageSetUpPr fitToPage="1"/>
  </sheetPr>
  <dimension ref="A2:P35"/>
  <sheetViews>
    <sheetView workbookViewId="0"/>
  </sheetViews>
  <sheetFormatPr baseColWidth="10" defaultColWidth="11.44140625" defaultRowHeight="13.2"/>
  <cols>
    <col min="1" max="1" width="3.44140625" style="1253" customWidth="1"/>
    <col min="2" max="2" width="19.5546875" style="1253" customWidth="1"/>
    <col min="3" max="3" width="15.33203125" style="1253" customWidth="1"/>
    <col min="4" max="14" width="12.109375" style="347" bestFit="1" customWidth="1"/>
    <col min="15" max="15" width="12.33203125" style="347" customWidth="1"/>
    <col min="16" max="16" width="9.88671875" style="347" customWidth="1"/>
    <col min="17" max="256" width="11.44140625" style="347"/>
    <col min="257" max="257" width="3.44140625" style="347" customWidth="1"/>
    <col min="258" max="258" width="19.5546875" style="347" customWidth="1"/>
    <col min="259" max="259" width="15.33203125" style="347" customWidth="1"/>
    <col min="260" max="270" width="12.109375" style="347" bestFit="1" customWidth="1"/>
    <col min="271" max="271" width="12.33203125" style="347" customWidth="1"/>
    <col min="272" max="272" width="9.88671875" style="347" customWidth="1"/>
    <col min="273" max="512" width="11.44140625" style="347"/>
    <col min="513" max="513" width="3.44140625" style="347" customWidth="1"/>
    <col min="514" max="514" width="19.5546875" style="347" customWidth="1"/>
    <col min="515" max="515" width="15.33203125" style="347" customWidth="1"/>
    <col min="516" max="526" width="12.109375" style="347" bestFit="1" customWidth="1"/>
    <col min="527" max="527" width="12.33203125" style="347" customWidth="1"/>
    <col min="528" max="528" width="9.88671875" style="347" customWidth="1"/>
    <col min="529" max="768" width="11.44140625" style="347"/>
    <col min="769" max="769" width="3.44140625" style="347" customWidth="1"/>
    <col min="770" max="770" width="19.5546875" style="347" customWidth="1"/>
    <col min="771" max="771" width="15.33203125" style="347" customWidth="1"/>
    <col min="772" max="782" width="12.109375" style="347" bestFit="1" customWidth="1"/>
    <col min="783" max="783" width="12.33203125" style="347" customWidth="1"/>
    <col min="784" max="784" width="9.88671875" style="347" customWidth="1"/>
    <col min="785" max="1024" width="11.44140625" style="347"/>
    <col min="1025" max="1025" width="3.44140625" style="347" customWidth="1"/>
    <col min="1026" max="1026" width="19.5546875" style="347" customWidth="1"/>
    <col min="1027" max="1027" width="15.33203125" style="347" customWidth="1"/>
    <col min="1028" max="1038" width="12.109375" style="347" bestFit="1" customWidth="1"/>
    <col min="1039" max="1039" width="12.33203125" style="347" customWidth="1"/>
    <col min="1040" max="1040" width="9.88671875" style="347" customWidth="1"/>
    <col min="1041" max="1280" width="11.44140625" style="347"/>
    <col min="1281" max="1281" width="3.44140625" style="347" customWidth="1"/>
    <col min="1282" max="1282" width="19.5546875" style="347" customWidth="1"/>
    <col min="1283" max="1283" width="15.33203125" style="347" customWidth="1"/>
    <col min="1284" max="1294" width="12.109375" style="347" bestFit="1" customWidth="1"/>
    <col min="1295" max="1295" width="12.33203125" style="347" customWidth="1"/>
    <col min="1296" max="1296" width="9.88671875" style="347" customWidth="1"/>
    <col min="1297" max="1536" width="11.44140625" style="347"/>
    <col min="1537" max="1537" width="3.44140625" style="347" customWidth="1"/>
    <col min="1538" max="1538" width="19.5546875" style="347" customWidth="1"/>
    <col min="1539" max="1539" width="15.33203125" style="347" customWidth="1"/>
    <col min="1540" max="1550" width="12.109375" style="347" bestFit="1" customWidth="1"/>
    <col min="1551" max="1551" width="12.33203125" style="347" customWidth="1"/>
    <col min="1552" max="1552" width="9.88671875" style="347" customWidth="1"/>
    <col min="1553" max="1792" width="11.44140625" style="347"/>
    <col min="1793" max="1793" width="3.44140625" style="347" customWidth="1"/>
    <col min="1794" max="1794" width="19.5546875" style="347" customWidth="1"/>
    <col min="1795" max="1795" width="15.33203125" style="347" customWidth="1"/>
    <col min="1796" max="1806" width="12.109375" style="347" bestFit="1" customWidth="1"/>
    <col min="1807" max="1807" width="12.33203125" style="347" customWidth="1"/>
    <col min="1808" max="1808" width="9.88671875" style="347" customWidth="1"/>
    <col min="1809" max="2048" width="11.44140625" style="347"/>
    <col min="2049" max="2049" width="3.44140625" style="347" customWidth="1"/>
    <col min="2050" max="2050" width="19.5546875" style="347" customWidth="1"/>
    <col min="2051" max="2051" width="15.33203125" style="347" customWidth="1"/>
    <col min="2052" max="2062" width="12.109375" style="347" bestFit="1" customWidth="1"/>
    <col min="2063" max="2063" width="12.33203125" style="347" customWidth="1"/>
    <col min="2064" max="2064" width="9.88671875" style="347" customWidth="1"/>
    <col min="2065" max="2304" width="11.44140625" style="347"/>
    <col min="2305" max="2305" width="3.44140625" style="347" customWidth="1"/>
    <col min="2306" max="2306" width="19.5546875" style="347" customWidth="1"/>
    <col min="2307" max="2307" width="15.33203125" style="347" customWidth="1"/>
    <col min="2308" max="2318" width="12.109375" style="347" bestFit="1" customWidth="1"/>
    <col min="2319" max="2319" width="12.33203125" style="347" customWidth="1"/>
    <col min="2320" max="2320" width="9.88671875" style="347" customWidth="1"/>
    <col min="2321" max="2560" width="11.44140625" style="347"/>
    <col min="2561" max="2561" width="3.44140625" style="347" customWidth="1"/>
    <col min="2562" max="2562" width="19.5546875" style="347" customWidth="1"/>
    <col min="2563" max="2563" width="15.33203125" style="347" customWidth="1"/>
    <col min="2564" max="2574" width="12.109375" style="347" bestFit="1" customWidth="1"/>
    <col min="2575" max="2575" width="12.33203125" style="347" customWidth="1"/>
    <col min="2576" max="2576" width="9.88671875" style="347" customWidth="1"/>
    <col min="2577" max="2816" width="11.44140625" style="347"/>
    <col min="2817" max="2817" width="3.44140625" style="347" customWidth="1"/>
    <col min="2818" max="2818" width="19.5546875" style="347" customWidth="1"/>
    <col min="2819" max="2819" width="15.33203125" style="347" customWidth="1"/>
    <col min="2820" max="2830" width="12.109375" style="347" bestFit="1" customWidth="1"/>
    <col min="2831" max="2831" width="12.33203125" style="347" customWidth="1"/>
    <col min="2832" max="2832" width="9.88671875" style="347" customWidth="1"/>
    <col min="2833" max="3072" width="11.44140625" style="347"/>
    <col min="3073" max="3073" width="3.44140625" style="347" customWidth="1"/>
    <col min="3074" max="3074" width="19.5546875" style="347" customWidth="1"/>
    <col min="3075" max="3075" width="15.33203125" style="347" customWidth="1"/>
    <col min="3076" max="3086" width="12.109375" style="347" bestFit="1" customWidth="1"/>
    <col min="3087" max="3087" width="12.33203125" style="347" customWidth="1"/>
    <col min="3088" max="3088" width="9.88671875" style="347" customWidth="1"/>
    <col min="3089" max="3328" width="11.44140625" style="347"/>
    <col min="3329" max="3329" width="3.44140625" style="347" customWidth="1"/>
    <col min="3330" max="3330" width="19.5546875" style="347" customWidth="1"/>
    <col min="3331" max="3331" width="15.33203125" style="347" customWidth="1"/>
    <col min="3332" max="3342" width="12.109375" style="347" bestFit="1" customWidth="1"/>
    <col min="3343" max="3343" width="12.33203125" style="347" customWidth="1"/>
    <col min="3344" max="3344" width="9.88671875" style="347" customWidth="1"/>
    <col min="3345" max="3584" width="11.44140625" style="347"/>
    <col min="3585" max="3585" width="3.44140625" style="347" customWidth="1"/>
    <col min="3586" max="3586" width="19.5546875" style="347" customWidth="1"/>
    <col min="3587" max="3587" width="15.33203125" style="347" customWidth="1"/>
    <col min="3588" max="3598" width="12.109375" style="347" bestFit="1" customWidth="1"/>
    <col min="3599" max="3599" width="12.33203125" style="347" customWidth="1"/>
    <col min="3600" max="3600" width="9.88671875" style="347" customWidth="1"/>
    <col min="3601" max="3840" width="11.44140625" style="347"/>
    <col min="3841" max="3841" width="3.44140625" style="347" customWidth="1"/>
    <col min="3842" max="3842" width="19.5546875" style="347" customWidth="1"/>
    <col min="3843" max="3843" width="15.33203125" style="347" customWidth="1"/>
    <col min="3844" max="3854" width="12.109375" style="347" bestFit="1" customWidth="1"/>
    <col min="3855" max="3855" width="12.33203125" style="347" customWidth="1"/>
    <col min="3856" max="3856" width="9.88671875" style="347" customWidth="1"/>
    <col min="3857" max="4096" width="11.44140625" style="347"/>
    <col min="4097" max="4097" width="3.44140625" style="347" customWidth="1"/>
    <col min="4098" max="4098" width="19.5546875" style="347" customWidth="1"/>
    <col min="4099" max="4099" width="15.33203125" style="347" customWidth="1"/>
    <col min="4100" max="4110" width="12.109375" style="347" bestFit="1" customWidth="1"/>
    <col min="4111" max="4111" width="12.33203125" style="347" customWidth="1"/>
    <col min="4112" max="4112" width="9.88671875" style="347" customWidth="1"/>
    <col min="4113" max="4352" width="11.44140625" style="347"/>
    <col min="4353" max="4353" width="3.44140625" style="347" customWidth="1"/>
    <col min="4354" max="4354" width="19.5546875" style="347" customWidth="1"/>
    <col min="4355" max="4355" width="15.33203125" style="347" customWidth="1"/>
    <col min="4356" max="4366" width="12.109375" style="347" bestFit="1" customWidth="1"/>
    <col min="4367" max="4367" width="12.33203125" style="347" customWidth="1"/>
    <col min="4368" max="4368" width="9.88671875" style="347" customWidth="1"/>
    <col min="4369" max="4608" width="11.44140625" style="347"/>
    <col min="4609" max="4609" width="3.44140625" style="347" customWidth="1"/>
    <col min="4610" max="4610" width="19.5546875" style="347" customWidth="1"/>
    <col min="4611" max="4611" width="15.33203125" style="347" customWidth="1"/>
    <col min="4612" max="4622" width="12.109375" style="347" bestFit="1" customWidth="1"/>
    <col min="4623" max="4623" width="12.33203125" style="347" customWidth="1"/>
    <col min="4624" max="4624" width="9.88671875" style="347" customWidth="1"/>
    <col min="4625" max="4864" width="11.44140625" style="347"/>
    <col min="4865" max="4865" width="3.44140625" style="347" customWidth="1"/>
    <col min="4866" max="4866" width="19.5546875" style="347" customWidth="1"/>
    <col min="4867" max="4867" width="15.33203125" style="347" customWidth="1"/>
    <col min="4868" max="4878" width="12.109375" style="347" bestFit="1" customWidth="1"/>
    <col min="4879" max="4879" width="12.33203125" style="347" customWidth="1"/>
    <col min="4880" max="4880" width="9.88671875" style="347" customWidth="1"/>
    <col min="4881" max="5120" width="11.44140625" style="347"/>
    <col min="5121" max="5121" width="3.44140625" style="347" customWidth="1"/>
    <col min="5122" max="5122" width="19.5546875" style="347" customWidth="1"/>
    <col min="5123" max="5123" width="15.33203125" style="347" customWidth="1"/>
    <col min="5124" max="5134" width="12.109375" style="347" bestFit="1" customWidth="1"/>
    <col min="5135" max="5135" width="12.33203125" style="347" customWidth="1"/>
    <col min="5136" max="5136" width="9.88671875" style="347" customWidth="1"/>
    <col min="5137" max="5376" width="11.44140625" style="347"/>
    <col min="5377" max="5377" width="3.44140625" style="347" customWidth="1"/>
    <col min="5378" max="5378" width="19.5546875" style="347" customWidth="1"/>
    <col min="5379" max="5379" width="15.33203125" style="347" customWidth="1"/>
    <col min="5380" max="5390" width="12.109375" style="347" bestFit="1" customWidth="1"/>
    <col min="5391" max="5391" width="12.33203125" style="347" customWidth="1"/>
    <col min="5392" max="5392" width="9.88671875" style="347" customWidth="1"/>
    <col min="5393" max="5632" width="11.44140625" style="347"/>
    <col min="5633" max="5633" width="3.44140625" style="347" customWidth="1"/>
    <col min="5634" max="5634" width="19.5546875" style="347" customWidth="1"/>
    <col min="5635" max="5635" width="15.33203125" style="347" customWidth="1"/>
    <col min="5636" max="5646" width="12.109375" style="347" bestFit="1" customWidth="1"/>
    <col min="5647" max="5647" width="12.33203125" style="347" customWidth="1"/>
    <col min="5648" max="5648" width="9.88671875" style="347" customWidth="1"/>
    <col min="5649" max="5888" width="11.44140625" style="347"/>
    <col min="5889" max="5889" width="3.44140625" style="347" customWidth="1"/>
    <col min="5890" max="5890" width="19.5546875" style="347" customWidth="1"/>
    <col min="5891" max="5891" width="15.33203125" style="347" customWidth="1"/>
    <col min="5892" max="5902" width="12.109375" style="347" bestFit="1" customWidth="1"/>
    <col min="5903" max="5903" width="12.33203125" style="347" customWidth="1"/>
    <col min="5904" max="5904" width="9.88671875" style="347" customWidth="1"/>
    <col min="5905" max="6144" width="11.44140625" style="347"/>
    <col min="6145" max="6145" width="3.44140625" style="347" customWidth="1"/>
    <col min="6146" max="6146" width="19.5546875" style="347" customWidth="1"/>
    <col min="6147" max="6147" width="15.33203125" style="347" customWidth="1"/>
    <col min="6148" max="6158" width="12.109375" style="347" bestFit="1" customWidth="1"/>
    <col min="6159" max="6159" width="12.33203125" style="347" customWidth="1"/>
    <col min="6160" max="6160" width="9.88671875" style="347" customWidth="1"/>
    <col min="6161" max="6400" width="11.44140625" style="347"/>
    <col min="6401" max="6401" width="3.44140625" style="347" customWidth="1"/>
    <col min="6402" max="6402" width="19.5546875" style="347" customWidth="1"/>
    <col min="6403" max="6403" width="15.33203125" style="347" customWidth="1"/>
    <col min="6404" max="6414" width="12.109375" style="347" bestFit="1" customWidth="1"/>
    <col min="6415" max="6415" width="12.33203125" style="347" customWidth="1"/>
    <col min="6416" max="6416" width="9.88671875" style="347" customWidth="1"/>
    <col min="6417" max="6656" width="11.44140625" style="347"/>
    <col min="6657" max="6657" width="3.44140625" style="347" customWidth="1"/>
    <col min="6658" max="6658" width="19.5546875" style="347" customWidth="1"/>
    <col min="6659" max="6659" width="15.33203125" style="347" customWidth="1"/>
    <col min="6660" max="6670" width="12.109375" style="347" bestFit="1" customWidth="1"/>
    <col min="6671" max="6671" width="12.33203125" style="347" customWidth="1"/>
    <col min="6672" max="6672" width="9.88671875" style="347" customWidth="1"/>
    <col min="6673" max="6912" width="11.44140625" style="347"/>
    <col min="6913" max="6913" width="3.44140625" style="347" customWidth="1"/>
    <col min="6914" max="6914" width="19.5546875" style="347" customWidth="1"/>
    <col min="6915" max="6915" width="15.33203125" style="347" customWidth="1"/>
    <col min="6916" max="6926" width="12.109375" style="347" bestFit="1" customWidth="1"/>
    <col min="6927" max="6927" width="12.33203125" style="347" customWidth="1"/>
    <col min="6928" max="6928" width="9.88671875" style="347" customWidth="1"/>
    <col min="6929" max="7168" width="11.44140625" style="347"/>
    <col min="7169" max="7169" width="3.44140625" style="347" customWidth="1"/>
    <col min="7170" max="7170" width="19.5546875" style="347" customWidth="1"/>
    <col min="7171" max="7171" width="15.33203125" style="347" customWidth="1"/>
    <col min="7172" max="7182" width="12.109375" style="347" bestFit="1" customWidth="1"/>
    <col min="7183" max="7183" width="12.33203125" style="347" customWidth="1"/>
    <col min="7184" max="7184" width="9.88671875" style="347" customWidth="1"/>
    <col min="7185" max="7424" width="11.44140625" style="347"/>
    <col min="7425" max="7425" width="3.44140625" style="347" customWidth="1"/>
    <col min="7426" max="7426" width="19.5546875" style="347" customWidth="1"/>
    <col min="7427" max="7427" width="15.33203125" style="347" customWidth="1"/>
    <col min="7428" max="7438" width="12.109375" style="347" bestFit="1" customWidth="1"/>
    <col min="7439" max="7439" width="12.33203125" style="347" customWidth="1"/>
    <col min="7440" max="7440" width="9.88671875" style="347" customWidth="1"/>
    <col min="7441" max="7680" width="11.44140625" style="347"/>
    <col min="7681" max="7681" width="3.44140625" style="347" customWidth="1"/>
    <col min="7682" max="7682" width="19.5546875" style="347" customWidth="1"/>
    <col min="7683" max="7683" width="15.33203125" style="347" customWidth="1"/>
    <col min="7684" max="7694" width="12.109375" style="347" bestFit="1" customWidth="1"/>
    <col min="7695" max="7695" width="12.33203125" style="347" customWidth="1"/>
    <col min="7696" max="7696" width="9.88671875" style="347" customWidth="1"/>
    <col min="7697" max="7936" width="11.44140625" style="347"/>
    <col min="7937" max="7937" width="3.44140625" style="347" customWidth="1"/>
    <col min="7938" max="7938" width="19.5546875" style="347" customWidth="1"/>
    <col min="7939" max="7939" width="15.33203125" style="347" customWidth="1"/>
    <col min="7940" max="7950" width="12.109375" style="347" bestFit="1" customWidth="1"/>
    <col min="7951" max="7951" width="12.33203125" style="347" customWidth="1"/>
    <col min="7952" max="7952" width="9.88671875" style="347" customWidth="1"/>
    <col min="7953" max="8192" width="11.44140625" style="347"/>
    <col min="8193" max="8193" width="3.44140625" style="347" customWidth="1"/>
    <col min="8194" max="8194" width="19.5546875" style="347" customWidth="1"/>
    <col min="8195" max="8195" width="15.33203125" style="347" customWidth="1"/>
    <col min="8196" max="8206" width="12.109375" style="347" bestFit="1" customWidth="1"/>
    <col min="8207" max="8207" width="12.33203125" style="347" customWidth="1"/>
    <col min="8208" max="8208" width="9.88671875" style="347" customWidth="1"/>
    <col min="8209" max="8448" width="11.44140625" style="347"/>
    <col min="8449" max="8449" width="3.44140625" style="347" customWidth="1"/>
    <col min="8450" max="8450" width="19.5546875" style="347" customWidth="1"/>
    <col min="8451" max="8451" width="15.33203125" style="347" customWidth="1"/>
    <col min="8452" max="8462" width="12.109375" style="347" bestFit="1" customWidth="1"/>
    <col min="8463" max="8463" width="12.33203125" style="347" customWidth="1"/>
    <col min="8464" max="8464" width="9.88671875" style="347" customWidth="1"/>
    <col min="8465" max="8704" width="11.44140625" style="347"/>
    <col min="8705" max="8705" width="3.44140625" style="347" customWidth="1"/>
    <col min="8706" max="8706" width="19.5546875" style="347" customWidth="1"/>
    <col min="8707" max="8707" width="15.33203125" style="347" customWidth="1"/>
    <col min="8708" max="8718" width="12.109375" style="347" bestFit="1" customWidth="1"/>
    <col min="8719" max="8719" width="12.33203125" style="347" customWidth="1"/>
    <col min="8720" max="8720" width="9.88671875" style="347" customWidth="1"/>
    <col min="8721" max="8960" width="11.44140625" style="347"/>
    <col min="8961" max="8961" width="3.44140625" style="347" customWidth="1"/>
    <col min="8962" max="8962" width="19.5546875" style="347" customWidth="1"/>
    <col min="8963" max="8963" width="15.33203125" style="347" customWidth="1"/>
    <col min="8964" max="8974" width="12.109375" style="347" bestFit="1" customWidth="1"/>
    <col min="8975" max="8975" width="12.33203125" style="347" customWidth="1"/>
    <col min="8976" max="8976" width="9.88671875" style="347" customWidth="1"/>
    <col min="8977" max="9216" width="11.44140625" style="347"/>
    <col min="9217" max="9217" width="3.44140625" style="347" customWidth="1"/>
    <col min="9218" max="9218" width="19.5546875" style="347" customWidth="1"/>
    <col min="9219" max="9219" width="15.33203125" style="347" customWidth="1"/>
    <col min="9220" max="9230" width="12.109375" style="347" bestFit="1" customWidth="1"/>
    <col min="9231" max="9231" width="12.33203125" style="347" customWidth="1"/>
    <col min="9232" max="9232" width="9.88671875" style="347" customWidth="1"/>
    <col min="9233" max="9472" width="11.44140625" style="347"/>
    <col min="9473" max="9473" width="3.44140625" style="347" customWidth="1"/>
    <col min="9474" max="9474" width="19.5546875" style="347" customWidth="1"/>
    <col min="9475" max="9475" width="15.33203125" style="347" customWidth="1"/>
    <col min="9476" max="9486" width="12.109375" style="347" bestFit="1" customWidth="1"/>
    <col min="9487" max="9487" width="12.33203125" style="347" customWidth="1"/>
    <col min="9488" max="9488" width="9.88671875" style="347" customWidth="1"/>
    <col min="9489" max="9728" width="11.44140625" style="347"/>
    <col min="9729" max="9729" width="3.44140625" style="347" customWidth="1"/>
    <col min="9730" max="9730" width="19.5546875" style="347" customWidth="1"/>
    <col min="9731" max="9731" width="15.33203125" style="347" customWidth="1"/>
    <col min="9732" max="9742" width="12.109375" style="347" bestFit="1" customWidth="1"/>
    <col min="9743" max="9743" width="12.33203125" style="347" customWidth="1"/>
    <col min="9744" max="9744" width="9.88671875" style="347" customWidth="1"/>
    <col min="9745" max="9984" width="11.44140625" style="347"/>
    <col min="9985" max="9985" width="3.44140625" style="347" customWidth="1"/>
    <col min="9986" max="9986" width="19.5546875" style="347" customWidth="1"/>
    <col min="9987" max="9987" width="15.33203125" style="347" customWidth="1"/>
    <col min="9988" max="9998" width="12.109375" style="347" bestFit="1" customWidth="1"/>
    <col min="9999" max="9999" width="12.33203125" style="347" customWidth="1"/>
    <col min="10000" max="10000" width="9.88671875" style="347" customWidth="1"/>
    <col min="10001" max="10240" width="11.44140625" style="347"/>
    <col min="10241" max="10241" width="3.44140625" style="347" customWidth="1"/>
    <col min="10242" max="10242" width="19.5546875" style="347" customWidth="1"/>
    <col min="10243" max="10243" width="15.33203125" style="347" customWidth="1"/>
    <col min="10244" max="10254" width="12.109375" style="347" bestFit="1" customWidth="1"/>
    <col min="10255" max="10255" width="12.33203125" style="347" customWidth="1"/>
    <col min="10256" max="10256" width="9.88671875" style="347" customWidth="1"/>
    <col min="10257" max="10496" width="11.44140625" style="347"/>
    <col min="10497" max="10497" width="3.44140625" style="347" customWidth="1"/>
    <col min="10498" max="10498" width="19.5546875" style="347" customWidth="1"/>
    <col min="10499" max="10499" width="15.33203125" style="347" customWidth="1"/>
    <col min="10500" max="10510" width="12.109375" style="347" bestFit="1" customWidth="1"/>
    <col min="10511" max="10511" width="12.33203125" style="347" customWidth="1"/>
    <col min="10512" max="10512" width="9.88671875" style="347" customWidth="1"/>
    <col min="10513" max="10752" width="11.44140625" style="347"/>
    <col min="10753" max="10753" width="3.44140625" style="347" customWidth="1"/>
    <col min="10754" max="10754" width="19.5546875" style="347" customWidth="1"/>
    <col min="10755" max="10755" width="15.33203125" style="347" customWidth="1"/>
    <col min="10756" max="10766" width="12.109375" style="347" bestFit="1" customWidth="1"/>
    <col min="10767" max="10767" width="12.33203125" style="347" customWidth="1"/>
    <col min="10768" max="10768" width="9.88671875" style="347" customWidth="1"/>
    <col min="10769" max="11008" width="11.44140625" style="347"/>
    <col min="11009" max="11009" width="3.44140625" style="347" customWidth="1"/>
    <col min="11010" max="11010" width="19.5546875" style="347" customWidth="1"/>
    <col min="11011" max="11011" width="15.33203125" style="347" customWidth="1"/>
    <col min="11012" max="11022" width="12.109375" style="347" bestFit="1" customWidth="1"/>
    <col min="11023" max="11023" width="12.33203125" style="347" customWidth="1"/>
    <col min="11024" max="11024" width="9.88671875" style="347" customWidth="1"/>
    <col min="11025" max="11264" width="11.44140625" style="347"/>
    <col min="11265" max="11265" width="3.44140625" style="347" customWidth="1"/>
    <col min="11266" max="11266" width="19.5546875" style="347" customWidth="1"/>
    <col min="11267" max="11267" width="15.33203125" style="347" customWidth="1"/>
    <col min="11268" max="11278" width="12.109375" style="347" bestFit="1" customWidth="1"/>
    <col min="11279" max="11279" width="12.33203125" style="347" customWidth="1"/>
    <col min="11280" max="11280" width="9.88671875" style="347" customWidth="1"/>
    <col min="11281" max="11520" width="11.44140625" style="347"/>
    <col min="11521" max="11521" width="3.44140625" style="347" customWidth="1"/>
    <col min="11522" max="11522" width="19.5546875" style="347" customWidth="1"/>
    <col min="11523" max="11523" width="15.33203125" style="347" customWidth="1"/>
    <col min="11524" max="11534" width="12.109375" style="347" bestFit="1" customWidth="1"/>
    <col min="11535" max="11535" width="12.33203125" style="347" customWidth="1"/>
    <col min="11536" max="11536" width="9.88671875" style="347" customWidth="1"/>
    <col min="11537" max="11776" width="11.44140625" style="347"/>
    <col min="11777" max="11777" width="3.44140625" style="347" customWidth="1"/>
    <col min="11778" max="11778" width="19.5546875" style="347" customWidth="1"/>
    <col min="11779" max="11779" width="15.33203125" style="347" customWidth="1"/>
    <col min="11780" max="11790" width="12.109375" style="347" bestFit="1" customWidth="1"/>
    <col min="11791" max="11791" width="12.33203125" style="347" customWidth="1"/>
    <col min="11792" max="11792" width="9.88671875" style="347" customWidth="1"/>
    <col min="11793" max="12032" width="11.44140625" style="347"/>
    <col min="12033" max="12033" width="3.44140625" style="347" customWidth="1"/>
    <col min="12034" max="12034" width="19.5546875" style="347" customWidth="1"/>
    <col min="12035" max="12035" width="15.33203125" style="347" customWidth="1"/>
    <col min="12036" max="12046" width="12.109375" style="347" bestFit="1" customWidth="1"/>
    <col min="12047" max="12047" width="12.33203125" style="347" customWidth="1"/>
    <col min="12048" max="12048" width="9.88671875" style="347" customWidth="1"/>
    <col min="12049" max="12288" width="11.44140625" style="347"/>
    <col min="12289" max="12289" width="3.44140625" style="347" customWidth="1"/>
    <col min="12290" max="12290" width="19.5546875" style="347" customWidth="1"/>
    <col min="12291" max="12291" width="15.33203125" style="347" customWidth="1"/>
    <col min="12292" max="12302" width="12.109375" style="347" bestFit="1" customWidth="1"/>
    <col min="12303" max="12303" width="12.33203125" style="347" customWidth="1"/>
    <col min="12304" max="12304" width="9.88671875" style="347" customWidth="1"/>
    <col min="12305" max="12544" width="11.44140625" style="347"/>
    <col min="12545" max="12545" width="3.44140625" style="347" customWidth="1"/>
    <col min="12546" max="12546" width="19.5546875" style="347" customWidth="1"/>
    <col min="12547" max="12547" width="15.33203125" style="347" customWidth="1"/>
    <col min="12548" max="12558" width="12.109375" style="347" bestFit="1" customWidth="1"/>
    <col min="12559" max="12559" width="12.33203125" style="347" customWidth="1"/>
    <col min="12560" max="12560" width="9.88671875" style="347" customWidth="1"/>
    <col min="12561" max="12800" width="11.44140625" style="347"/>
    <col min="12801" max="12801" width="3.44140625" style="347" customWidth="1"/>
    <col min="12802" max="12802" width="19.5546875" style="347" customWidth="1"/>
    <col min="12803" max="12803" width="15.33203125" style="347" customWidth="1"/>
    <col min="12804" max="12814" width="12.109375" style="347" bestFit="1" customWidth="1"/>
    <col min="12815" max="12815" width="12.33203125" style="347" customWidth="1"/>
    <col min="12816" max="12816" width="9.88671875" style="347" customWidth="1"/>
    <col min="12817" max="13056" width="11.44140625" style="347"/>
    <col min="13057" max="13057" width="3.44140625" style="347" customWidth="1"/>
    <col min="13058" max="13058" width="19.5546875" style="347" customWidth="1"/>
    <col min="13059" max="13059" width="15.33203125" style="347" customWidth="1"/>
    <col min="13060" max="13070" width="12.109375" style="347" bestFit="1" customWidth="1"/>
    <col min="13071" max="13071" width="12.33203125" style="347" customWidth="1"/>
    <col min="13072" max="13072" width="9.88671875" style="347" customWidth="1"/>
    <col min="13073" max="13312" width="11.44140625" style="347"/>
    <col min="13313" max="13313" width="3.44140625" style="347" customWidth="1"/>
    <col min="13314" max="13314" width="19.5546875" style="347" customWidth="1"/>
    <col min="13315" max="13315" width="15.33203125" style="347" customWidth="1"/>
    <col min="13316" max="13326" width="12.109375" style="347" bestFit="1" customWidth="1"/>
    <col min="13327" max="13327" width="12.33203125" style="347" customWidth="1"/>
    <col min="13328" max="13328" width="9.88671875" style="347" customWidth="1"/>
    <col min="13329" max="13568" width="11.44140625" style="347"/>
    <col min="13569" max="13569" width="3.44140625" style="347" customWidth="1"/>
    <col min="13570" max="13570" width="19.5546875" style="347" customWidth="1"/>
    <col min="13571" max="13571" width="15.33203125" style="347" customWidth="1"/>
    <col min="13572" max="13582" width="12.109375" style="347" bestFit="1" customWidth="1"/>
    <col min="13583" max="13583" width="12.33203125" style="347" customWidth="1"/>
    <col min="13584" max="13584" width="9.88671875" style="347" customWidth="1"/>
    <col min="13585" max="13824" width="11.44140625" style="347"/>
    <col min="13825" max="13825" width="3.44140625" style="347" customWidth="1"/>
    <col min="13826" max="13826" width="19.5546875" style="347" customWidth="1"/>
    <col min="13827" max="13827" width="15.33203125" style="347" customWidth="1"/>
    <col min="13828" max="13838" width="12.109375" style="347" bestFit="1" customWidth="1"/>
    <col min="13839" max="13839" width="12.33203125" style="347" customWidth="1"/>
    <col min="13840" max="13840" width="9.88671875" style="347" customWidth="1"/>
    <col min="13841" max="14080" width="11.44140625" style="347"/>
    <col min="14081" max="14081" width="3.44140625" style="347" customWidth="1"/>
    <col min="14082" max="14082" width="19.5546875" style="347" customWidth="1"/>
    <col min="14083" max="14083" width="15.33203125" style="347" customWidth="1"/>
    <col min="14084" max="14094" width="12.109375" style="347" bestFit="1" customWidth="1"/>
    <col min="14095" max="14095" width="12.33203125" style="347" customWidth="1"/>
    <col min="14096" max="14096" width="9.88671875" style="347" customWidth="1"/>
    <col min="14097" max="14336" width="11.44140625" style="347"/>
    <col min="14337" max="14337" width="3.44140625" style="347" customWidth="1"/>
    <col min="14338" max="14338" width="19.5546875" style="347" customWidth="1"/>
    <col min="14339" max="14339" width="15.33203125" style="347" customWidth="1"/>
    <col min="14340" max="14350" width="12.109375" style="347" bestFit="1" customWidth="1"/>
    <col min="14351" max="14351" width="12.33203125" style="347" customWidth="1"/>
    <col min="14352" max="14352" width="9.88671875" style="347" customWidth="1"/>
    <col min="14353" max="14592" width="11.44140625" style="347"/>
    <col min="14593" max="14593" width="3.44140625" style="347" customWidth="1"/>
    <col min="14594" max="14594" width="19.5546875" style="347" customWidth="1"/>
    <col min="14595" max="14595" width="15.33203125" style="347" customWidth="1"/>
    <col min="14596" max="14606" width="12.109375" style="347" bestFit="1" customWidth="1"/>
    <col min="14607" max="14607" width="12.33203125" style="347" customWidth="1"/>
    <col min="14608" max="14608" width="9.88671875" style="347" customWidth="1"/>
    <col min="14609" max="14848" width="11.44140625" style="347"/>
    <col min="14849" max="14849" width="3.44140625" style="347" customWidth="1"/>
    <col min="14850" max="14850" width="19.5546875" style="347" customWidth="1"/>
    <col min="14851" max="14851" width="15.33203125" style="347" customWidth="1"/>
    <col min="14852" max="14862" width="12.109375" style="347" bestFit="1" customWidth="1"/>
    <col min="14863" max="14863" width="12.33203125" style="347" customWidth="1"/>
    <col min="14864" max="14864" width="9.88671875" style="347" customWidth="1"/>
    <col min="14865" max="15104" width="11.44140625" style="347"/>
    <col min="15105" max="15105" width="3.44140625" style="347" customWidth="1"/>
    <col min="15106" max="15106" width="19.5546875" style="347" customWidth="1"/>
    <col min="15107" max="15107" width="15.33203125" style="347" customWidth="1"/>
    <col min="15108" max="15118" width="12.109375" style="347" bestFit="1" customWidth="1"/>
    <col min="15119" max="15119" width="12.33203125" style="347" customWidth="1"/>
    <col min="15120" max="15120" width="9.88671875" style="347" customWidth="1"/>
    <col min="15121" max="15360" width="11.44140625" style="347"/>
    <col min="15361" max="15361" width="3.44140625" style="347" customWidth="1"/>
    <col min="15362" max="15362" width="19.5546875" style="347" customWidth="1"/>
    <col min="15363" max="15363" width="15.33203125" style="347" customWidth="1"/>
    <col min="15364" max="15374" width="12.109375" style="347" bestFit="1" customWidth="1"/>
    <col min="15375" max="15375" width="12.33203125" style="347" customWidth="1"/>
    <col min="15376" max="15376" width="9.88671875" style="347" customWidth="1"/>
    <col min="15377" max="15616" width="11.44140625" style="347"/>
    <col min="15617" max="15617" width="3.44140625" style="347" customWidth="1"/>
    <col min="15618" max="15618" width="19.5546875" style="347" customWidth="1"/>
    <col min="15619" max="15619" width="15.33203125" style="347" customWidth="1"/>
    <col min="15620" max="15630" width="12.109375" style="347" bestFit="1" customWidth="1"/>
    <col min="15631" max="15631" width="12.33203125" style="347" customWidth="1"/>
    <col min="15632" max="15632" width="9.88671875" style="347" customWidth="1"/>
    <col min="15633" max="15872" width="11.44140625" style="347"/>
    <col min="15873" max="15873" width="3.44140625" style="347" customWidth="1"/>
    <col min="15874" max="15874" width="19.5546875" style="347" customWidth="1"/>
    <col min="15875" max="15875" width="15.33203125" style="347" customWidth="1"/>
    <col min="15876" max="15886" width="12.109375" style="347" bestFit="1" customWidth="1"/>
    <col min="15887" max="15887" width="12.33203125" style="347" customWidth="1"/>
    <col min="15888" max="15888" width="9.88671875" style="347" customWidth="1"/>
    <col min="15889" max="16128" width="11.44140625" style="347"/>
    <col min="16129" max="16129" width="3.44140625" style="347" customWidth="1"/>
    <col min="16130" max="16130" width="19.5546875" style="347" customWidth="1"/>
    <col min="16131" max="16131" width="15.33203125" style="347" customWidth="1"/>
    <col min="16132" max="16142" width="12.109375" style="347" bestFit="1" customWidth="1"/>
    <col min="16143" max="16143" width="12.33203125" style="347" customWidth="1"/>
    <col min="16144" max="16144" width="9.88671875" style="347" customWidth="1"/>
    <col min="16145" max="16384" width="11.44140625" style="347"/>
  </cols>
  <sheetData>
    <row r="2" spans="1:15" s="1249" customFormat="1" ht="25.95" customHeight="1">
      <c r="A2" s="2360" t="s">
        <v>96</v>
      </c>
      <c r="B2" s="2360"/>
      <c r="C2" s="2360"/>
      <c r="D2" s="2360"/>
      <c r="E2" s="2360"/>
      <c r="F2" s="2360"/>
      <c r="G2" s="2360"/>
      <c r="H2" s="2360"/>
      <c r="I2" s="2360"/>
      <c r="J2" s="2360"/>
      <c r="K2" s="2360"/>
      <c r="L2" s="2360"/>
      <c r="M2" s="2360"/>
      <c r="N2" s="2360"/>
      <c r="O2" s="2360"/>
    </row>
    <row r="3" spans="1:15" s="1249" customFormat="1" ht="18" customHeight="1">
      <c r="A3" s="2361" t="s">
        <v>281</v>
      </c>
      <c r="B3" s="2361"/>
      <c r="C3" s="2361"/>
      <c r="D3" s="2361"/>
      <c r="E3" s="2361"/>
      <c r="F3" s="2361"/>
      <c r="G3" s="2361"/>
      <c r="H3" s="2361"/>
      <c r="I3" s="2361"/>
      <c r="J3" s="2361"/>
      <c r="K3" s="2361"/>
      <c r="L3" s="2361"/>
      <c r="M3" s="2361"/>
      <c r="N3" s="2361"/>
      <c r="O3" s="2361"/>
    </row>
    <row r="4" spans="1:15" s="1249" customFormat="1" ht="13.8" thickBot="1">
      <c r="A4" s="1250"/>
      <c r="B4" s="1250"/>
      <c r="C4" s="1251"/>
    </row>
    <row r="5" spans="1:15" s="1253" customFormat="1" ht="27" customHeight="1">
      <c r="A5" s="1252" t="s">
        <v>1123</v>
      </c>
      <c r="B5" s="1252"/>
      <c r="C5" s="570">
        <v>45716</v>
      </c>
      <c r="D5" s="570">
        <v>45747</v>
      </c>
      <c r="E5" s="570">
        <v>45777</v>
      </c>
      <c r="F5" s="570">
        <v>45808</v>
      </c>
      <c r="G5" s="570">
        <v>45838</v>
      </c>
      <c r="H5" s="570">
        <v>45869</v>
      </c>
      <c r="I5" s="570">
        <v>45900</v>
      </c>
      <c r="J5" s="570">
        <v>45930</v>
      </c>
      <c r="K5" s="570">
        <v>45961</v>
      </c>
      <c r="L5" s="570">
        <v>45991</v>
      </c>
      <c r="M5" s="570">
        <v>46022</v>
      </c>
      <c r="N5" s="570">
        <v>46053</v>
      </c>
      <c r="O5" s="570">
        <v>46081</v>
      </c>
    </row>
    <row r="6" spans="1:15" s="1253" customFormat="1" ht="13.5" customHeight="1">
      <c r="A6" s="1254" t="s">
        <v>508</v>
      </c>
      <c r="B6" s="1254"/>
      <c r="C6" s="1255">
        <v>6329545.2684859997</v>
      </c>
      <c r="D6" s="1255">
        <v>6349625.127839</v>
      </c>
      <c r="E6" s="1255">
        <v>6500154.0448179999</v>
      </c>
      <c r="F6" s="1255">
        <v>6599995.0578810005</v>
      </c>
      <c r="G6" s="1255">
        <v>6787061.3167270003</v>
      </c>
      <c r="H6" s="1255">
        <v>6810567.971314</v>
      </c>
      <c r="I6" s="1255">
        <v>6935592.4414480003</v>
      </c>
      <c r="J6" s="1255">
        <v>6926246.3024850003</v>
      </c>
      <c r="K6" s="1255">
        <v>6968706.5926590003</v>
      </c>
      <c r="L6" s="1255">
        <v>6967549.8480310002</v>
      </c>
      <c r="M6" s="1255">
        <v>6979694.741928</v>
      </c>
      <c r="N6" s="1255">
        <v>6922839.1605390003</v>
      </c>
      <c r="O6" s="1255">
        <v>6920326.6382060004</v>
      </c>
    </row>
    <row r="7" spans="1:15" s="1253" customFormat="1" ht="13.5" customHeight="1">
      <c r="A7" s="1254"/>
      <c r="B7" s="473" t="s">
        <v>137</v>
      </c>
      <c r="C7" s="1256">
        <v>221533.18337899999</v>
      </c>
      <c r="D7" s="1256">
        <v>233157.05409699999</v>
      </c>
      <c r="E7" s="1256">
        <v>239830.879327</v>
      </c>
      <c r="F7" s="1256">
        <v>249372.72784100001</v>
      </c>
      <c r="G7" s="1256">
        <v>251696.76427799999</v>
      </c>
      <c r="H7" s="1256">
        <v>252021.248678</v>
      </c>
      <c r="I7" s="1256">
        <v>253980.826562</v>
      </c>
      <c r="J7" s="1256">
        <v>252074.83468</v>
      </c>
      <c r="K7" s="1256">
        <v>244117.26564500001</v>
      </c>
      <c r="L7" s="1256">
        <v>252470.124152</v>
      </c>
      <c r="M7" s="1256">
        <v>264540.39366200002</v>
      </c>
      <c r="N7" s="1256">
        <v>267403.37580799998</v>
      </c>
      <c r="O7" s="1256">
        <v>259098.023376</v>
      </c>
    </row>
    <row r="8" spans="1:15" s="1253" customFormat="1" ht="13.5" customHeight="1">
      <c r="A8" s="1254"/>
      <c r="B8" s="473" t="s">
        <v>140</v>
      </c>
      <c r="C8" s="1256">
        <v>2556065.9038499999</v>
      </c>
      <c r="D8" s="1256">
        <v>2558488.7295630001</v>
      </c>
      <c r="E8" s="1256">
        <v>2618722.8542269999</v>
      </c>
      <c r="F8" s="1256">
        <v>2663194.7099779998</v>
      </c>
      <c r="G8" s="1256">
        <v>2750335.5552599998</v>
      </c>
      <c r="H8" s="1256">
        <v>2759115.7549160002</v>
      </c>
      <c r="I8" s="1256">
        <v>2813570.0232279999</v>
      </c>
      <c r="J8" s="1256">
        <v>2825022.6595680001</v>
      </c>
      <c r="K8" s="1256">
        <v>2839100.3369499999</v>
      </c>
      <c r="L8" s="1256">
        <v>2841680.4635680001</v>
      </c>
      <c r="M8" s="1256">
        <v>2827715.7203870001</v>
      </c>
      <c r="N8" s="1256">
        <v>2830600.667316</v>
      </c>
      <c r="O8" s="1256">
        <v>2844128.4196239999</v>
      </c>
    </row>
    <row r="9" spans="1:15" s="1253" customFormat="1" ht="13.5" customHeight="1">
      <c r="A9" s="1254"/>
      <c r="B9" s="473" t="s">
        <v>141</v>
      </c>
      <c r="C9" s="1256">
        <v>1865503.340484</v>
      </c>
      <c r="D9" s="1256">
        <v>1860864.581829</v>
      </c>
      <c r="E9" s="1256">
        <v>1917096.836662</v>
      </c>
      <c r="F9" s="1256">
        <v>1944131.1600289999</v>
      </c>
      <c r="G9" s="1256">
        <v>1996338.9777220001</v>
      </c>
      <c r="H9" s="1256">
        <v>2009699.1317439999</v>
      </c>
      <c r="I9" s="1256">
        <v>2051232.2210299999</v>
      </c>
      <c r="J9" s="1256">
        <v>2046989.9021089999</v>
      </c>
      <c r="K9" s="1256">
        <v>2052839.101705</v>
      </c>
      <c r="L9" s="1256">
        <v>2067039.392973</v>
      </c>
      <c r="M9" s="1256">
        <v>2080630.787187</v>
      </c>
      <c r="N9" s="1256">
        <v>2044865.828893</v>
      </c>
      <c r="O9" s="1256">
        <v>2035745.690348</v>
      </c>
    </row>
    <row r="10" spans="1:15" s="1253" customFormat="1" ht="13.5" customHeight="1">
      <c r="A10" s="1254"/>
      <c r="B10" s="473" t="s">
        <v>142</v>
      </c>
      <c r="C10" s="1256">
        <v>1686442.8407739999</v>
      </c>
      <c r="D10" s="1256">
        <v>1697114.76235</v>
      </c>
      <c r="E10" s="1256">
        <v>1724503.4746020001</v>
      </c>
      <c r="F10" s="1256">
        <v>1743296.460033</v>
      </c>
      <c r="G10" s="1256">
        <v>1788690.0194669999</v>
      </c>
      <c r="H10" s="1256">
        <v>1789731.8359759999</v>
      </c>
      <c r="I10" s="1256">
        <v>1816809.370627</v>
      </c>
      <c r="J10" s="1256">
        <v>1802158.906128</v>
      </c>
      <c r="K10" s="1256">
        <v>1832649.888359</v>
      </c>
      <c r="L10" s="1256">
        <v>1806359.8673380001</v>
      </c>
      <c r="M10" s="1256">
        <v>1806807.840692</v>
      </c>
      <c r="N10" s="1256">
        <v>1779969.288523</v>
      </c>
      <c r="O10" s="1256">
        <v>1781354.504858</v>
      </c>
    </row>
    <row r="11" spans="1:15" s="1253" customFormat="1" ht="6" customHeight="1">
      <c r="A11" s="1254"/>
      <c r="B11" s="473"/>
      <c r="C11" s="1257"/>
      <c r="D11" s="1257"/>
      <c r="E11" s="1257"/>
      <c r="F11" s="1257"/>
      <c r="G11" s="1257"/>
      <c r="H11" s="1257"/>
      <c r="I11" s="1257"/>
      <c r="J11" s="1257"/>
      <c r="K11" s="1257"/>
      <c r="L11" s="1257"/>
      <c r="M11" s="1257"/>
      <c r="N11" s="1257"/>
      <c r="O11" s="1257"/>
    </row>
    <row r="12" spans="1:15" ht="13.8">
      <c r="A12" s="1254" t="s">
        <v>514</v>
      </c>
      <c r="B12" s="473"/>
      <c r="C12" s="1255">
        <v>18945668.571017999</v>
      </c>
      <c r="D12" s="1255">
        <v>18802105.954076</v>
      </c>
      <c r="E12" s="1255">
        <v>18891762.758104999</v>
      </c>
      <c r="F12" s="1255">
        <v>19148716.2421</v>
      </c>
      <c r="G12" s="1255">
        <v>19626533.257172</v>
      </c>
      <c r="H12" s="1255">
        <v>20018123.223831002</v>
      </c>
      <c r="I12" s="1255">
        <v>20337700.621897999</v>
      </c>
      <c r="J12" s="1255">
        <v>20745186.625130001</v>
      </c>
      <c r="K12" s="1255">
        <v>20719745.982468002</v>
      </c>
      <c r="L12" s="1255">
        <v>20811417.190021001</v>
      </c>
      <c r="M12" s="1255">
        <v>20592446.732083999</v>
      </c>
      <c r="N12" s="1255">
        <v>20859614.064566001</v>
      </c>
      <c r="O12" s="1255">
        <v>20745920.942866001</v>
      </c>
    </row>
    <row r="13" spans="1:15" ht="13.8">
      <c r="A13" s="1254"/>
      <c r="B13" s="473" t="s">
        <v>137</v>
      </c>
      <c r="C13" s="1256">
        <v>1348381.4628260001</v>
      </c>
      <c r="D13" s="1256">
        <v>1333045.814426</v>
      </c>
      <c r="E13" s="1256">
        <v>1358155.9213419999</v>
      </c>
      <c r="F13" s="1256">
        <v>1403295.4295920001</v>
      </c>
      <c r="G13" s="1256">
        <v>1459499.1589780001</v>
      </c>
      <c r="H13" s="1256">
        <v>1509683.8043780001</v>
      </c>
      <c r="I13" s="1256">
        <v>1565696.135944</v>
      </c>
      <c r="J13" s="1256">
        <v>1610905.333046</v>
      </c>
      <c r="K13" s="1256">
        <v>1624154.2866469999</v>
      </c>
      <c r="L13" s="1256">
        <v>1640662.7270869999</v>
      </c>
      <c r="M13" s="1256">
        <v>1628394.925948</v>
      </c>
      <c r="N13" s="1256">
        <v>1655353.2642000001</v>
      </c>
      <c r="O13" s="1256">
        <v>1668167.1657779999</v>
      </c>
    </row>
    <row r="14" spans="1:15" ht="13.8">
      <c r="A14" s="1254"/>
      <c r="B14" s="473" t="s">
        <v>140</v>
      </c>
      <c r="C14" s="1256">
        <v>7029975.2279519998</v>
      </c>
      <c r="D14" s="1256">
        <v>6986700.0436239997</v>
      </c>
      <c r="E14" s="1256">
        <v>7013467.895788</v>
      </c>
      <c r="F14" s="1256">
        <v>7085382.3305970002</v>
      </c>
      <c r="G14" s="1256">
        <v>7270669.5442230003</v>
      </c>
      <c r="H14" s="1256">
        <v>7397910.0509879999</v>
      </c>
      <c r="I14" s="1256">
        <v>7495012.1676810002</v>
      </c>
      <c r="J14" s="1256">
        <v>7647659.645362</v>
      </c>
      <c r="K14" s="1256">
        <v>7642499.1280260002</v>
      </c>
      <c r="L14" s="1256">
        <v>7696090.4786449997</v>
      </c>
      <c r="M14" s="1256">
        <v>7612520.7727929996</v>
      </c>
      <c r="N14" s="1256">
        <v>7710833.6290229997</v>
      </c>
      <c r="O14" s="1256">
        <v>7616399.7801930001</v>
      </c>
    </row>
    <row r="15" spans="1:15" ht="13.8">
      <c r="A15" s="1254"/>
      <c r="B15" s="473" t="s">
        <v>141</v>
      </c>
      <c r="C15" s="1256">
        <v>6192899.1000819998</v>
      </c>
      <c r="D15" s="1256">
        <v>6132467.5717439996</v>
      </c>
      <c r="E15" s="1256">
        <v>6119880.1462359997</v>
      </c>
      <c r="F15" s="1256">
        <v>6177455.5661930004</v>
      </c>
      <c r="G15" s="1256">
        <v>6338106.0486979997</v>
      </c>
      <c r="H15" s="1256">
        <v>6458098.8847690001</v>
      </c>
      <c r="I15" s="1256">
        <v>6555090.4442969998</v>
      </c>
      <c r="J15" s="1256">
        <v>6663253.976698</v>
      </c>
      <c r="K15" s="1256">
        <v>6636166.4909549998</v>
      </c>
      <c r="L15" s="1256">
        <v>6642529.9265909996</v>
      </c>
      <c r="M15" s="1256">
        <v>6597414.0299119996</v>
      </c>
      <c r="N15" s="1256">
        <v>6733245.6742700003</v>
      </c>
      <c r="O15" s="1256">
        <v>6710919.9787370004</v>
      </c>
    </row>
    <row r="16" spans="1:15" ht="13.8">
      <c r="A16" s="1254"/>
      <c r="B16" s="473" t="s">
        <v>142</v>
      </c>
      <c r="C16" s="1256">
        <v>4374412.7801590003</v>
      </c>
      <c r="D16" s="1256">
        <v>4349892.524282</v>
      </c>
      <c r="E16" s="1256">
        <v>4400258.7947389996</v>
      </c>
      <c r="F16" s="1256">
        <v>4482582.9157180004</v>
      </c>
      <c r="G16" s="1256">
        <v>4558258.5052730003</v>
      </c>
      <c r="H16" s="1256">
        <v>4652430.483697</v>
      </c>
      <c r="I16" s="1256">
        <v>4721901.8739750003</v>
      </c>
      <c r="J16" s="1256">
        <v>4823367.6700240001</v>
      </c>
      <c r="K16" s="1256">
        <v>4816926.076839</v>
      </c>
      <c r="L16" s="1256">
        <v>4832134.0576980002</v>
      </c>
      <c r="M16" s="1256">
        <v>4754117.0034309998</v>
      </c>
      <c r="N16" s="1256">
        <v>4760181.4970730003</v>
      </c>
      <c r="O16" s="1256">
        <v>4750434.0181569997</v>
      </c>
    </row>
    <row r="17" spans="1:16" ht="6" customHeight="1">
      <c r="A17" s="1254"/>
      <c r="B17" s="473"/>
      <c r="C17" s="1258"/>
      <c r="D17" s="1258"/>
      <c r="E17" s="1258"/>
      <c r="F17" s="1258"/>
      <c r="G17" s="1258"/>
      <c r="H17" s="1258"/>
      <c r="I17" s="1258"/>
      <c r="J17" s="1258"/>
      <c r="K17" s="1258"/>
      <c r="L17" s="1258"/>
      <c r="M17" s="1258"/>
      <c r="N17" s="1258"/>
      <c r="O17" s="1258"/>
    </row>
    <row r="18" spans="1:16" ht="13.8">
      <c r="A18" s="1254" t="s">
        <v>515</v>
      </c>
      <c r="B18" s="473"/>
      <c r="C18" s="1255">
        <v>68640859.026521996</v>
      </c>
      <c r="D18" s="1255">
        <v>69040066.500774994</v>
      </c>
      <c r="E18" s="1255">
        <v>69624468.325361997</v>
      </c>
      <c r="F18" s="1255">
        <v>70992964.29332</v>
      </c>
      <c r="G18" s="1255">
        <v>73213235.536769003</v>
      </c>
      <c r="H18" s="1255">
        <v>75120005.419139996</v>
      </c>
      <c r="I18" s="1255">
        <v>76906016.696567997</v>
      </c>
      <c r="J18" s="1255">
        <v>79624973.088799</v>
      </c>
      <c r="K18" s="1255">
        <v>79590305.451508999</v>
      </c>
      <c r="L18" s="1255">
        <v>76737813.581215993</v>
      </c>
      <c r="M18" s="1255">
        <v>72446068.935622007</v>
      </c>
      <c r="N18" s="1255">
        <v>74203191.191688001</v>
      </c>
      <c r="O18" s="1255">
        <v>73514849.097794995</v>
      </c>
    </row>
    <row r="19" spans="1:16" ht="13.8">
      <c r="A19" s="1254"/>
      <c r="B19" s="473" t="s">
        <v>137</v>
      </c>
      <c r="C19" s="1256">
        <v>10366918.124423999</v>
      </c>
      <c r="D19" s="1256">
        <v>10545276.760792</v>
      </c>
      <c r="E19" s="1256">
        <v>10839822.281928999</v>
      </c>
      <c r="F19" s="1256">
        <v>11210040.24385</v>
      </c>
      <c r="G19" s="1256">
        <v>11691481.271948</v>
      </c>
      <c r="H19" s="1256">
        <v>12086430.429078</v>
      </c>
      <c r="I19" s="1256">
        <v>12541504.857674001</v>
      </c>
      <c r="J19" s="1256">
        <v>13013871.720476</v>
      </c>
      <c r="K19" s="1256">
        <v>13187314.90051</v>
      </c>
      <c r="L19" s="1256">
        <v>12918914.298482999</v>
      </c>
      <c r="M19" s="1256">
        <v>12698242.486461001</v>
      </c>
      <c r="N19" s="1256">
        <v>12972072.759959999</v>
      </c>
      <c r="O19" s="1256">
        <v>13333962.844401</v>
      </c>
    </row>
    <row r="20" spans="1:16" ht="13.8">
      <c r="A20" s="1254"/>
      <c r="B20" s="473" t="s">
        <v>140</v>
      </c>
      <c r="C20" s="1256">
        <v>25029968.352876</v>
      </c>
      <c r="D20" s="1256">
        <v>25211386.895242002</v>
      </c>
      <c r="E20" s="1256">
        <v>25418253.851344999</v>
      </c>
      <c r="F20" s="1256">
        <v>26002841.284097001</v>
      </c>
      <c r="G20" s="1256">
        <v>26938134.020130999</v>
      </c>
      <c r="H20" s="1256">
        <v>27738143.325567</v>
      </c>
      <c r="I20" s="1256">
        <v>28465237.030607998</v>
      </c>
      <c r="J20" s="1256">
        <v>29548583.258223001</v>
      </c>
      <c r="K20" s="1256">
        <v>29587216.883260999</v>
      </c>
      <c r="L20" s="1256">
        <v>28162059.077849999</v>
      </c>
      <c r="M20" s="1256">
        <v>25944016.141210001</v>
      </c>
      <c r="N20" s="1256">
        <v>26732268.111536998</v>
      </c>
      <c r="O20" s="1256">
        <v>25988894.324643001</v>
      </c>
    </row>
    <row r="21" spans="1:16" ht="13.8">
      <c r="A21" s="1254"/>
      <c r="B21" s="473" t="s">
        <v>141</v>
      </c>
      <c r="C21" s="1256">
        <v>20749007.30204</v>
      </c>
      <c r="D21" s="1256">
        <v>20749932.959201999</v>
      </c>
      <c r="E21" s="1256">
        <v>20834724.223582</v>
      </c>
      <c r="F21" s="1256">
        <v>21051764.120671999</v>
      </c>
      <c r="G21" s="1256">
        <v>21621620.751979999</v>
      </c>
      <c r="H21" s="1256">
        <v>22083547.098349001</v>
      </c>
      <c r="I21" s="1256">
        <v>22501369.773329001</v>
      </c>
      <c r="J21" s="1256">
        <v>23172291.568314001</v>
      </c>
      <c r="K21" s="1256">
        <v>22974826.669672001</v>
      </c>
      <c r="L21" s="1256">
        <v>22196157.004069</v>
      </c>
      <c r="M21" s="1256">
        <v>21031121.975032002</v>
      </c>
      <c r="N21" s="1256">
        <v>21676279.108130001</v>
      </c>
      <c r="O21" s="1256">
        <v>21373148.209058002</v>
      </c>
    </row>
    <row r="22" spans="1:16" ht="13.8">
      <c r="A22" s="1254"/>
      <c r="B22" s="473" t="s">
        <v>142</v>
      </c>
      <c r="C22" s="1256">
        <v>12494965.247181</v>
      </c>
      <c r="D22" s="1256">
        <v>12533469.885538001</v>
      </c>
      <c r="E22" s="1256">
        <v>12531667.968505999</v>
      </c>
      <c r="F22" s="1256">
        <v>12728318.6447</v>
      </c>
      <c r="G22" s="1256">
        <v>12961999.492709</v>
      </c>
      <c r="H22" s="1256">
        <v>13211884.566145999</v>
      </c>
      <c r="I22" s="1256">
        <v>13397905.034956001</v>
      </c>
      <c r="J22" s="1256">
        <v>13890226.541786</v>
      </c>
      <c r="K22" s="1256">
        <v>13840946.998066001</v>
      </c>
      <c r="L22" s="1256">
        <v>13460683.200815</v>
      </c>
      <c r="M22" s="1256">
        <v>12772688.332919</v>
      </c>
      <c r="N22" s="1256">
        <v>12822571.212061999</v>
      </c>
      <c r="O22" s="1256">
        <v>12818843.719692999</v>
      </c>
    </row>
    <row r="23" spans="1:16" ht="6" customHeight="1">
      <c r="A23" s="1254"/>
      <c r="B23" s="473"/>
      <c r="C23" s="1256"/>
      <c r="D23" s="1256"/>
      <c r="E23" s="1256"/>
      <c r="F23" s="1256"/>
      <c r="G23" s="1256"/>
      <c r="H23" s="1256"/>
      <c r="I23" s="1256"/>
      <c r="J23" s="1256"/>
      <c r="K23" s="1256"/>
      <c r="L23" s="1256"/>
      <c r="M23" s="1256"/>
      <c r="N23" s="1256"/>
      <c r="O23" s="1256"/>
    </row>
    <row r="24" spans="1:16" ht="13.8">
      <c r="A24" s="1254" t="s">
        <v>516</v>
      </c>
      <c r="B24" s="473"/>
      <c r="C24" s="1255">
        <v>12307517.578694999</v>
      </c>
      <c r="D24" s="1255">
        <v>12299628.009272</v>
      </c>
      <c r="E24" s="1255">
        <v>12158890.211269001</v>
      </c>
      <c r="F24" s="1255">
        <v>12356511.984448001</v>
      </c>
      <c r="G24" s="1255">
        <v>12697448.556169</v>
      </c>
      <c r="H24" s="1255">
        <v>12908053.225654</v>
      </c>
      <c r="I24" s="1255">
        <v>13134395.601797</v>
      </c>
      <c r="J24" s="1255">
        <v>13684085.352699</v>
      </c>
      <c r="K24" s="1255">
        <v>13616964.863337999</v>
      </c>
      <c r="L24" s="1255">
        <v>13467576.269165</v>
      </c>
      <c r="M24" s="1255">
        <v>13723065.883535</v>
      </c>
      <c r="N24" s="1255">
        <v>14734402.474406</v>
      </c>
      <c r="O24" s="1255">
        <v>15278188.171488</v>
      </c>
    </row>
    <row r="25" spans="1:16" ht="13.8">
      <c r="A25" s="1254"/>
      <c r="B25" s="473" t="s">
        <v>137</v>
      </c>
      <c r="C25" s="1256">
        <v>3534531.4819069998</v>
      </c>
      <c r="D25" s="1256">
        <v>3575980.8601170001</v>
      </c>
      <c r="E25" s="1256">
        <v>3604992.8278529998</v>
      </c>
      <c r="F25" s="1256">
        <v>3724108.3998810002</v>
      </c>
      <c r="G25" s="1256">
        <v>3867408.2195359999</v>
      </c>
      <c r="H25" s="1256">
        <v>3949667.1661220002</v>
      </c>
      <c r="I25" s="1256">
        <v>4072393.7393840002</v>
      </c>
      <c r="J25" s="1256">
        <v>4241725.4158549998</v>
      </c>
      <c r="K25" s="1256">
        <v>4264563.691931</v>
      </c>
      <c r="L25" s="1256">
        <v>4281018.1886740001</v>
      </c>
      <c r="M25" s="1256">
        <v>4502097.0226170002</v>
      </c>
      <c r="N25" s="1256">
        <v>4928310.6736289999</v>
      </c>
      <c r="O25" s="1256">
        <v>5257164.8995920001</v>
      </c>
    </row>
    <row r="26" spans="1:16" ht="13.8">
      <c r="A26" s="1254"/>
      <c r="B26" s="473" t="s">
        <v>140</v>
      </c>
      <c r="C26" s="1256">
        <v>2983142.1574550001</v>
      </c>
      <c r="D26" s="1256">
        <v>2974104.2327959999</v>
      </c>
      <c r="E26" s="1256">
        <v>2911550.4353789999</v>
      </c>
      <c r="F26" s="1256">
        <v>2934921.0527710002</v>
      </c>
      <c r="G26" s="1256">
        <v>3027939.7603569999</v>
      </c>
      <c r="H26" s="1256">
        <v>3094422.5656460002</v>
      </c>
      <c r="I26" s="1256">
        <v>3126309.0551900002</v>
      </c>
      <c r="J26" s="1256">
        <v>3259202.4207159998</v>
      </c>
      <c r="K26" s="1256">
        <v>3238697.3603719999</v>
      </c>
      <c r="L26" s="1256">
        <v>3149604.900506</v>
      </c>
      <c r="M26" s="1256">
        <v>3123564.0130329998</v>
      </c>
      <c r="N26" s="1256">
        <v>3352353.1960939998</v>
      </c>
      <c r="O26" s="1256">
        <v>3368249.6989770001</v>
      </c>
    </row>
    <row r="27" spans="1:16" ht="13.8">
      <c r="A27" s="1254"/>
      <c r="B27" s="473" t="s">
        <v>141</v>
      </c>
      <c r="C27" s="1256">
        <v>2698606.7711959998</v>
      </c>
      <c r="D27" s="1256">
        <v>2656004.426403</v>
      </c>
      <c r="E27" s="1256">
        <v>2608874.2476690002</v>
      </c>
      <c r="F27" s="1256">
        <v>2629767.1259349999</v>
      </c>
      <c r="G27" s="1256">
        <v>2673576.1029699999</v>
      </c>
      <c r="H27" s="1256">
        <v>2715300.4099090002</v>
      </c>
      <c r="I27" s="1256">
        <v>2745063.000552</v>
      </c>
      <c r="J27" s="1256">
        <v>2848960.6984680002</v>
      </c>
      <c r="K27" s="1256">
        <v>2803638.4674030002</v>
      </c>
      <c r="L27" s="1256">
        <v>2760864.979179</v>
      </c>
      <c r="M27" s="1256">
        <v>2773772.492906</v>
      </c>
      <c r="N27" s="1256">
        <v>2976964.719999</v>
      </c>
      <c r="O27" s="1256">
        <v>3048958.97009</v>
      </c>
    </row>
    <row r="28" spans="1:16" ht="13.8">
      <c r="A28" s="1254"/>
      <c r="B28" s="473" t="s">
        <v>142</v>
      </c>
      <c r="C28" s="1256">
        <v>3091237.1681369999</v>
      </c>
      <c r="D28" s="1256">
        <v>3093538.4899570001</v>
      </c>
      <c r="E28" s="1256">
        <v>3033472.700369</v>
      </c>
      <c r="F28" s="1256">
        <v>3067715.4058610001</v>
      </c>
      <c r="G28" s="1256">
        <v>3128524.473307</v>
      </c>
      <c r="H28" s="1256">
        <v>3148663.0839780001</v>
      </c>
      <c r="I28" s="1256">
        <v>3190629.8066719999</v>
      </c>
      <c r="J28" s="1256">
        <v>3334196.8176600002</v>
      </c>
      <c r="K28" s="1256">
        <v>3310065.343632</v>
      </c>
      <c r="L28" s="1256">
        <v>3276088.200807</v>
      </c>
      <c r="M28" s="1256">
        <v>3323632.3549779998</v>
      </c>
      <c r="N28" s="1256">
        <v>3476773.8846840002</v>
      </c>
      <c r="O28" s="1256">
        <v>3603814.602829</v>
      </c>
    </row>
    <row r="29" spans="1:16" ht="6" customHeight="1">
      <c r="A29" s="1259"/>
      <c r="B29" s="475"/>
      <c r="C29" s="1260"/>
      <c r="D29" s="1260"/>
      <c r="E29" s="1260"/>
      <c r="F29" s="1260"/>
      <c r="G29" s="1260"/>
      <c r="H29" s="1260"/>
      <c r="I29" s="1260"/>
      <c r="J29" s="1260"/>
      <c r="K29" s="1260"/>
      <c r="L29" s="1260"/>
      <c r="M29" s="1260"/>
      <c r="N29" s="1260"/>
      <c r="O29" s="1260"/>
    </row>
    <row r="30" spans="1:16" ht="13.8">
      <c r="A30" s="1254" t="s">
        <v>1124</v>
      </c>
      <c r="B30" s="473"/>
      <c r="C30" s="1255">
        <v>106223590.444721</v>
      </c>
      <c r="D30" s="1255">
        <v>106491425.59196299</v>
      </c>
      <c r="E30" s="1255">
        <v>107175275.339554</v>
      </c>
      <c r="F30" s="1255">
        <v>109098187.577749</v>
      </c>
      <c r="G30" s="1255">
        <v>112324278.66683599</v>
      </c>
      <c r="H30" s="1255">
        <v>114856749.83994</v>
      </c>
      <c r="I30" s="1255">
        <v>117313705.361711</v>
      </c>
      <c r="J30" s="1255">
        <v>120980491.369112</v>
      </c>
      <c r="K30" s="1255">
        <v>120895722.889974</v>
      </c>
      <c r="L30" s="1255">
        <v>117984356.88843399</v>
      </c>
      <c r="M30" s="1255">
        <v>113741276.29316901</v>
      </c>
      <c r="N30" s="1255">
        <v>116720046.89120001</v>
      </c>
      <c r="O30" s="1255">
        <v>116459284.850354</v>
      </c>
      <c r="P30" s="774"/>
    </row>
    <row r="31" spans="1:16" ht="13.8">
      <c r="A31" s="1254"/>
      <c r="B31" s="1254" t="s">
        <v>137</v>
      </c>
      <c r="C31" s="1256">
        <v>15471364.252535</v>
      </c>
      <c r="D31" s="1256">
        <v>15687460.489432</v>
      </c>
      <c r="E31" s="1256">
        <v>16042801.910451001</v>
      </c>
      <c r="F31" s="1256">
        <v>16586816.801165</v>
      </c>
      <c r="G31" s="1256">
        <v>17270085.414739002</v>
      </c>
      <c r="H31" s="1256">
        <v>17797802.648256</v>
      </c>
      <c r="I31" s="1256">
        <v>18433575.559564002</v>
      </c>
      <c r="J31" s="1256">
        <v>19118577.304056</v>
      </c>
      <c r="K31" s="1256">
        <v>19320150.144733001</v>
      </c>
      <c r="L31" s="1256">
        <v>19093065.338396002</v>
      </c>
      <c r="M31" s="1256">
        <v>19093274.828687999</v>
      </c>
      <c r="N31" s="1256">
        <v>19823140.073596001</v>
      </c>
      <c r="O31" s="1256">
        <v>20518392.933146</v>
      </c>
      <c r="P31" s="774"/>
    </row>
    <row r="32" spans="1:16" ht="13.8">
      <c r="A32" s="1254"/>
      <c r="B32" s="1254" t="s">
        <v>140</v>
      </c>
      <c r="C32" s="1256">
        <v>37599151.642134003</v>
      </c>
      <c r="D32" s="1256">
        <v>37730679.901225999</v>
      </c>
      <c r="E32" s="1256">
        <v>37961995.036738999</v>
      </c>
      <c r="F32" s="1256">
        <v>38686339.377443001</v>
      </c>
      <c r="G32" s="1256">
        <v>39987078.879970998</v>
      </c>
      <c r="H32" s="1256">
        <v>40989591.697117001</v>
      </c>
      <c r="I32" s="1256">
        <v>41900128.276707999</v>
      </c>
      <c r="J32" s="1256">
        <v>43280467.983869001</v>
      </c>
      <c r="K32" s="1256">
        <v>43307513.708609998</v>
      </c>
      <c r="L32" s="1256">
        <v>41849434.920569003</v>
      </c>
      <c r="M32" s="1256">
        <v>39507816.647422999</v>
      </c>
      <c r="N32" s="1256">
        <v>40626055.603969999</v>
      </c>
      <c r="O32" s="1256">
        <v>39817672.223436996</v>
      </c>
      <c r="P32" s="774"/>
    </row>
    <row r="33" spans="1:16" ht="13.8">
      <c r="A33" s="1254"/>
      <c r="B33" s="1254" t="s">
        <v>141</v>
      </c>
      <c r="C33" s="1256">
        <v>31506016.513801999</v>
      </c>
      <c r="D33" s="1256">
        <v>31399269.539177999</v>
      </c>
      <c r="E33" s="1256">
        <v>31480575.454147998</v>
      </c>
      <c r="F33" s="1256">
        <v>31803117.972828999</v>
      </c>
      <c r="G33" s="1256">
        <v>32629641.881370001</v>
      </c>
      <c r="H33" s="1256">
        <v>33266645.524769999</v>
      </c>
      <c r="I33" s="1256">
        <v>33852755.439208001</v>
      </c>
      <c r="J33" s="1256">
        <v>34731496.145589001</v>
      </c>
      <c r="K33" s="1256">
        <v>34467470.729736</v>
      </c>
      <c r="L33" s="1256">
        <v>33666591.302812003</v>
      </c>
      <c r="M33" s="1256">
        <v>32482939.285037</v>
      </c>
      <c r="N33" s="1256">
        <v>33431355.331292</v>
      </c>
      <c r="O33" s="1256">
        <v>33168772.848234002</v>
      </c>
      <c r="P33" s="774"/>
    </row>
    <row r="34" spans="1:16" ht="14.4" thickBot="1">
      <c r="A34" s="1261"/>
      <c r="B34" s="1262" t="s">
        <v>142</v>
      </c>
      <c r="C34" s="1263">
        <v>21647058.036249999</v>
      </c>
      <c r="D34" s="1263">
        <v>21674015.662126999</v>
      </c>
      <c r="E34" s="1263">
        <v>21689902.938216001</v>
      </c>
      <c r="F34" s="1263">
        <v>22021913.426311001</v>
      </c>
      <c r="G34" s="1263">
        <v>22437472.490756001</v>
      </c>
      <c r="H34" s="1263">
        <v>22802709.969797</v>
      </c>
      <c r="I34" s="1263">
        <v>23127246.086231001</v>
      </c>
      <c r="J34" s="1263">
        <v>23849949.935598001</v>
      </c>
      <c r="K34" s="1263">
        <v>23800588.306894999</v>
      </c>
      <c r="L34" s="1263">
        <v>23375265.326657999</v>
      </c>
      <c r="M34" s="1263">
        <v>22657245.532019999</v>
      </c>
      <c r="N34" s="1263">
        <v>22839495.882342</v>
      </c>
      <c r="O34" s="1263">
        <v>22954446.845538002</v>
      </c>
      <c r="P34" s="774"/>
    </row>
    <row r="35" spans="1:16" ht="13.8" thickTop="1">
      <c r="A35" s="553" t="s">
        <v>146</v>
      </c>
    </row>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5689-3F05-4E96-9AE3-1D0AC6684692}">
  <sheetPr codeName="Hoja41"/>
  <dimension ref="A1:R33"/>
  <sheetViews>
    <sheetView zoomScaleNormal="100" workbookViewId="0"/>
  </sheetViews>
  <sheetFormatPr baseColWidth="10" defaultColWidth="11.44140625" defaultRowHeight="13.2"/>
  <cols>
    <col min="1" max="1" width="4.88671875" style="1267" customWidth="1"/>
    <col min="2" max="2" width="14.44140625" style="1267" customWidth="1"/>
    <col min="3" max="16" width="12.109375" style="1267" customWidth="1"/>
    <col min="17" max="256" width="11.44140625" style="1267"/>
    <col min="257" max="257" width="4.88671875" style="1267" customWidth="1"/>
    <col min="258" max="258" width="14.44140625" style="1267" customWidth="1"/>
    <col min="259" max="272" width="12.109375" style="1267" customWidth="1"/>
    <col min="273" max="512" width="11.44140625" style="1267"/>
    <col min="513" max="513" width="4.88671875" style="1267" customWidth="1"/>
    <col min="514" max="514" width="14.44140625" style="1267" customWidth="1"/>
    <col min="515" max="528" width="12.109375" style="1267" customWidth="1"/>
    <col min="529" max="768" width="11.44140625" style="1267"/>
    <col min="769" max="769" width="4.88671875" style="1267" customWidth="1"/>
    <col min="770" max="770" width="14.44140625" style="1267" customWidth="1"/>
    <col min="771" max="784" width="12.109375" style="1267" customWidth="1"/>
    <col min="785" max="1024" width="11.44140625" style="1267"/>
    <col min="1025" max="1025" width="4.88671875" style="1267" customWidth="1"/>
    <col min="1026" max="1026" width="14.44140625" style="1267" customWidth="1"/>
    <col min="1027" max="1040" width="12.109375" style="1267" customWidth="1"/>
    <col min="1041" max="1280" width="11.44140625" style="1267"/>
    <col min="1281" max="1281" width="4.88671875" style="1267" customWidth="1"/>
    <col min="1282" max="1282" width="14.44140625" style="1267" customWidth="1"/>
    <col min="1283" max="1296" width="12.109375" style="1267" customWidth="1"/>
    <col min="1297" max="1536" width="11.44140625" style="1267"/>
    <col min="1537" max="1537" width="4.88671875" style="1267" customWidth="1"/>
    <col min="1538" max="1538" width="14.44140625" style="1267" customWidth="1"/>
    <col min="1539" max="1552" width="12.109375" style="1267" customWidth="1"/>
    <col min="1553" max="1792" width="11.44140625" style="1267"/>
    <col min="1793" max="1793" width="4.88671875" style="1267" customWidth="1"/>
    <col min="1794" max="1794" width="14.44140625" style="1267" customWidth="1"/>
    <col min="1795" max="1808" width="12.109375" style="1267" customWidth="1"/>
    <col min="1809" max="2048" width="11.44140625" style="1267"/>
    <col min="2049" max="2049" width="4.88671875" style="1267" customWidth="1"/>
    <col min="2050" max="2050" width="14.44140625" style="1267" customWidth="1"/>
    <col min="2051" max="2064" width="12.109375" style="1267" customWidth="1"/>
    <col min="2065" max="2304" width="11.44140625" style="1267"/>
    <col min="2305" max="2305" width="4.88671875" style="1267" customWidth="1"/>
    <col min="2306" max="2306" width="14.44140625" style="1267" customWidth="1"/>
    <col min="2307" max="2320" width="12.109375" style="1267" customWidth="1"/>
    <col min="2321" max="2560" width="11.44140625" style="1267"/>
    <col min="2561" max="2561" width="4.88671875" style="1267" customWidth="1"/>
    <col min="2562" max="2562" width="14.44140625" style="1267" customWidth="1"/>
    <col min="2563" max="2576" width="12.109375" style="1267" customWidth="1"/>
    <col min="2577" max="2816" width="11.44140625" style="1267"/>
    <col min="2817" max="2817" width="4.88671875" style="1267" customWidth="1"/>
    <col min="2818" max="2818" width="14.44140625" style="1267" customWidth="1"/>
    <col min="2819" max="2832" width="12.109375" style="1267" customWidth="1"/>
    <col min="2833" max="3072" width="11.44140625" style="1267"/>
    <col min="3073" max="3073" width="4.88671875" style="1267" customWidth="1"/>
    <col min="3074" max="3074" width="14.44140625" style="1267" customWidth="1"/>
    <col min="3075" max="3088" width="12.109375" style="1267" customWidth="1"/>
    <col min="3089" max="3328" width="11.44140625" style="1267"/>
    <col min="3329" max="3329" width="4.88671875" style="1267" customWidth="1"/>
    <col min="3330" max="3330" width="14.44140625" style="1267" customWidth="1"/>
    <col min="3331" max="3344" width="12.109375" style="1267" customWidth="1"/>
    <col min="3345" max="3584" width="11.44140625" style="1267"/>
    <col min="3585" max="3585" width="4.88671875" style="1267" customWidth="1"/>
    <col min="3586" max="3586" width="14.44140625" style="1267" customWidth="1"/>
    <col min="3587" max="3600" width="12.109375" style="1267" customWidth="1"/>
    <col min="3601" max="3840" width="11.44140625" style="1267"/>
    <col min="3841" max="3841" width="4.88671875" style="1267" customWidth="1"/>
    <col min="3842" max="3842" width="14.44140625" style="1267" customWidth="1"/>
    <col min="3843" max="3856" width="12.109375" style="1267" customWidth="1"/>
    <col min="3857" max="4096" width="11.44140625" style="1267"/>
    <col min="4097" max="4097" width="4.88671875" style="1267" customWidth="1"/>
    <col min="4098" max="4098" width="14.44140625" style="1267" customWidth="1"/>
    <col min="4099" max="4112" width="12.109375" style="1267" customWidth="1"/>
    <col min="4113" max="4352" width="11.44140625" style="1267"/>
    <col min="4353" max="4353" width="4.88671875" style="1267" customWidth="1"/>
    <col min="4354" max="4354" width="14.44140625" style="1267" customWidth="1"/>
    <col min="4355" max="4368" width="12.109375" style="1267" customWidth="1"/>
    <col min="4369" max="4608" width="11.44140625" style="1267"/>
    <col min="4609" max="4609" width="4.88671875" style="1267" customWidth="1"/>
    <col min="4610" max="4610" width="14.44140625" style="1267" customWidth="1"/>
    <col min="4611" max="4624" width="12.109375" style="1267" customWidth="1"/>
    <col min="4625" max="4864" width="11.44140625" style="1267"/>
    <col min="4865" max="4865" width="4.88671875" style="1267" customWidth="1"/>
    <col min="4866" max="4866" width="14.44140625" style="1267" customWidth="1"/>
    <col min="4867" max="4880" width="12.109375" style="1267" customWidth="1"/>
    <col min="4881" max="5120" width="11.44140625" style="1267"/>
    <col min="5121" max="5121" width="4.88671875" style="1267" customWidth="1"/>
    <col min="5122" max="5122" width="14.44140625" style="1267" customWidth="1"/>
    <col min="5123" max="5136" width="12.109375" style="1267" customWidth="1"/>
    <col min="5137" max="5376" width="11.44140625" style="1267"/>
    <col min="5377" max="5377" width="4.88671875" style="1267" customWidth="1"/>
    <col min="5378" max="5378" width="14.44140625" style="1267" customWidth="1"/>
    <col min="5379" max="5392" width="12.109375" style="1267" customWidth="1"/>
    <col min="5393" max="5632" width="11.44140625" style="1267"/>
    <col min="5633" max="5633" width="4.88671875" style="1267" customWidth="1"/>
    <col min="5634" max="5634" width="14.44140625" style="1267" customWidth="1"/>
    <col min="5635" max="5648" width="12.109375" style="1267" customWidth="1"/>
    <col min="5649" max="5888" width="11.44140625" style="1267"/>
    <col min="5889" max="5889" width="4.88671875" style="1267" customWidth="1"/>
    <col min="5890" max="5890" width="14.44140625" style="1267" customWidth="1"/>
    <col min="5891" max="5904" width="12.109375" style="1267" customWidth="1"/>
    <col min="5905" max="6144" width="11.44140625" style="1267"/>
    <col min="6145" max="6145" width="4.88671875" style="1267" customWidth="1"/>
    <col min="6146" max="6146" width="14.44140625" style="1267" customWidth="1"/>
    <col min="6147" max="6160" width="12.109375" style="1267" customWidth="1"/>
    <col min="6161" max="6400" width="11.44140625" style="1267"/>
    <col min="6401" max="6401" width="4.88671875" style="1267" customWidth="1"/>
    <col min="6402" max="6402" width="14.44140625" style="1267" customWidth="1"/>
    <col min="6403" max="6416" width="12.109375" style="1267" customWidth="1"/>
    <col min="6417" max="6656" width="11.44140625" style="1267"/>
    <col min="6657" max="6657" width="4.88671875" style="1267" customWidth="1"/>
    <col min="6658" max="6658" width="14.44140625" style="1267" customWidth="1"/>
    <col min="6659" max="6672" width="12.109375" style="1267" customWidth="1"/>
    <col min="6673" max="6912" width="11.44140625" style="1267"/>
    <col min="6913" max="6913" width="4.88671875" style="1267" customWidth="1"/>
    <col min="6914" max="6914" width="14.44140625" style="1267" customWidth="1"/>
    <col min="6915" max="6928" width="12.109375" style="1267" customWidth="1"/>
    <col min="6929" max="7168" width="11.44140625" style="1267"/>
    <col min="7169" max="7169" width="4.88671875" style="1267" customWidth="1"/>
    <col min="7170" max="7170" width="14.44140625" style="1267" customWidth="1"/>
    <col min="7171" max="7184" width="12.109375" style="1267" customWidth="1"/>
    <col min="7185" max="7424" width="11.44140625" style="1267"/>
    <col min="7425" max="7425" width="4.88671875" style="1267" customWidth="1"/>
    <col min="7426" max="7426" width="14.44140625" style="1267" customWidth="1"/>
    <col min="7427" max="7440" width="12.109375" style="1267" customWidth="1"/>
    <col min="7441" max="7680" width="11.44140625" style="1267"/>
    <col min="7681" max="7681" width="4.88671875" style="1267" customWidth="1"/>
    <col min="7682" max="7682" width="14.44140625" style="1267" customWidth="1"/>
    <col min="7683" max="7696" width="12.109375" style="1267" customWidth="1"/>
    <col min="7697" max="7936" width="11.44140625" style="1267"/>
    <col min="7937" max="7937" width="4.88671875" style="1267" customWidth="1"/>
    <col min="7938" max="7938" width="14.44140625" style="1267" customWidth="1"/>
    <col min="7939" max="7952" width="12.109375" style="1267" customWidth="1"/>
    <col min="7953" max="8192" width="11.44140625" style="1267"/>
    <col min="8193" max="8193" width="4.88671875" style="1267" customWidth="1"/>
    <col min="8194" max="8194" width="14.44140625" style="1267" customWidth="1"/>
    <col min="8195" max="8208" width="12.109375" style="1267" customWidth="1"/>
    <col min="8209" max="8448" width="11.44140625" style="1267"/>
    <col min="8449" max="8449" width="4.88671875" style="1267" customWidth="1"/>
    <col min="8450" max="8450" width="14.44140625" style="1267" customWidth="1"/>
    <col min="8451" max="8464" width="12.109375" style="1267" customWidth="1"/>
    <col min="8465" max="8704" width="11.44140625" style="1267"/>
    <col min="8705" max="8705" width="4.88671875" style="1267" customWidth="1"/>
    <col min="8706" max="8706" width="14.44140625" style="1267" customWidth="1"/>
    <col min="8707" max="8720" width="12.109375" style="1267" customWidth="1"/>
    <col min="8721" max="8960" width="11.44140625" style="1267"/>
    <col min="8961" max="8961" width="4.88671875" style="1267" customWidth="1"/>
    <col min="8962" max="8962" width="14.44140625" style="1267" customWidth="1"/>
    <col min="8963" max="8976" width="12.109375" style="1267" customWidth="1"/>
    <col min="8977" max="9216" width="11.44140625" style="1267"/>
    <col min="9217" max="9217" width="4.88671875" style="1267" customWidth="1"/>
    <col min="9218" max="9218" width="14.44140625" style="1267" customWidth="1"/>
    <col min="9219" max="9232" width="12.109375" style="1267" customWidth="1"/>
    <col min="9233" max="9472" width="11.44140625" style="1267"/>
    <col min="9473" max="9473" width="4.88671875" style="1267" customWidth="1"/>
    <col min="9474" max="9474" width="14.44140625" style="1267" customWidth="1"/>
    <col min="9475" max="9488" width="12.109375" style="1267" customWidth="1"/>
    <col min="9489" max="9728" width="11.44140625" style="1267"/>
    <col min="9729" max="9729" width="4.88671875" style="1267" customWidth="1"/>
    <col min="9730" max="9730" width="14.44140625" style="1267" customWidth="1"/>
    <col min="9731" max="9744" width="12.109375" style="1267" customWidth="1"/>
    <col min="9745" max="9984" width="11.44140625" style="1267"/>
    <col min="9985" max="9985" width="4.88671875" style="1267" customWidth="1"/>
    <col min="9986" max="9986" width="14.44140625" style="1267" customWidth="1"/>
    <col min="9987" max="10000" width="12.109375" style="1267" customWidth="1"/>
    <col min="10001" max="10240" width="11.44140625" style="1267"/>
    <col min="10241" max="10241" width="4.88671875" style="1267" customWidth="1"/>
    <col min="10242" max="10242" width="14.44140625" style="1267" customWidth="1"/>
    <col min="10243" max="10256" width="12.109375" style="1267" customWidth="1"/>
    <col min="10257" max="10496" width="11.44140625" style="1267"/>
    <col min="10497" max="10497" width="4.88671875" style="1267" customWidth="1"/>
    <col min="10498" max="10498" width="14.44140625" style="1267" customWidth="1"/>
    <col min="10499" max="10512" width="12.109375" style="1267" customWidth="1"/>
    <col min="10513" max="10752" width="11.44140625" style="1267"/>
    <col min="10753" max="10753" width="4.88671875" style="1267" customWidth="1"/>
    <col min="10754" max="10754" width="14.44140625" style="1267" customWidth="1"/>
    <col min="10755" max="10768" width="12.109375" style="1267" customWidth="1"/>
    <col min="10769" max="11008" width="11.44140625" style="1267"/>
    <col min="11009" max="11009" width="4.88671875" style="1267" customWidth="1"/>
    <col min="11010" max="11010" width="14.44140625" style="1267" customWidth="1"/>
    <col min="11011" max="11024" width="12.109375" style="1267" customWidth="1"/>
    <col min="11025" max="11264" width="11.44140625" style="1267"/>
    <col min="11265" max="11265" width="4.88671875" style="1267" customWidth="1"/>
    <col min="11266" max="11266" width="14.44140625" style="1267" customWidth="1"/>
    <col min="11267" max="11280" width="12.109375" style="1267" customWidth="1"/>
    <col min="11281" max="11520" width="11.44140625" style="1267"/>
    <col min="11521" max="11521" width="4.88671875" style="1267" customWidth="1"/>
    <col min="11522" max="11522" width="14.44140625" style="1267" customWidth="1"/>
    <col min="11523" max="11536" width="12.109375" style="1267" customWidth="1"/>
    <col min="11537" max="11776" width="11.44140625" style="1267"/>
    <col min="11777" max="11777" width="4.88671875" style="1267" customWidth="1"/>
    <col min="11778" max="11778" width="14.44140625" style="1267" customWidth="1"/>
    <col min="11779" max="11792" width="12.109375" style="1267" customWidth="1"/>
    <col min="11793" max="12032" width="11.44140625" style="1267"/>
    <col min="12033" max="12033" width="4.88671875" style="1267" customWidth="1"/>
    <col min="12034" max="12034" width="14.44140625" style="1267" customWidth="1"/>
    <col min="12035" max="12048" width="12.109375" style="1267" customWidth="1"/>
    <col min="12049" max="12288" width="11.44140625" style="1267"/>
    <col min="12289" max="12289" width="4.88671875" style="1267" customWidth="1"/>
    <col min="12290" max="12290" width="14.44140625" style="1267" customWidth="1"/>
    <col min="12291" max="12304" width="12.109375" style="1267" customWidth="1"/>
    <col min="12305" max="12544" width="11.44140625" style="1267"/>
    <col min="12545" max="12545" width="4.88671875" style="1267" customWidth="1"/>
    <col min="12546" max="12546" width="14.44140625" style="1267" customWidth="1"/>
    <col min="12547" max="12560" width="12.109375" style="1267" customWidth="1"/>
    <col min="12561" max="12800" width="11.44140625" style="1267"/>
    <col min="12801" max="12801" width="4.88671875" style="1267" customWidth="1"/>
    <col min="12802" max="12802" width="14.44140625" style="1267" customWidth="1"/>
    <col min="12803" max="12816" width="12.109375" style="1267" customWidth="1"/>
    <col min="12817" max="13056" width="11.44140625" style="1267"/>
    <col min="13057" max="13057" width="4.88671875" style="1267" customWidth="1"/>
    <col min="13058" max="13058" width="14.44140625" style="1267" customWidth="1"/>
    <col min="13059" max="13072" width="12.109375" style="1267" customWidth="1"/>
    <col min="13073" max="13312" width="11.44140625" style="1267"/>
    <col min="13313" max="13313" width="4.88671875" style="1267" customWidth="1"/>
    <col min="13314" max="13314" width="14.44140625" style="1267" customWidth="1"/>
    <col min="13315" max="13328" width="12.109375" style="1267" customWidth="1"/>
    <col min="13329" max="13568" width="11.44140625" style="1267"/>
    <col min="13569" max="13569" width="4.88671875" style="1267" customWidth="1"/>
    <col min="13570" max="13570" width="14.44140625" style="1267" customWidth="1"/>
    <col min="13571" max="13584" width="12.109375" style="1267" customWidth="1"/>
    <col min="13585" max="13824" width="11.44140625" style="1267"/>
    <col min="13825" max="13825" width="4.88671875" style="1267" customWidth="1"/>
    <col min="13826" max="13826" width="14.44140625" style="1267" customWidth="1"/>
    <col min="13827" max="13840" width="12.109375" style="1267" customWidth="1"/>
    <col min="13841" max="14080" width="11.44140625" style="1267"/>
    <col min="14081" max="14081" width="4.88671875" style="1267" customWidth="1"/>
    <col min="14082" max="14082" width="14.44140625" style="1267" customWidth="1"/>
    <col min="14083" max="14096" width="12.109375" style="1267" customWidth="1"/>
    <col min="14097" max="14336" width="11.44140625" style="1267"/>
    <col min="14337" max="14337" width="4.88671875" style="1267" customWidth="1"/>
    <col min="14338" max="14338" width="14.44140625" style="1267" customWidth="1"/>
    <col min="14339" max="14352" width="12.109375" style="1267" customWidth="1"/>
    <col min="14353" max="14592" width="11.44140625" style="1267"/>
    <col min="14593" max="14593" width="4.88671875" style="1267" customWidth="1"/>
    <col min="14594" max="14594" width="14.44140625" style="1267" customWidth="1"/>
    <col min="14595" max="14608" width="12.109375" style="1267" customWidth="1"/>
    <col min="14609" max="14848" width="11.44140625" style="1267"/>
    <col min="14849" max="14849" width="4.88671875" style="1267" customWidth="1"/>
    <col min="14850" max="14850" width="14.44140625" style="1267" customWidth="1"/>
    <col min="14851" max="14864" width="12.109375" style="1267" customWidth="1"/>
    <col min="14865" max="15104" width="11.44140625" style="1267"/>
    <col min="15105" max="15105" width="4.88671875" style="1267" customWidth="1"/>
    <col min="15106" max="15106" width="14.44140625" style="1267" customWidth="1"/>
    <col min="15107" max="15120" width="12.109375" style="1267" customWidth="1"/>
    <col min="15121" max="15360" width="11.44140625" style="1267"/>
    <col min="15361" max="15361" width="4.88671875" style="1267" customWidth="1"/>
    <col min="15362" max="15362" width="14.44140625" style="1267" customWidth="1"/>
    <col min="15363" max="15376" width="12.109375" style="1267" customWidth="1"/>
    <col min="15377" max="15616" width="11.44140625" style="1267"/>
    <col min="15617" max="15617" width="4.88671875" style="1267" customWidth="1"/>
    <col min="15618" max="15618" width="14.44140625" style="1267" customWidth="1"/>
    <col min="15619" max="15632" width="12.109375" style="1267" customWidth="1"/>
    <col min="15633" max="15872" width="11.44140625" style="1267"/>
    <col min="15873" max="15873" width="4.88671875" style="1267" customWidth="1"/>
    <col min="15874" max="15874" width="14.44140625" style="1267" customWidth="1"/>
    <col min="15875" max="15888" width="12.109375" style="1267" customWidth="1"/>
    <col min="15889" max="16128" width="11.44140625" style="1267"/>
    <col min="16129" max="16129" width="4.88671875" style="1267" customWidth="1"/>
    <col min="16130" max="16130" width="14.44140625" style="1267" customWidth="1"/>
    <col min="16131" max="16144" width="12.109375" style="1267" customWidth="1"/>
    <col min="16145" max="16384" width="11.44140625" style="1267"/>
  </cols>
  <sheetData>
    <row r="1" spans="1:18" s="1264" customFormat="1" ht="18.75" customHeight="1">
      <c r="A1" s="1007"/>
      <c r="B1" s="1007"/>
      <c r="C1" s="1007"/>
    </row>
    <row r="2" spans="1:18" ht="40.950000000000003" customHeight="1">
      <c r="A2" s="1265" t="s">
        <v>1125</v>
      </c>
      <c r="B2" s="1265"/>
      <c r="C2" s="1265"/>
      <c r="D2" s="1265"/>
      <c r="E2" s="1265"/>
      <c r="F2" s="1265"/>
      <c r="G2" s="1265"/>
      <c r="H2" s="1265"/>
      <c r="I2" s="1265"/>
      <c r="J2" s="1265"/>
      <c r="K2" s="1265"/>
      <c r="L2" s="1265"/>
      <c r="M2" s="1265"/>
      <c r="N2" s="1265"/>
      <c r="O2" s="1266"/>
    </row>
    <row r="3" spans="1:18" ht="17.850000000000001" customHeight="1">
      <c r="A3" s="1268" t="s">
        <v>281</v>
      </c>
      <c r="B3" s="1268"/>
      <c r="C3" s="1268"/>
      <c r="D3" s="1268"/>
      <c r="E3" s="1268"/>
      <c r="F3" s="1268"/>
      <c r="G3" s="1268"/>
      <c r="H3" s="1268"/>
      <c r="I3" s="1268"/>
      <c r="J3" s="1268"/>
      <c r="K3" s="1268"/>
      <c r="L3" s="1268"/>
      <c r="M3" s="1268"/>
      <c r="N3" s="1268"/>
      <c r="O3" s="1266"/>
    </row>
    <row r="4" spans="1:18" ht="15" customHeight="1" thickBot="1">
      <c r="R4" s="1269"/>
    </row>
    <row r="5" spans="1:18" ht="27" customHeight="1">
      <c r="A5" s="1270"/>
      <c r="B5" s="1270"/>
      <c r="C5" s="1270">
        <v>45716</v>
      </c>
      <c r="D5" s="1270">
        <v>45747</v>
      </c>
      <c r="E5" s="1270">
        <v>45777</v>
      </c>
      <c r="F5" s="1270">
        <v>45808</v>
      </c>
      <c r="G5" s="1270">
        <v>45838</v>
      </c>
      <c r="H5" s="1270">
        <v>45869</v>
      </c>
      <c r="I5" s="1270">
        <v>45900</v>
      </c>
      <c r="J5" s="1270">
        <v>45930</v>
      </c>
      <c r="K5" s="1270">
        <v>45961</v>
      </c>
      <c r="L5" s="1270">
        <v>45991</v>
      </c>
      <c r="M5" s="1270">
        <v>46022</v>
      </c>
      <c r="N5" s="1270">
        <v>46053</v>
      </c>
      <c r="O5" s="1270">
        <v>46081</v>
      </c>
      <c r="P5" s="1271"/>
      <c r="R5" s="1269"/>
    </row>
    <row r="6" spans="1:18" ht="13.8">
      <c r="A6" s="1272" t="s">
        <v>137</v>
      </c>
      <c r="B6" s="1273"/>
      <c r="C6" s="1274">
        <v>30820.9</v>
      </c>
      <c r="D6" s="1274">
        <v>31121.919999999998</v>
      </c>
      <c r="E6" s="1274">
        <v>31725.449999999997</v>
      </c>
      <c r="F6" s="1274">
        <v>33017.279999999999</v>
      </c>
      <c r="G6" s="1274">
        <v>34747.96</v>
      </c>
      <c r="H6" s="1274">
        <v>35736.76</v>
      </c>
      <c r="I6" s="1274">
        <v>36369.279999999999</v>
      </c>
      <c r="J6" s="1274">
        <v>37559.350000000006</v>
      </c>
      <c r="K6" s="1274">
        <v>36262.410000000003</v>
      </c>
      <c r="L6" s="1274">
        <v>35285.11</v>
      </c>
      <c r="M6" s="1274">
        <v>37124.300000000003</v>
      </c>
      <c r="N6" s="1274">
        <v>39144.44</v>
      </c>
      <c r="O6" s="1274">
        <v>41048.300000000003</v>
      </c>
      <c r="R6" s="1275"/>
    </row>
    <row r="7" spans="1:18" ht="13.8">
      <c r="A7" s="1276"/>
      <c r="B7" s="1273" t="s">
        <v>518</v>
      </c>
      <c r="C7" s="786">
        <v>452.52</v>
      </c>
      <c r="D7" s="786">
        <v>434.64</v>
      </c>
      <c r="E7" s="786">
        <v>536.92999999999995</v>
      </c>
      <c r="F7" s="786">
        <v>520</v>
      </c>
      <c r="G7" s="786">
        <v>931.14</v>
      </c>
      <c r="H7" s="786">
        <v>601.47</v>
      </c>
      <c r="I7" s="786">
        <v>626.33000000000004</v>
      </c>
      <c r="J7" s="786">
        <v>667.88</v>
      </c>
      <c r="K7" s="786">
        <v>756.33999999999992</v>
      </c>
      <c r="L7" s="786">
        <v>1229.7</v>
      </c>
      <c r="M7" s="786">
        <v>1156.6000000000001</v>
      </c>
      <c r="N7" s="786">
        <v>1233.31</v>
      </c>
      <c r="O7" s="786">
        <v>1209.3000000000002</v>
      </c>
      <c r="P7" s="802"/>
      <c r="R7" s="1269"/>
    </row>
    <row r="8" spans="1:18" ht="13.8">
      <c r="A8" s="1276"/>
      <c r="B8" s="1273" t="s">
        <v>519</v>
      </c>
      <c r="C8" s="786">
        <v>3284.93</v>
      </c>
      <c r="D8" s="786">
        <v>3476.56</v>
      </c>
      <c r="E8" s="786">
        <v>3247.37</v>
      </c>
      <c r="F8" s="786">
        <v>3852.7000000000003</v>
      </c>
      <c r="G8" s="786">
        <v>3912.8</v>
      </c>
      <c r="H8" s="786">
        <v>3928.49</v>
      </c>
      <c r="I8" s="786">
        <v>4985.0599999999995</v>
      </c>
      <c r="J8" s="786">
        <v>5187.25</v>
      </c>
      <c r="K8" s="786">
        <v>3753.59</v>
      </c>
      <c r="L8" s="786">
        <v>3352.89</v>
      </c>
      <c r="M8" s="786">
        <v>3351.36</v>
      </c>
      <c r="N8" s="786">
        <v>3512.3</v>
      </c>
      <c r="O8" s="786">
        <v>3688.1800000000003</v>
      </c>
      <c r="P8" s="802"/>
      <c r="R8" s="1269"/>
    </row>
    <row r="9" spans="1:18" ht="13.8">
      <c r="A9" s="1276"/>
      <c r="B9" s="1273" t="s">
        <v>520</v>
      </c>
      <c r="C9" s="786">
        <v>19123.740000000002</v>
      </c>
      <c r="D9" s="786">
        <v>19458.57</v>
      </c>
      <c r="E9" s="786">
        <v>19599.329999999998</v>
      </c>
      <c r="F9" s="786">
        <v>20069.38</v>
      </c>
      <c r="G9" s="786">
        <v>20941.41</v>
      </c>
      <c r="H9" s="786">
        <v>22032.22</v>
      </c>
      <c r="I9" s="786">
        <v>21365.94</v>
      </c>
      <c r="J9" s="786">
        <v>22853.530000000002</v>
      </c>
      <c r="K9" s="786">
        <v>22845.460000000003</v>
      </c>
      <c r="L9" s="786">
        <v>21717.93</v>
      </c>
      <c r="M9" s="786">
        <v>22542.45</v>
      </c>
      <c r="N9" s="786">
        <v>23184.62</v>
      </c>
      <c r="O9" s="786">
        <v>24533.56</v>
      </c>
      <c r="P9" s="802"/>
      <c r="R9" s="1269"/>
    </row>
    <row r="10" spans="1:18" ht="13.8">
      <c r="A10" s="1277"/>
      <c r="B10" s="1278" t="s">
        <v>521</v>
      </c>
      <c r="C10" s="905">
        <v>7959.71</v>
      </c>
      <c r="D10" s="905">
        <v>7752.15</v>
      </c>
      <c r="E10" s="905">
        <v>8341.82</v>
      </c>
      <c r="F10" s="905">
        <v>8575.2000000000007</v>
      </c>
      <c r="G10" s="905">
        <v>8962.61</v>
      </c>
      <c r="H10" s="905">
        <v>9174.58</v>
      </c>
      <c r="I10" s="905">
        <v>9391.9500000000007</v>
      </c>
      <c r="J10" s="905">
        <v>8850.69</v>
      </c>
      <c r="K10" s="905">
        <v>8907.02</v>
      </c>
      <c r="L10" s="905">
        <v>8984.59</v>
      </c>
      <c r="M10" s="905">
        <v>10073.89</v>
      </c>
      <c r="N10" s="905">
        <v>11214.210000000001</v>
      </c>
      <c r="O10" s="905">
        <v>11617.26</v>
      </c>
      <c r="P10" s="802"/>
      <c r="R10" s="1269"/>
    </row>
    <row r="11" spans="1:18" ht="14.25" customHeight="1">
      <c r="A11" s="1272" t="s">
        <v>140</v>
      </c>
      <c r="B11" s="1273"/>
      <c r="C11" s="1274">
        <v>71363.669999999984</v>
      </c>
      <c r="D11" s="1274">
        <v>70569.960000000006</v>
      </c>
      <c r="E11" s="1274">
        <v>69860.259999999995</v>
      </c>
      <c r="F11" s="1274">
        <v>70620.03</v>
      </c>
      <c r="G11" s="1274">
        <v>71953.970000000016</v>
      </c>
      <c r="H11" s="1274">
        <v>73090.709999999992</v>
      </c>
      <c r="I11" s="1274">
        <v>74220.89</v>
      </c>
      <c r="J11" s="1274">
        <v>76181.919999999998</v>
      </c>
      <c r="K11" s="1274">
        <v>74756.09</v>
      </c>
      <c r="L11" s="1274">
        <v>75218.009999999995</v>
      </c>
      <c r="M11" s="1274">
        <v>77372.77</v>
      </c>
      <c r="N11" s="1274">
        <v>82463.399999999994</v>
      </c>
      <c r="O11" s="1274">
        <v>82444.549999999988</v>
      </c>
      <c r="P11" s="802"/>
      <c r="R11" s="1275"/>
    </row>
    <row r="12" spans="1:18" ht="14.25" customHeight="1">
      <c r="A12" s="1276"/>
      <c r="B12" s="1273" t="s">
        <v>518</v>
      </c>
      <c r="C12" s="786">
        <v>8611.33</v>
      </c>
      <c r="D12" s="786">
        <v>8239.4500000000007</v>
      </c>
      <c r="E12" s="786">
        <v>8614.15</v>
      </c>
      <c r="F12" s="786">
        <v>8787.7900000000009</v>
      </c>
      <c r="G12" s="786">
        <v>8800.75</v>
      </c>
      <c r="H12" s="786">
        <v>9020.49</v>
      </c>
      <c r="I12" s="786">
        <v>8921.9700000000012</v>
      </c>
      <c r="J12" s="786">
        <v>9360.0299999999988</v>
      </c>
      <c r="K12" s="786">
        <v>8976.1500000000015</v>
      </c>
      <c r="L12" s="786">
        <v>9115.09</v>
      </c>
      <c r="M12" s="786">
        <v>9262.7200000000012</v>
      </c>
      <c r="N12" s="786">
        <v>9818.6</v>
      </c>
      <c r="O12" s="786">
        <v>9357.7099999999991</v>
      </c>
      <c r="P12" s="802"/>
      <c r="R12" s="1269"/>
    </row>
    <row r="13" spans="1:18" ht="14.25" customHeight="1">
      <c r="A13" s="1276"/>
      <c r="B13" s="1273" t="s">
        <v>519</v>
      </c>
      <c r="C13" s="786">
        <v>17941.629999999997</v>
      </c>
      <c r="D13" s="786">
        <v>17776.5</v>
      </c>
      <c r="E13" s="786">
        <v>17229.78</v>
      </c>
      <c r="F13" s="786">
        <v>17293.900000000001</v>
      </c>
      <c r="G13" s="786">
        <v>17651.86</v>
      </c>
      <c r="H13" s="786">
        <v>18033.54</v>
      </c>
      <c r="I13" s="786">
        <v>18512.189999999999</v>
      </c>
      <c r="J13" s="786">
        <v>18849.809999999998</v>
      </c>
      <c r="K13" s="786">
        <v>18523.939999999999</v>
      </c>
      <c r="L13" s="786">
        <v>18513.16</v>
      </c>
      <c r="M13" s="786">
        <v>18852.879999999997</v>
      </c>
      <c r="N13" s="786">
        <v>19532.88</v>
      </c>
      <c r="O13" s="786">
        <v>19707.669999999998</v>
      </c>
      <c r="P13" s="802"/>
      <c r="R13" s="1269"/>
    </row>
    <row r="14" spans="1:18" ht="14.25" customHeight="1">
      <c r="A14" s="1276"/>
      <c r="B14" s="1273" t="s">
        <v>520</v>
      </c>
      <c r="C14" s="786">
        <v>40515.619999999995</v>
      </c>
      <c r="D14" s="786">
        <v>40283.560000000005</v>
      </c>
      <c r="E14" s="786">
        <v>39850.1</v>
      </c>
      <c r="F14" s="786">
        <v>40370.500000000007</v>
      </c>
      <c r="G14" s="786">
        <v>41182.65</v>
      </c>
      <c r="H14" s="786">
        <v>41748.89</v>
      </c>
      <c r="I14" s="786">
        <v>42484.61</v>
      </c>
      <c r="J14" s="786">
        <v>43526.740000000005</v>
      </c>
      <c r="K14" s="786">
        <v>42810.21</v>
      </c>
      <c r="L14" s="786">
        <v>43116.46</v>
      </c>
      <c r="M14" s="786">
        <v>44506.37</v>
      </c>
      <c r="N14" s="786">
        <v>47788.729999999996</v>
      </c>
      <c r="O14" s="786">
        <v>47773.27</v>
      </c>
      <c r="P14" s="802"/>
      <c r="R14" s="1269"/>
    </row>
    <row r="15" spans="1:18" ht="14.25" customHeight="1">
      <c r="A15" s="1276"/>
      <c r="B15" s="1278" t="s">
        <v>521</v>
      </c>
      <c r="C15" s="905">
        <v>4295.09</v>
      </c>
      <c r="D15" s="905">
        <v>4270.45</v>
      </c>
      <c r="E15" s="905">
        <v>4166.2300000000005</v>
      </c>
      <c r="F15" s="905">
        <v>4167.84</v>
      </c>
      <c r="G15" s="905">
        <v>4318.71</v>
      </c>
      <c r="H15" s="905">
        <v>4287.79</v>
      </c>
      <c r="I15" s="905">
        <v>4302.1200000000008</v>
      </c>
      <c r="J15" s="905">
        <v>4445.34</v>
      </c>
      <c r="K15" s="905">
        <v>4445.79</v>
      </c>
      <c r="L15" s="905">
        <v>4473.3</v>
      </c>
      <c r="M15" s="905">
        <v>4750.8</v>
      </c>
      <c r="N15" s="905">
        <v>5323.1900000000005</v>
      </c>
      <c r="O15" s="905">
        <v>5605.9</v>
      </c>
      <c r="P15" s="802"/>
      <c r="R15" s="1269"/>
    </row>
    <row r="16" spans="1:18" ht="14.25" customHeight="1">
      <c r="A16" s="1279" t="s">
        <v>141</v>
      </c>
      <c r="B16" s="1273"/>
      <c r="C16" s="1274">
        <v>49355.32</v>
      </c>
      <c r="D16" s="1274">
        <v>48647.810000000005</v>
      </c>
      <c r="E16" s="1274">
        <v>47959.81</v>
      </c>
      <c r="F16" s="1274">
        <v>47780.880000000005</v>
      </c>
      <c r="G16" s="1274">
        <v>48630.19</v>
      </c>
      <c r="H16" s="1274">
        <v>48776.36</v>
      </c>
      <c r="I16" s="1274">
        <v>48941.849999999991</v>
      </c>
      <c r="J16" s="1274">
        <v>49670.65</v>
      </c>
      <c r="K16" s="1274">
        <v>51594.27</v>
      </c>
      <c r="L16" s="1274">
        <v>51186.280000000006</v>
      </c>
      <c r="M16" s="1274">
        <v>51934.329999999994</v>
      </c>
      <c r="N16" s="1274">
        <v>54772.650000000009</v>
      </c>
      <c r="O16" s="1274">
        <v>56028.1</v>
      </c>
      <c r="P16" s="802"/>
      <c r="R16" s="1275"/>
    </row>
    <row r="17" spans="1:18" ht="14.25" customHeight="1">
      <c r="A17" s="1276"/>
      <c r="B17" s="1273" t="s">
        <v>518</v>
      </c>
      <c r="C17" s="786">
        <v>2945.2</v>
      </c>
      <c r="D17" s="786">
        <v>2860.33</v>
      </c>
      <c r="E17" s="786">
        <v>3124.99</v>
      </c>
      <c r="F17" s="786">
        <v>2656.9300000000003</v>
      </c>
      <c r="G17" s="786">
        <v>2932.55</v>
      </c>
      <c r="H17" s="786">
        <v>2693.6800000000003</v>
      </c>
      <c r="I17" s="786">
        <v>2395.02</v>
      </c>
      <c r="J17" s="786">
        <v>2517.21</v>
      </c>
      <c r="K17" s="786">
        <v>2487.88</v>
      </c>
      <c r="L17" s="786">
        <v>2401.34</v>
      </c>
      <c r="M17" s="786">
        <v>2511.08</v>
      </c>
      <c r="N17" s="786">
        <v>2535.09</v>
      </c>
      <c r="O17" s="786">
        <v>2588.48</v>
      </c>
      <c r="P17" s="802"/>
      <c r="R17" s="1269"/>
    </row>
    <row r="18" spans="1:18" ht="14.25" customHeight="1">
      <c r="A18" s="1276"/>
      <c r="B18" s="1273" t="s">
        <v>519</v>
      </c>
      <c r="C18" s="786">
        <v>12963.630000000001</v>
      </c>
      <c r="D18" s="786">
        <v>12828.39</v>
      </c>
      <c r="E18" s="786">
        <v>12245.970000000001</v>
      </c>
      <c r="F18" s="786">
        <v>12353.560000000001</v>
      </c>
      <c r="G18" s="786">
        <v>12470.26</v>
      </c>
      <c r="H18" s="786">
        <v>12767</v>
      </c>
      <c r="I18" s="786">
        <v>13316.89</v>
      </c>
      <c r="J18" s="786">
        <v>13279.03</v>
      </c>
      <c r="K18" s="786">
        <v>15613.240000000002</v>
      </c>
      <c r="L18" s="786">
        <v>15693.77</v>
      </c>
      <c r="M18" s="786">
        <v>15509.08</v>
      </c>
      <c r="N18" s="786">
        <v>16065.77</v>
      </c>
      <c r="O18" s="786">
        <v>16220.26</v>
      </c>
      <c r="P18" s="802"/>
      <c r="R18" s="1269"/>
    </row>
    <row r="19" spans="1:18" ht="14.25" customHeight="1">
      <c r="A19" s="1276"/>
      <c r="B19" s="1273" t="s">
        <v>520</v>
      </c>
      <c r="C19" s="786">
        <v>29795.34</v>
      </c>
      <c r="D19" s="786">
        <v>29347.010000000002</v>
      </c>
      <c r="E19" s="786">
        <v>29090.46</v>
      </c>
      <c r="F19" s="786">
        <v>29260.940000000002</v>
      </c>
      <c r="G19" s="786">
        <v>29635.519999999997</v>
      </c>
      <c r="H19" s="786">
        <v>29644.980000000003</v>
      </c>
      <c r="I19" s="786">
        <v>29603.739999999998</v>
      </c>
      <c r="J19" s="786">
        <v>30115.780000000002</v>
      </c>
      <c r="K19" s="786">
        <v>29771.91</v>
      </c>
      <c r="L19" s="786">
        <v>29318.3</v>
      </c>
      <c r="M19" s="786">
        <v>30256.54</v>
      </c>
      <c r="N19" s="786">
        <v>32117.88</v>
      </c>
      <c r="O19" s="786">
        <v>32919.090000000004</v>
      </c>
      <c r="P19" s="802"/>
      <c r="R19" s="1269"/>
    </row>
    <row r="20" spans="1:18" ht="14.25" customHeight="1">
      <c r="A20" s="1277"/>
      <c r="B20" s="1278" t="s">
        <v>521</v>
      </c>
      <c r="C20" s="905">
        <v>3651.15</v>
      </c>
      <c r="D20" s="905">
        <v>3612.08</v>
      </c>
      <c r="E20" s="905">
        <v>3498.3900000000003</v>
      </c>
      <c r="F20" s="905">
        <v>3509.4500000000003</v>
      </c>
      <c r="G20" s="905">
        <v>3591.86</v>
      </c>
      <c r="H20" s="905">
        <v>3670.7</v>
      </c>
      <c r="I20" s="905">
        <v>3626.2000000000003</v>
      </c>
      <c r="J20" s="905">
        <v>3758.63</v>
      </c>
      <c r="K20" s="905">
        <v>3721.24</v>
      </c>
      <c r="L20" s="905">
        <v>3772.87</v>
      </c>
      <c r="M20" s="905">
        <v>3657.63</v>
      </c>
      <c r="N20" s="905">
        <v>4053.9100000000003</v>
      </c>
      <c r="O20" s="905">
        <v>4300.2699999999995</v>
      </c>
      <c r="P20" s="802"/>
      <c r="R20" s="1269"/>
    </row>
    <row r="21" spans="1:18" ht="14.25" customHeight="1">
      <c r="A21" s="1272" t="s">
        <v>142</v>
      </c>
      <c r="B21" s="1273"/>
      <c r="C21" s="1274">
        <v>45737.25</v>
      </c>
      <c r="D21" s="1274">
        <v>45622.63</v>
      </c>
      <c r="E21" s="1274">
        <v>45499.11</v>
      </c>
      <c r="F21" s="1274">
        <v>46251.71</v>
      </c>
      <c r="G21" s="1274">
        <v>46865.100000000006</v>
      </c>
      <c r="H21" s="1274">
        <v>45259.950000000004</v>
      </c>
      <c r="I21" s="1274">
        <v>45427.32</v>
      </c>
      <c r="J21" s="1274">
        <v>46582.64</v>
      </c>
      <c r="K21" s="1274">
        <v>46033.15</v>
      </c>
      <c r="L21" s="1274">
        <v>47660.08</v>
      </c>
      <c r="M21" s="1274">
        <v>49206.260000000009</v>
      </c>
      <c r="N21" s="1274">
        <v>50460.65</v>
      </c>
      <c r="O21" s="1274">
        <v>52077.229999999996</v>
      </c>
      <c r="P21" s="802"/>
      <c r="Q21" s="1280"/>
      <c r="R21" s="1275"/>
    </row>
    <row r="22" spans="1:18" ht="14.25" customHeight="1">
      <c r="A22" s="1276"/>
      <c r="B22" s="1273" t="s">
        <v>518</v>
      </c>
      <c r="C22" s="786">
        <v>4749.45</v>
      </c>
      <c r="D22" s="786">
        <v>4758.9800000000005</v>
      </c>
      <c r="E22" s="786">
        <v>4800.4900000000007</v>
      </c>
      <c r="F22" s="786">
        <v>4815.62</v>
      </c>
      <c r="G22" s="786">
        <v>4815.46</v>
      </c>
      <c r="H22" s="786">
        <v>4760.1400000000003</v>
      </c>
      <c r="I22" s="786">
        <v>4726.3600000000006</v>
      </c>
      <c r="J22" s="786">
        <v>4806.47</v>
      </c>
      <c r="K22" s="786">
        <v>4793.66</v>
      </c>
      <c r="L22" s="786">
        <v>4930.99</v>
      </c>
      <c r="M22" s="786">
        <v>5271.63</v>
      </c>
      <c r="N22" s="786">
        <v>5266.17</v>
      </c>
      <c r="O22" s="786">
        <v>5516.42</v>
      </c>
      <c r="P22" s="802"/>
      <c r="R22" s="1269"/>
    </row>
    <row r="23" spans="1:18" ht="14.25" customHeight="1">
      <c r="A23" s="1276"/>
      <c r="B23" s="1273" t="s">
        <v>519</v>
      </c>
      <c r="C23" s="786">
        <v>14628.75</v>
      </c>
      <c r="D23" s="786">
        <v>14610.07</v>
      </c>
      <c r="E23" s="786">
        <v>14679.28</v>
      </c>
      <c r="F23" s="786">
        <v>15142.060000000001</v>
      </c>
      <c r="G23" s="786">
        <v>15248.04</v>
      </c>
      <c r="H23" s="786">
        <v>13555.470000000001</v>
      </c>
      <c r="I23" s="786">
        <v>13387.83</v>
      </c>
      <c r="J23" s="786">
        <v>13447.66</v>
      </c>
      <c r="K23" s="786">
        <v>13445.970000000001</v>
      </c>
      <c r="L23" s="786">
        <v>14385.17</v>
      </c>
      <c r="M23" s="786">
        <v>14609.04</v>
      </c>
      <c r="N23" s="786">
        <v>14131.93</v>
      </c>
      <c r="O23" s="786">
        <v>14262.57</v>
      </c>
      <c r="P23" s="802"/>
      <c r="R23" s="1269"/>
    </row>
    <row r="24" spans="1:18" ht="14.25" customHeight="1">
      <c r="A24" s="1276"/>
      <c r="B24" s="1273" t="s">
        <v>520</v>
      </c>
      <c r="C24" s="786">
        <v>21355.49</v>
      </c>
      <c r="D24" s="786">
        <v>21239.46</v>
      </c>
      <c r="E24" s="786">
        <v>21141.350000000002</v>
      </c>
      <c r="F24" s="786">
        <v>21310.18</v>
      </c>
      <c r="G24" s="786">
        <v>21750.880000000001</v>
      </c>
      <c r="H24" s="786">
        <v>21771.16</v>
      </c>
      <c r="I24" s="786">
        <v>22054.07</v>
      </c>
      <c r="J24" s="786">
        <v>22824.84</v>
      </c>
      <c r="K24" s="786">
        <v>22736.87</v>
      </c>
      <c r="L24" s="786">
        <v>23170.880000000001</v>
      </c>
      <c r="M24" s="786">
        <v>23848.68</v>
      </c>
      <c r="N24" s="786">
        <v>25213.510000000002</v>
      </c>
      <c r="O24" s="786">
        <v>25992.25</v>
      </c>
      <c r="P24" s="802"/>
      <c r="R24" s="1269"/>
    </row>
    <row r="25" spans="1:18" ht="14.25" customHeight="1">
      <c r="A25" s="1281"/>
      <c r="B25" s="1282" t="s">
        <v>521</v>
      </c>
      <c r="C25" s="1283">
        <v>5003.5599999999995</v>
      </c>
      <c r="D25" s="1283">
        <v>5014.12</v>
      </c>
      <c r="E25" s="1283">
        <v>4877.99</v>
      </c>
      <c r="F25" s="1283">
        <v>4983.8500000000004</v>
      </c>
      <c r="G25" s="1283">
        <v>5050.72</v>
      </c>
      <c r="H25" s="1283">
        <v>5173.18</v>
      </c>
      <c r="I25" s="1283">
        <v>5259.06</v>
      </c>
      <c r="J25" s="1283">
        <v>5503.67</v>
      </c>
      <c r="K25" s="1283">
        <v>5056.6499999999996</v>
      </c>
      <c r="L25" s="1283">
        <v>5173.0400000000009</v>
      </c>
      <c r="M25" s="1283">
        <v>5476.91</v>
      </c>
      <c r="N25" s="1283">
        <v>5849.04</v>
      </c>
      <c r="O25" s="1283">
        <v>6305.99</v>
      </c>
      <c r="P25" s="802"/>
      <c r="R25" s="1269"/>
    </row>
    <row r="26" spans="1:18" ht="14.25" customHeight="1">
      <c r="A26" s="1272" t="s">
        <v>151</v>
      </c>
      <c r="B26" s="1273"/>
      <c r="C26" s="785">
        <v>197277.14</v>
      </c>
      <c r="D26" s="785">
        <v>195962.32</v>
      </c>
      <c r="E26" s="785">
        <v>195044.63</v>
      </c>
      <c r="F26" s="785">
        <v>197669.9</v>
      </c>
      <c r="G26" s="785">
        <v>202197.22</v>
      </c>
      <c r="H26" s="785">
        <v>202863.78</v>
      </c>
      <c r="I26" s="785">
        <v>204959.34000000003</v>
      </c>
      <c r="J26" s="785">
        <v>209994.56</v>
      </c>
      <c r="K26" s="785">
        <v>208645.92</v>
      </c>
      <c r="L26" s="785">
        <v>209349.47999999998</v>
      </c>
      <c r="M26" s="785">
        <v>215637.66</v>
      </c>
      <c r="N26" s="785">
        <v>226841.13999999998</v>
      </c>
      <c r="O26" s="785">
        <v>231598.18</v>
      </c>
      <c r="P26" s="1284"/>
      <c r="R26" s="1269"/>
    </row>
    <row r="27" spans="1:18" ht="14.25" customHeight="1">
      <c r="A27" s="1276"/>
      <c r="B27" s="1273" t="s">
        <v>518</v>
      </c>
      <c r="C27" s="786">
        <v>16758.5</v>
      </c>
      <c r="D27" s="786">
        <v>16293.400000000001</v>
      </c>
      <c r="E27" s="786">
        <v>17076.560000000001</v>
      </c>
      <c r="F27" s="786">
        <v>16780.34</v>
      </c>
      <c r="G27" s="786">
        <v>17479.899999999998</v>
      </c>
      <c r="H27" s="786">
        <v>17075.78</v>
      </c>
      <c r="I27" s="786">
        <v>16669.68</v>
      </c>
      <c r="J27" s="786">
        <v>17351.59</v>
      </c>
      <c r="K27" s="786">
        <v>17014.030000000002</v>
      </c>
      <c r="L27" s="786">
        <v>17677.120000000003</v>
      </c>
      <c r="M27" s="786">
        <v>18202.030000000002</v>
      </c>
      <c r="N27" s="786">
        <v>18853.169999999998</v>
      </c>
      <c r="O27" s="786">
        <v>18671.909999999996</v>
      </c>
      <c r="P27" s="802"/>
      <c r="R27" s="1269"/>
    </row>
    <row r="28" spans="1:18" ht="13.5" customHeight="1">
      <c r="A28" s="1273"/>
      <c r="B28" s="1273" t="s">
        <v>519</v>
      </c>
      <c r="C28" s="786">
        <v>48818.94</v>
      </c>
      <c r="D28" s="786">
        <v>48691.519999999997</v>
      </c>
      <c r="E28" s="786">
        <v>47402.400000000001</v>
      </c>
      <c r="F28" s="786">
        <v>48642.22</v>
      </c>
      <c r="G28" s="786">
        <v>49282.96</v>
      </c>
      <c r="H28" s="786">
        <v>48284.5</v>
      </c>
      <c r="I28" s="786">
        <v>50201.97</v>
      </c>
      <c r="J28" s="786">
        <v>50763.75</v>
      </c>
      <c r="K28" s="786">
        <v>51336.740000000005</v>
      </c>
      <c r="L28" s="786">
        <v>51944.99</v>
      </c>
      <c r="M28" s="786">
        <v>52322.36</v>
      </c>
      <c r="N28" s="786">
        <v>53242.879999999997</v>
      </c>
      <c r="O28" s="786">
        <v>53878.68</v>
      </c>
      <c r="P28" s="802"/>
      <c r="R28" s="1269"/>
    </row>
    <row r="29" spans="1:18" ht="14.25" customHeight="1">
      <c r="A29" s="1273"/>
      <c r="B29" s="1273" t="s">
        <v>520</v>
      </c>
      <c r="C29" s="786">
        <v>110790.19</v>
      </c>
      <c r="D29" s="786">
        <v>110328.6</v>
      </c>
      <c r="E29" s="786">
        <v>109681.23999999999</v>
      </c>
      <c r="F29" s="786">
        <v>111011</v>
      </c>
      <c r="G29" s="786">
        <v>113510.45999999999</v>
      </c>
      <c r="H29" s="786">
        <v>115197.25</v>
      </c>
      <c r="I29" s="786">
        <v>115508.36000000002</v>
      </c>
      <c r="J29" s="786">
        <v>119320.89</v>
      </c>
      <c r="K29" s="786">
        <v>118164.45</v>
      </c>
      <c r="L29" s="786">
        <v>117323.57</v>
      </c>
      <c r="M29" s="786">
        <v>121154.04000000001</v>
      </c>
      <c r="N29" s="786">
        <v>128304.73999999999</v>
      </c>
      <c r="O29" s="786">
        <v>131218.17000000001</v>
      </c>
      <c r="P29" s="802"/>
      <c r="R29" s="1269"/>
    </row>
    <row r="30" spans="1:18" ht="14.25" customHeight="1" thickBot="1">
      <c r="A30" s="1285"/>
      <c r="B30" s="1285" t="s">
        <v>521</v>
      </c>
      <c r="C30" s="798">
        <v>20909.509999999998</v>
      </c>
      <c r="D30" s="798">
        <v>20648.8</v>
      </c>
      <c r="E30" s="798">
        <v>20884.43</v>
      </c>
      <c r="F30" s="798">
        <v>21236.340000000004</v>
      </c>
      <c r="G30" s="798">
        <v>21923.9</v>
      </c>
      <c r="H30" s="798">
        <v>22306.25</v>
      </c>
      <c r="I30" s="798">
        <v>22579.33</v>
      </c>
      <c r="J30" s="798">
        <v>22558.33</v>
      </c>
      <c r="K30" s="798">
        <v>22130.700000000004</v>
      </c>
      <c r="L30" s="798">
        <v>22403.8</v>
      </c>
      <c r="M30" s="798">
        <v>23959.23</v>
      </c>
      <c r="N30" s="798">
        <v>26440.350000000002</v>
      </c>
      <c r="O30" s="798">
        <v>27829.42</v>
      </c>
      <c r="P30" s="802"/>
      <c r="R30" s="1269"/>
    </row>
    <row r="31" spans="1:18" ht="13.8">
      <c r="A31" s="1286" t="s">
        <v>1126</v>
      </c>
      <c r="B31" s="1287"/>
      <c r="C31" s="1287"/>
      <c r="D31" s="1287"/>
      <c r="E31" s="1287"/>
      <c r="F31" s="1287"/>
      <c r="G31" s="1287"/>
      <c r="H31" s="1287"/>
      <c r="I31" s="1287"/>
      <c r="J31" s="1287"/>
      <c r="K31" s="1287"/>
      <c r="L31" s="1287"/>
      <c r="M31" s="1287"/>
      <c r="N31" s="1287"/>
      <c r="O31" s="1287"/>
    </row>
    <row r="32" spans="1:18" ht="13.8">
      <c r="A32" s="1288"/>
      <c r="B32" s="1287"/>
      <c r="C32" s="1287"/>
      <c r="D32" s="1287"/>
      <c r="E32" s="1287"/>
      <c r="F32" s="1287"/>
      <c r="G32" s="1287"/>
      <c r="H32" s="1287"/>
      <c r="I32" s="1287"/>
      <c r="J32" s="1287"/>
      <c r="K32" s="1287"/>
      <c r="L32" s="1287"/>
      <c r="M32" s="1287"/>
      <c r="N32" s="1287"/>
      <c r="O32" s="1287"/>
    </row>
    <row r="33" spans="1:15" ht="13.8">
      <c r="A33" s="1287"/>
      <c r="B33" s="1287"/>
      <c r="C33" s="1287"/>
      <c r="D33" s="1287"/>
      <c r="E33" s="1287"/>
      <c r="F33" s="1287"/>
      <c r="G33" s="1287"/>
      <c r="H33" s="1287"/>
      <c r="I33" s="1287"/>
      <c r="J33" s="1287"/>
      <c r="K33" s="1287"/>
      <c r="L33" s="1287"/>
      <c r="M33" s="1287"/>
      <c r="N33" s="1287"/>
      <c r="O33" s="1287"/>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876E0-AA82-4C8B-8F8D-9FAEDFD11F9F}">
  <sheetPr codeName="Hoja42"/>
  <dimension ref="A1:Q197"/>
  <sheetViews>
    <sheetView zoomScaleNormal="100" workbookViewId="0"/>
  </sheetViews>
  <sheetFormatPr baseColWidth="10" defaultColWidth="11.44140625" defaultRowHeight="13.2"/>
  <cols>
    <col min="1" max="1" width="5.33203125" style="1267" customWidth="1"/>
    <col min="2" max="2" width="13.6640625" style="1267" customWidth="1"/>
    <col min="3" max="15" width="12.109375" style="1267" customWidth="1"/>
    <col min="16" max="16" width="11.44140625" style="1267"/>
    <col min="17" max="17" width="7.44140625" style="1267" customWidth="1"/>
    <col min="18" max="256" width="11.44140625" style="1267"/>
    <col min="257" max="257" width="5.33203125" style="1267" customWidth="1"/>
    <col min="258" max="258" width="13.6640625" style="1267" customWidth="1"/>
    <col min="259" max="271" width="12.109375" style="1267" customWidth="1"/>
    <col min="272" max="272" width="11.44140625" style="1267"/>
    <col min="273" max="273" width="7.44140625" style="1267" customWidth="1"/>
    <col min="274" max="512" width="11.44140625" style="1267"/>
    <col min="513" max="513" width="5.33203125" style="1267" customWidth="1"/>
    <col min="514" max="514" width="13.6640625" style="1267" customWidth="1"/>
    <col min="515" max="527" width="12.109375" style="1267" customWidth="1"/>
    <col min="528" max="528" width="11.44140625" style="1267"/>
    <col min="529" max="529" width="7.44140625" style="1267" customWidth="1"/>
    <col min="530" max="768" width="11.44140625" style="1267"/>
    <col min="769" max="769" width="5.33203125" style="1267" customWidth="1"/>
    <col min="770" max="770" width="13.6640625" style="1267" customWidth="1"/>
    <col min="771" max="783" width="12.109375" style="1267" customWidth="1"/>
    <col min="784" max="784" width="11.44140625" style="1267"/>
    <col min="785" max="785" width="7.44140625" style="1267" customWidth="1"/>
    <col min="786" max="1024" width="11.44140625" style="1267"/>
    <col min="1025" max="1025" width="5.33203125" style="1267" customWidth="1"/>
    <col min="1026" max="1026" width="13.6640625" style="1267" customWidth="1"/>
    <col min="1027" max="1039" width="12.109375" style="1267" customWidth="1"/>
    <col min="1040" max="1040" width="11.44140625" style="1267"/>
    <col min="1041" max="1041" width="7.44140625" style="1267" customWidth="1"/>
    <col min="1042" max="1280" width="11.44140625" style="1267"/>
    <col min="1281" max="1281" width="5.33203125" style="1267" customWidth="1"/>
    <col min="1282" max="1282" width="13.6640625" style="1267" customWidth="1"/>
    <col min="1283" max="1295" width="12.109375" style="1267" customWidth="1"/>
    <col min="1296" max="1296" width="11.44140625" style="1267"/>
    <col min="1297" max="1297" width="7.44140625" style="1267" customWidth="1"/>
    <col min="1298" max="1536" width="11.44140625" style="1267"/>
    <col min="1537" max="1537" width="5.33203125" style="1267" customWidth="1"/>
    <col min="1538" max="1538" width="13.6640625" style="1267" customWidth="1"/>
    <col min="1539" max="1551" width="12.109375" style="1267" customWidth="1"/>
    <col min="1552" max="1552" width="11.44140625" style="1267"/>
    <col min="1553" max="1553" width="7.44140625" style="1267" customWidth="1"/>
    <col min="1554" max="1792" width="11.44140625" style="1267"/>
    <col min="1793" max="1793" width="5.33203125" style="1267" customWidth="1"/>
    <col min="1794" max="1794" width="13.6640625" style="1267" customWidth="1"/>
    <col min="1795" max="1807" width="12.109375" style="1267" customWidth="1"/>
    <col min="1808" max="1808" width="11.44140625" style="1267"/>
    <col min="1809" max="1809" width="7.44140625" style="1267" customWidth="1"/>
    <col min="1810" max="2048" width="11.44140625" style="1267"/>
    <col min="2049" max="2049" width="5.33203125" style="1267" customWidth="1"/>
    <col min="2050" max="2050" width="13.6640625" style="1267" customWidth="1"/>
    <col min="2051" max="2063" width="12.109375" style="1267" customWidth="1"/>
    <col min="2064" max="2064" width="11.44140625" style="1267"/>
    <col min="2065" max="2065" width="7.44140625" style="1267" customWidth="1"/>
    <col min="2066" max="2304" width="11.44140625" style="1267"/>
    <col min="2305" max="2305" width="5.33203125" style="1267" customWidth="1"/>
    <col min="2306" max="2306" width="13.6640625" style="1267" customWidth="1"/>
    <col min="2307" max="2319" width="12.109375" style="1267" customWidth="1"/>
    <col min="2320" max="2320" width="11.44140625" style="1267"/>
    <col min="2321" max="2321" width="7.44140625" style="1267" customWidth="1"/>
    <col min="2322" max="2560" width="11.44140625" style="1267"/>
    <col min="2561" max="2561" width="5.33203125" style="1267" customWidth="1"/>
    <col min="2562" max="2562" width="13.6640625" style="1267" customWidth="1"/>
    <col min="2563" max="2575" width="12.109375" style="1267" customWidth="1"/>
    <col min="2576" max="2576" width="11.44140625" style="1267"/>
    <col min="2577" max="2577" width="7.44140625" style="1267" customWidth="1"/>
    <col min="2578" max="2816" width="11.44140625" style="1267"/>
    <col min="2817" max="2817" width="5.33203125" style="1267" customWidth="1"/>
    <col min="2818" max="2818" width="13.6640625" style="1267" customWidth="1"/>
    <col min="2819" max="2831" width="12.109375" style="1267" customWidth="1"/>
    <col min="2832" max="2832" width="11.44140625" style="1267"/>
    <col min="2833" max="2833" width="7.44140625" style="1267" customWidth="1"/>
    <col min="2834" max="3072" width="11.44140625" style="1267"/>
    <col min="3073" max="3073" width="5.33203125" style="1267" customWidth="1"/>
    <col min="3074" max="3074" width="13.6640625" style="1267" customWidth="1"/>
    <col min="3075" max="3087" width="12.109375" style="1267" customWidth="1"/>
    <col min="3088" max="3088" width="11.44140625" style="1267"/>
    <col min="3089" max="3089" width="7.44140625" style="1267" customWidth="1"/>
    <col min="3090" max="3328" width="11.44140625" style="1267"/>
    <col min="3329" max="3329" width="5.33203125" style="1267" customWidth="1"/>
    <col min="3330" max="3330" width="13.6640625" style="1267" customWidth="1"/>
    <col min="3331" max="3343" width="12.109375" style="1267" customWidth="1"/>
    <col min="3344" max="3344" width="11.44140625" style="1267"/>
    <col min="3345" max="3345" width="7.44140625" style="1267" customWidth="1"/>
    <col min="3346" max="3584" width="11.44140625" style="1267"/>
    <col min="3585" max="3585" width="5.33203125" style="1267" customWidth="1"/>
    <col min="3586" max="3586" width="13.6640625" style="1267" customWidth="1"/>
    <col min="3587" max="3599" width="12.109375" style="1267" customWidth="1"/>
    <col min="3600" max="3600" width="11.44140625" style="1267"/>
    <col min="3601" max="3601" width="7.44140625" style="1267" customWidth="1"/>
    <col min="3602" max="3840" width="11.44140625" style="1267"/>
    <col min="3841" max="3841" width="5.33203125" style="1267" customWidth="1"/>
    <col min="3842" max="3842" width="13.6640625" style="1267" customWidth="1"/>
    <col min="3843" max="3855" width="12.109375" style="1267" customWidth="1"/>
    <col min="3856" max="3856" width="11.44140625" style="1267"/>
    <col min="3857" max="3857" width="7.44140625" style="1267" customWidth="1"/>
    <col min="3858" max="4096" width="11.44140625" style="1267"/>
    <col min="4097" max="4097" width="5.33203125" style="1267" customWidth="1"/>
    <col min="4098" max="4098" width="13.6640625" style="1267" customWidth="1"/>
    <col min="4099" max="4111" width="12.109375" style="1267" customWidth="1"/>
    <col min="4112" max="4112" width="11.44140625" style="1267"/>
    <col min="4113" max="4113" width="7.44140625" style="1267" customWidth="1"/>
    <col min="4114" max="4352" width="11.44140625" style="1267"/>
    <col min="4353" max="4353" width="5.33203125" style="1267" customWidth="1"/>
    <col min="4354" max="4354" width="13.6640625" style="1267" customWidth="1"/>
    <col min="4355" max="4367" width="12.109375" style="1267" customWidth="1"/>
    <col min="4368" max="4368" width="11.44140625" style="1267"/>
    <col min="4369" max="4369" width="7.44140625" style="1267" customWidth="1"/>
    <col min="4370" max="4608" width="11.44140625" style="1267"/>
    <col min="4609" max="4609" width="5.33203125" style="1267" customWidth="1"/>
    <col min="4610" max="4610" width="13.6640625" style="1267" customWidth="1"/>
    <col min="4611" max="4623" width="12.109375" style="1267" customWidth="1"/>
    <col min="4624" max="4624" width="11.44140625" style="1267"/>
    <col min="4625" max="4625" width="7.44140625" style="1267" customWidth="1"/>
    <col min="4626" max="4864" width="11.44140625" style="1267"/>
    <col min="4865" max="4865" width="5.33203125" style="1267" customWidth="1"/>
    <col min="4866" max="4866" width="13.6640625" style="1267" customWidth="1"/>
    <col min="4867" max="4879" width="12.109375" style="1267" customWidth="1"/>
    <col min="4880" max="4880" width="11.44140625" style="1267"/>
    <col min="4881" max="4881" width="7.44140625" style="1267" customWidth="1"/>
    <col min="4882" max="5120" width="11.44140625" style="1267"/>
    <col min="5121" max="5121" width="5.33203125" style="1267" customWidth="1"/>
    <col min="5122" max="5122" width="13.6640625" style="1267" customWidth="1"/>
    <col min="5123" max="5135" width="12.109375" style="1267" customWidth="1"/>
    <col min="5136" max="5136" width="11.44140625" style="1267"/>
    <col min="5137" max="5137" width="7.44140625" style="1267" customWidth="1"/>
    <col min="5138" max="5376" width="11.44140625" style="1267"/>
    <col min="5377" max="5377" width="5.33203125" style="1267" customWidth="1"/>
    <col min="5378" max="5378" width="13.6640625" style="1267" customWidth="1"/>
    <col min="5379" max="5391" width="12.109375" style="1267" customWidth="1"/>
    <col min="5392" max="5392" width="11.44140625" style="1267"/>
    <col min="5393" max="5393" width="7.44140625" style="1267" customWidth="1"/>
    <col min="5394" max="5632" width="11.44140625" style="1267"/>
    <col min="5633" max="5633" width="5.33203125" style="1267" customWidth="1"/>
    <col min="5634" max="5634" width="13.6640625" style="1267" customWidth="1"/>
    <col min="5635" max="5647" width="12.109375" style="1267" customWidth="1"/>
    <col min="5648" max="5648" width="11.44140625" style="1267"/>
    <col min="5649" max="5649" width="7.44140625" style="1267" customWidth="1"/>
    <col min="5650" max="5888" width="11.44140625" style="1267"/>
    <col min="5889" max="5889" width="5.33203125" style="1267" customWidth="1"/>
    <col min="5890" max="5890" width="13.6640625" style="1267" customWidth="1"/>
    <col min="5891" max="5903" width="12.109375" style="1267" customWidth="1"/>
    <col min="5904" max="5904" width="11.44140625" style="1267"/>
    <col min="5905" max="5905" width="7.44140625" style="1267" customWidth="1"/>
    <col min="5906" max="6144" width="11.44140625" style="1267"/>
    <col min="6145" max="6145" width="5.33203125" style="1267" customWidth="1"/>
    <col min="6146" max="6146" width="13.6640625" style="1267" customWidth="1"/>
    <col min="6147" max="6159" width="12.109375" style="1267" customWidth="1"/>
    <col min="6160" max="6160" width="11.44140625" style="1267"/>
    <col min="6161" max="6161" width="7.44140625" style="1267" customWidth="1"/>
    <col min="6162" max="6400" width="11.44140625" style="1267"/>
    <col min="6401" max="6401" width="5.33203125" style="1267" customWidth="1"/>
    <col min="6402" max="6402" width="13.6640625" style="1267" customWidth="1"/>
    <col min="6403" max="6415" width="12.109375" style="1267" customWidth="1"/>
    <col min="6416" max="6416" width="11.44140625" style="1267"/>
    <col min="6417" max="6417" width="7.44140625" style="1267" customWidth="1"/>
    <col min="6418" max="6656" width="11.44140625" style="1267"/>
    <col min="6657" max="6657" width="5.33203125" style="1267" customWidth="1"/>
    <col min="6658" max="6658" width="13.6640625" style="1267" customWidth="1"/>
    <col min="6659" max="6671" width="12.109375" style="1267" customWidth="1"/>
    <col min="6672" max="6672" width="11.44140625" style="1267"/>
    <col min="6673" max="6673" width="7.44140625" style="1267" customWidth="1"/>
    <col min="6674" max="6912" width="11.44140625" style="1267"/>
    <col min="6913" max="6913" width="5.33203125" style="1267" customWidth="1"/>
    <col min="6914" max="6914" width="13.6640625" style="1267" customWidth="1"/>
    <col min="6915" max="6927" width="12.109375" style="1267" customWidth="1"/>
    <col min="6928" max="6928" width="11.44140625" style="1267"/>
    <col min="6929" max="6929" width="7.44140625" style="1267" customWidth="1"/>
    <col min="6930" max="7168" width="11.44140625" style="1267"/>
    <col min="7169" max="7169" width="5.33203125" style="1267" customWidth="1"/>
    <col min="7170" max="7170" width="13.6640625" style="1267" customWidth="1"/>
    <col min="7171" max="7183" width="12.109375" style="1267" customWidth="1"/>
    <col min="7184" max="7184" width="11.44140625" style="1267"/>
    <col min="7185" max="7185" width="7.44140625" style="1267" customWidth="1"/>
    <col min="7186" max="7424" width="11.44140625" style="1267"/>
    <col min="7425" max="7425" width="5.33203125" style="1267" customWidth="1"/>
    <col min="7426" max="7426" width="13.6640625" style="1267" customWidth="1"/>
    <col min="7427" max="7439" width="12.109375" style="1267" customWidth="1"/>
    <col min="7440" max="7440" width="11.44140625" style="1267"/>
    <col min="7441" max="7441" width="7.44140625" style="1267" customWidth="1"/>
    <col min="7442" max="7680" width="11.44140625" style="1267"/>
    <col min="7681" max="7681" width="5.33203125" style="1267" customWidth="1"/>
    <col min="7682" max="7682" width="13.6640625" style="1267" customWidth="1"/>
    <col min="7683" max="7695" width="12.109375" style="1267" customWidth="1"/>
    <col min="7696" max="7696" width="11.44140625" style="1267"/>
    <col min="7697" max="7697" width="7.44140625" style="1267" customWidth="1"/>
    <col min="7698" max="7936" width="11.44140625" style="1267"/>
    <col min="7937" max="7937" width="5.33203125" style="1267" customWidth="1"/>
    <col min="7938" max="7938" width="13.6640625" style="1267" customWidth="1"/>
    <col min="7939" max="7951" width="12.109375" style="1267" customWidth="1"/>
    <col min="7952" max="7952" width="11.44140625" style="1267"/>
    <col min="7953" max="7953" width="7.44140625" style="1267" customWidth="1"/>
    <col min="7954" max="8192" width="11.44140625" style="1267"/>
    <col min="8193" max="8193" width="5.33203125" style="1267" customWidth="1"/>
    <col min="8194" max="8194" width="13.6640625" style="1267" customWidth="1"/>
    <col min="8195" max="8207" width="12.109375" style="1267" customWidth="1"/>
    <col min="8208" max="8208" width="11.44140625" style="1267"/>
    <col min="8209" max="8209" width="7.44140625" style="1267" customWidth="1"/>
    <col min="8210" max="8448" width="11.44140625" style="1267"/>
    <col min="8449" max="8449" width="5.33203125" style="1267" customWidth="1"/>
    <col min="8450" max="8450" width="13.6640625" style="1267" customWidth="1"/>
    <col min="8451" max="8463" width="12.109375" style="1267" customWidth="1"/>
    <col min="8464" max="8464" width="11.44140625" style="1267"/>
    <col min="8465" max="8465" width="7.44140625" style="1267" customWidth="1"/>
    <col min="8466" max="8704" width="11.44140625" style="1267"/>
    <col min="8705" max="8705" width="5.33203125" style="1267" customWidth="1"/>
    <col min="8706" max="8706" width="13.6640625" style="1267" customWidth="1"/>
    <col min="8707" max="8719" width="12.109375" style="1267" customWidth="1"/>
    <col min="8720" max="8720" width="11.44140625" style="1267"/>
    <col min="8721" max="8721" width="7.44140625" style="1267" customWidth="1"/>
    <col min="8722" max="8960" width="11.44140625" style="1267"/>
    <col min="8961" max="8961" width="5.33203125" style="1267" customWidth="1"/>
    <col min="8962" max="8962" width="13.6640625" style="1267" customWidth="1"/>
    <col min="8963" max="8975" width="12.109375" style="1267" customWidth="1"/>
    <col min="8976" max="8976" width="11.44140625" style="1267"/>
    <col min="8977" max="8977" width="7.44140625" style="1267" customWidth="1"/>
    <col min="8978" max="9216" width="11.44140625" style="1267"/>
    <col min="9217" max="9217" width="5.33203125" style="1267" customWidth="1"/>
    <col min="9218" max="9218" width="13.6640625" style="1267" customWidth="1"/>
    <col min="9219" max="9231" width="12.109375" style="1267" customWidth="1"/>
    <col min="9232" max="9232" width="11.44140625" style="1267"/>
    <col min="9233" max="9233" width="7.44140625" style="1267" customWidth="1"/>
    <col min="9234" max="9472" width="11.44140625" style="1267"/>
    <col min="9473" max="9473" width="5.33203125" style="1267" customWidth="1"/>
    <col min="9474" max="9474" width="13.6640625" style="1267" customWidth="1"/>
    <col min="9475" max="9487" width="12.109375" style="1267" customWidth="1"/>
    <col min="9488" max="9488" width="11.44140625" style="1267"/>
    <col min="9489" max="9489" width="7.44140625" style="1267" customWidth="1"/>
    <col min="9490" max="9728" width="11.44140625" style="1267"/>
    <col min="9729" max="9729" width="5.33203125" style="1267" customWidth="1"/>
    <col min="9730" max="9730" width="13.6640625" style="1267" customWidth="1"/>
    <col min="9731" max="9743" width="12.109375" style="1267" customWidth="1"/>
    <col min="9744" max="9744" width="11.44140625" style="1267"/>
    <col min="9745" max="9745" width="7.44140625" style="1267" customWidth="1"/>
    <col min="9746" max="9984" width="11.44140625" style="1267"/>
    <col min="9985" max="9985" width="5.33203125" style="1267" customWidth="1"/>
    <col min="9986" max="9986" width="13.6640625" style="1267" customWidth="1"/>
    <col min="9987" max="9999" width="12.109375" style="1267" customWidth="1"/>
    <col min="10000" max="10000" width="11.44140625" style="1267"/>
    <col min="10001" max="10001" width="7.44140625" style="1267" customWidth="1"/>
    <col min="10002" max="10240" width="11.44140625" style="1267"/>
    <col min="10241" max="10241" width="5.33203125" style="1267" customWidth="1"/>
    <col min="10242" max="10242" width="13.6640625" style="1267" customWidth="1"/>
    <col min="10243" max="10255" width="12.109375" style="1267" customWidth="1"/>
    <col min="10256" max="10256" width="11.44140625" style="1267"/>
    <col min="10257" max="10257" width="7.44140625" style="1267" customWidth="1"/>
    <col min="10258" max="10496" width="11.44140625" style="1267"/>
    <col min="10497" max="10497" width="5.33203125" style="1267" customWidth="1"/>
    <col min="10498" max="10498" width="13.6640625" style="1267" customWidth="1"/>
    <col min="10499" max="10511" width="12.109375" style="1267" customWidth="1"/>
    <col min="10512" max="10512" width="11.44140625" style="1267"/>
    <col min="10513" max="10513" width="7.44140625" style="1267" customWidth="1"/>
    <col min="10514" max="10752" width="11.44140625" style="1267"/>
    <col min="10753" max="10753" width="5.33203125" style="1267" customWidth="1"/>
    <col min="10754" max="10754" width="13.6640625" style="1267" customWidth="1"/>
    <col min="10755" max="10767" width="12.109375" style="1267" customWidth="1"/>
    <col min="10768" max="10768" width="11.44140625" style="1267"/>
    <col min="10769" max="10769" width="7.44140625" style="1267" customWidth="1"/>
    <col min="10770" max="11008" width="11.44140625" style="1267"/>
    <col min="11009" max="11009" width="5.33203125" style="1267" customWidth="1"/>
    <col min="11010" max="11010" width="13.6640625" style="1267" customWidth="1"/>
    <col min="11011" max="11023" width="12.109375" style="1267" customWidth="1"/>
    <col min="11024" max="11024" width="11.44140625" style="1267"/>
    <col min="11025" max="11025" width="7.44140625" style="1267" customWidth="1"/>
    <col min="11026" max="11264" width="11.44140625" style="1267"/>
    <col min="11265" max="11265" width="5.33203125" style="1267" customWidth="1"/>
    <col min="11266" max="11266" width="13.6640625" style="1267" customWidth="1"/>
    <col min="11267" max="11279" width="12.109375" style="1267" customWidth="1"/>
    <col min="11280" max="11280" width="11.44140625" style="1267"/>
    <col min="11281" max="11281" width="7.44140625" style="1267" customWidth="1"/>
    <col min="11282" max="11520" width="11.44140625" style="1267"/>
    <col min="11521" max="11521" width="5.33203125" style="1267" customWidth="1"/>
    <col min="11522" max="11522" width="13.6640625" style="1267" customWidth="1"/>
    <col min="11523" max="11535" width="12.109375" style="1267" customWidth="1"/>
    <col min="11536" max="11536" width="11.44140625" style="1267"/>
    <col min="11537" max="11537" width="7.44140625" style="1267" customWidth="1"/>
    <col min="11538" max="11776" width="11.44140625" style="1267"/>
    <col min="11777" max="11777" width="5.33203125" style="1267" customWidth="1"/>
    <col min="11778" max="11778" width="13.6640625" style="1267" customWidth="1"/>
    <col min="11779" max="11791" width="12.109375" style="1267" customWidth="1"/>
    <col min="11792" max="11792" width="11.44140625" style="1267"/>
    <col min="11793" max="11793" width="7.44140625" style="1267" customWidth="1"/>
    <col min="11794" max="12032" width="11.44140625" style="1267"/>
    <col min="12033" max="12033" width="5.33203125" style="1267" customWidth="1"/>
    <col min="12034" max="12034" width="13.6640625" style="1267" customWidth="1"/>
    <col min="12035" max="12047" width="12.109375" style="1267" customWidth="1"/>
    <col min="12048" max="12048" width="11.44140625" style="1267"/>
    <col min="12049" max="12049" width="7.44140625" style="1267" customWidth="1"/>
    <col min="12050" max="12288" width="11.44140625" style="1267"/>
    <col min="12289" max="12289" width="5.33203125" style="1267" customWidth="1"/>
    <col min="12290" max="12290" width="13.6640625" style="1267" customWidth="1"/>
    <col min="12291" max="12303" width="12.109375" style="1267" customWidth="1"/>
    <col min="12304" max="12304" width="11.44140625" style="1267"/>
    <col min="12305" max="12305" width="7.44140625" style="1267" customWidth="1"/>
    <col min="12306" max="12544" width="11.44140625" style="1267"/>
    <col min="12545" max="12545" width="5.33203125" style="1267" customWidth="1"/>
    <col min="12546" max="12546" width="13.6640625" style="1267" customWidth="1"/>
    <col min="12547" max="12559" width="12.109375" style="1267" customWidth="1"/>
    <col min="12560" max="12560" width="11.44140625" style="1267"/>
    <col min="12561" max="12561" width="7.44140625" style="1267" customWidth="1"/>
    <col min="12562" max="12800" width="11.44140625" style="1267"/>
    <col min="12801" max="12801" width="5.33203125" style="1267" customWidth="1"/>
    <col min="12802" max="12802" width="13.6640625" style="1267" customWidth="1"/>
    <col min="12803" max="12815" width="12.109375" style="1267" customWidth="1"/>
    <col min="12816" max="12816" width="11.44140625" style="1267"/>
    <col min="12817" max="12817" width="7.44140625" style="1267" customWidth="1"/>
    <col min="12818" max="13056" width="11.44140625" style="1267"/>
    <col min="13057" max="13057" width="5.33203125" style="1267" customWidth="1"/>
    <col min="13058" max="13058" width="13.6640625" style="1267" customWidth="1"/>
    <col min="13059" max="13071" width="12.109375" style="1267" customWidth="1"/>
    <col min="13072" max="13072" width="11.44140625" style="1267"/>
    <col min="13073" max="13073" width="7.44140625" style="1267" customWidth="1"/>
    <col min="13074" max="13312" width="11.44140625" style="1267"/>
    <col min="13313" max="13313" width="5.33203125" style="1267" customWidth="1"/>
    <col min="13314" max="13314" width="13.6640625" style="1267" customWidth="1"/>
    <col min="13315" max="13327" width="12.109375" style="1267" customWidth="1"/>
    <col min="13328" max="13328" width="11.44140625" style="1267"/>
    <col min="13329" max="13329" width="7.44140625" style="1267" customWidth="1"/>
    <col min="13330" max="13568" width="11.44140625" style="1267"/>
    <col min="13569" max="13569" width="5.33203125" style="1267" customWidth="1"/>
    <col min="13570" max="13570" width="13.6640625" style="1267" customWidth="1"/>
    <col min="13571" max="13583" width="12.109375" style="1267" customWidth="1"/>
    <col min="13584" max="13584" width="11.44140625" style="1267"/>
    <col min="13585" max="13585" width="7.44140625" style="1267" customWidth="1"/>
    <col min="13586" max="13824" width="11.44140625" style="1267"/>
    <col min="13825" max="13825" width="5.33203125" style="1267" customWidth="1"/>
    <col min="13826" max="13826" width="13.6640625" style="1267" customWidth="1"/>
    <col min="13827" max="13839" width="12.109375" style="1267" customWidth="1"/>
    <col min="13840" max="13840" width="11.44140625" style="1267"/>
    <col min="13841" max="13841" width="7.44140625" style="1267" customWidth="1"/>
    <col min="13842" max="14080" width="11.44140625" style="1267"/>
    <col min="14081" max="14081" width="5.33203125" style="1267" customWidth="1"/>
    <col min="14082" max="14082" width="13.6640625" style="1267" customWidth="1"/>
    <col min="14083" max="14095" width="12.109375" style="1267" customWidth="1"/>
    <col min="14096" max="14096" width="11.44140625" style="1267"/>
    <col min="14097" max="14097" width="7.44140625" style="1267" customWidth="1"/>
    <col min="14098" max="14336" width="11.44140625" style="1267"/>
    <col min="14337" max="14337" width="5.33203125" style="1267" customWidth="1"/>
    <col min="14338" max="14338" width="13.6640625" style="1267" customWidth="1"/>
    <col min="14339" max="14351" width="12.109375" style="1267" customWidth="1"/>
    <col min="14352" max="14352" width="11.44140625" style="1267"/>
    <col min="14353" max="14353" width="7.44140625" style="1267" customWidth="1"/>
    <col min="14354" max="14592" width="11.44140625" style="1267"/>
    <col min="14593" max="14593" width="5.33203125" style="1267" customWidth="1"/>
    <col min="14594" max="14594" width="13.6640625" style="1267" customWidth="1"/>
    <col min="14595" max="14607" width="12.109375" style="1267" customWidth="1"/>
    <col min="14608" max="14608" width="11.44140625" style="1267"/>
    <col min="14609" max="14609" width="7.44140625" style="1267" customWidth="1"/>
    <col min="14610" max="14848" width="11.44140625" style="1267"/>
    <col min="14849" max="14849" width="5.33203125" style="1267" customWidth="1"/>
    <col min="14850" max="14850" width="13.6640625" style="1267" customWidth="1"/>
    <col min="14851" max="14863" width="12.109375" style="1267" customWidth="1"/>
    <col min="14864" max="14864" width="11.44140625" style="1267"/>
    <col min="14865" max="14865" width="7.44140625" style="1267" customWidth="1"/>
    <col min="14866" max="15104" width="11.44140625" style="1267"/>
    <col min="15105" max="15105" width="5.33203125" style="1267" customWidth="1"/>
    <col min="15106" max="15106" width="13.6640625" style="1267" customWidth="1"/>
    <col min="15107" max="15119" width="12.109375" style="1267" customWidth="1"/>
    <col min="15120" max="15120" width="11.44140625" style="1267"/>
    <col min="15121" max="15121" width="7.44140625" style="1267" customWidth="1"/>
    <col min="15122" max="15360" width="11.44140625" style="1267"/>
    <col min="15361" max="15361" width="5.33203125" style="1267" customWidth="1"/>
    <col min="15362" max="15362" width="13.6640625" style="1267" customWidth="1"/>
    <col min="15363" max="15375" width="12.109375" style="1267" customWidth="1"/>
    <col min="15376" max="15376" width="11.44140625" style="1267"/>
    <col min="15377" max="15377" width="7.44140625" style="1267" customWidth="1"/>
    <col min="15378" max="15616" width="11.44140625" style="1267"/>
    <col min="15617" max="15617" width="5.33203125" style="1267" customWidth="1"/>
    <col min="15618" max="15618" width="13.6640625" style="1267" customWidth="1"/>
    <col min="15619" max="15631" width="12.109375" style="1267" customWidth="1"/>
    <col min="15632" max="15632" width="11.44140625" style="1267"/>
    <col min="15633" max="15633" width="7.44140625" style="1267" customWidth="1"/>
    <col min="15634" max="15872" width="11.44140625" style="1267"/>
    <col min="15873" max="15873" width="5.33203125" style="1267" customWidth="1"/>
    <col min="15874" max="15874" width="13.6640625" style="1267" customWidth="1"/>
    <col min="15875" max="15887" width="12.109375" style="1267" customWidth="1"/>
    <col min="15888" max="15888" width="11.44140625" style="1267"/>
    <col min="15889" max="15889" width="7.44140625" style="1267" customWidth="1"/>
    <col min="15890" max="16128" width="11.44140625" style="1267"/>
    <col min="16129" max="16129" width="5.33203125" style="1267" customWidth="1"/>
    <col min="16130" max="16130" width="13.6640625" style="1267" customWidth="1"/>
    <col min="16131" max="16143" width="12.109375" style="1267" customWidth="1"/>
    <col min="16144" max="16144" width="11.44140625" style="1267"/>
    <col min="16145" max="16145" width="7.44140625" style="1267" customWidth="1"/>
    <col min="16146" max="16384" width="11.44140625" style="1267"/>
  </cols>
  <sheetData>
    <row r="1" spans="1:17" ht="18.75" customHeight="1">
      <c r="A1" s="132"/>
      <c r="B1" s="132"/>
      <c r="C1" s="132"/>
    </row>
    <row r="2" spans="1:17" ht="40.950000000000003" customHeight="1">
      <c r="A2" s="1265" t="s">
        <v>1127</v>
      </c>
      <c r="B2" s="1265"/>
      <c r="C2" s="1265"/>
      <c r="D2" s="1265"/>
      <c r="E2" s="1265"/>
      <c r="F2" s="1265"/>
      <c r="G2" s="1265"/>
      <c r="H2" s="1265"/>
      <c r="I2" s="1265"/>
      <c r="J2" s="1265"/>
      <c r="K2" s="1265"/>
      <c r="L2" s="1265"/>
      <c r="M2" s="1265"/>
      <c r="N2" s="1265"/>
      <c r="O2" s="1265"/>
    </row>
    <row r="3" spans="1:17" ht="17.850000000000001" customHeight="1">
      <c r="A3" s="1268" t="s">
        <v>281</v>
      </c>
      <c r="B3" s="1268"/>
      <c r="C3" s="1268"/>
      <c r="D3" s="1268"/>
      <c r="E3" s="1268"/>
      <c r="F3" s="1268"/>
      <c r="G3" s="1268"/>
      <c r="H3" s="1268"/>
      <c r="I3" s="1268"/>
      <c r="J3" s="1268"/>
      <c r="K3" s="1268"/>
      <c r="L3" s="1268"/>
      <c r="M3" s="1268"/>
      <c r="N3" s="1268"/>
      <c r="O3" s="1268"/>
      <c r="Q3" s="1269"/>
    </row>
    <row r="4" spans="1:17" ht="13.8" thickBot="1">
      <c r="Q4" s="1269"/>
    </row>
    <row r="5" spans="1:17" ht="27" customHeight="1">
      <c r="A5" s="1270"/>
      <c r="B5" s="1270"/>
      <c r="C5" s="1270">
        <v>45716</v>
      </c>
      <c r="D5" s="1270">
        <v>45747</v>
      </c>
      <c r="E5" s="1270">
        <v>45777</v>
      </c>
      <c r="F5" s="1270">
        <v>45808</v>
      </c>
      <c r="G5" s="1270">
        <v>45838</v>
      </c>
      <c r="H5" s="1270">
        <v>45869</v>
      </c>
      <c r="I5" s="1270">
        <v>45900</v>
      </c>
      <c r="J5" s="1270">
        <v>45930</v>
      </c>
      <c r="K5" s="1270">
        <v>45961</v>
      </c>
      <c r="L5" s="1270">
        <v>45991</v>
      </c>
      <c r="M5" s="1270">
        <v>46022</v>
      </c>
      <c r="N5" s="1270">
        <v>46053</v>
      </c>
      <c r="O5" s="1270">
        <v>46081</v>
      </c>
      <c r="P5" s="1289"/>
      <c r="Q5" s="1269"/>
    </row>
    <row r="6" spans="1:17" ht="13.8">
      <c r="A6" s="1272" t="s">
        <v>137</v>
      </c>
      <c r="B6" s="1273"/>
      <c r="C6" s="1274">
        <v>143259.65</v>
      </c>
      <c r="D6" s="1274">
        <v>138931.29999999999</v>
      </c>
      <c r="E6" s="1274">
        <v>134991.6</v>
      </c>
      <c r="F6" s="1274">
        <v>132748.94</v>
      </c>
      <c r="G6" s="1274">
        <v>136246.91</v>
      </c>
      <c r="H6" s="1274">
        <v>130008.58</v>
      </c>
      <c r="I6" s="1274">
        <v>132575.95000000001</v>
      </c>
      <c r="J6" s="1274">
        <v>132507.99</v>
      </c>
      <c r="K6" s="1274">
        <v>133121.51</v>
      </c>
      <c r="L6" s="1274">
        <v>139195.44</v>
      </c>
      <c r="M6" s="1274">
        <v>159845.39000000001</v>
      </c>
      <c r="N6" s="1274">
        <v>197875.52999999997</v>
      </c>
      <c r="O6" s="1274">
        <v>246876.64</v>
      </c>
      <c r="Q6" s="1269"/>
    </row>
    <row r="7" spans="1:17" ht="13.8">
      <c r="A7" s="1276"/>
      <c r="B7" s="1273" t="s">
        <v>518</v>
      </c>
      <c r="C7" s="898">
        <v>685.2700000000001</v>
      </c>
      <c r="D7" s="898">
        <v>456.6</v>
      </c>
      <c r="E7" s="898">
        <v>402.17</v>
      </c>
      <c r="F7" s="898">
        <v>230.76</v>
      </c>
      <c r="G7" s="898">
        <v>269.65999999999997</v>
      </c>
      <c r="H7" s="898">
        <v>211.93</v>
      </c>
      <c r="I7" s="898">
        <v>163.78</v>
      </c>
      <c r="J7" s="898">
        <v>225.74</v>
      </c>
      <c r="K7" s="898">
        <v>163.72</v>
      </c>
      <c r="L7" s="898">
        <v>161.34</v>
      </c>
      <c r="M7" s="898">
        <v>161.06</v>
      </c>
      <c r="N7" s="898">
        <v>118.05</v>
      </c>
      <c r="O7" s="898">
        <v>2666.25</v>
      </c>
      <c r="Q7" s="1269"/>
    </row>
    <row r="8" spans="1:17" ht="13.8">
      <c r="A8" s="1276"/>
      <c r="B8" s="1273" t="s">
        <v>519</v>
      </c>
      <c r="C8" s="898">
        <v>13067.869999999999</v>
      </c>
      <c r="D8" s="898">
        <v>12590.33</v>
      </c>
      <c r="E8" s="898">
        <v>11725.31</v>
      </c>
      <c r="F8" s="898">
        <v>11427.74</v>
      </c>
      <c r="G8" s="898">
        <v>14203.52</v>
      </c>
      <c r="H8" s="898">
        <v>14045.51</v>
      </c>
      <c r="I8" s="898">
        <v>14187.550000000001</v>
      </c>
      <c r="J8" s="898">
        <v>14532.33</v>
      </c>
      <c r="K8" s="898">
        <v>13620.000000000002</v>
      </c>
      <c r="L8" s="898">
        <v>14003.769999999999</v>
      </c>
      <c r="M8" s="898">
        <v>15652.66</v>
      </c>
      <c r="N8" s="898">
        <v>16918.189999999999</v>
      </c>
      <c r="O8" s="898">
        <v>21909.360000000001</v>
      </c>
      <c r="Q8" s="1269"/>
    </row>
    <row r="9" spans="1:17" ht="13.8">
      <c r="A9" s="1276"/>
      <c r="B9" s="1273" t="s">
        <v>520</v>
      </c>
      <c r="C9" s="898">
        <v>100565.32</v>
      </c>
      <c r="D9" s="898">
        <v>97982.720000000001</v>
      </c>
      <c r="E9" s="898">
        <v>94983.78</v>
      </c>
      <c r="F9" s="898">
        <v>94027.199999999997</v>
      </c>
      <c r="G9" s="898">
        <v>92936.960000000006</v>
      </c>
      <c r="H9" s="898">
        <v>91649.19</v>
      </c>
      <c r="I9" s="898">
        <v>92141.11</v>
      </c>
      <c r="J9" s="898">
        <v>93766.14</v>
      </c>
      <c r="K9" s="898">
        <v>93397.86</v>
      </c>
      <c r="L9" s="898">
        <v>98355.55</v>
      </c>
      <c r="M9" s="898">
        <v>113252.86</v>
      </c>
      <c r="N9" s="898">
        <v>136626.59</v>
      </c>
      <c r="O9" s="898">
        <v>158195.04</v>
      </c>
      <c r="Q9" s="1269"/>
    </row>
    <row r="10" spans="1:17" ht="13.8">
      <c r="A10" s="1277"/>
      <c r="B10" s="1278" t="s">
        <v>521</v>
      </c>
      <c r="C10" s="908">
        <v>28941.19</v>
      </c>
      <c r="D10" s="908">
        <v>27901.649999999998</v>
      </c>
      <c r="E10" s="908">
        <v>27880.34</v>
      </c>
      <c r="F10" s="908">
        <v>27063.239999999998</v>
      </c>
      <c r="G10" s="908">
        <v>28836.77</v>
      </c>
      <c r="H10" s="908">
        <v>24101.949999999997</v>
      </c>
      <c r="I10" s="908">
        <v>26083.51</v>
      </c>
      <c r="J10" s="908">
        <v>23983.78</v>
      </c>
      <c r="K10" s="908">
        <v>25939.93</v>
      </c>
      <c r="L10" s="908">
        <v>26674.78</v>
      </c>
      <c r="M10" s="908">
        <v>30778.81</v>
      </c>
      <c r="N10" s="908">
        <v>44212.7</v>
      </c>
      <c r="O10" s="908">
        <v>64105.99</v>
      </c>
      <c r="Q10" s="1269"/>
    </row>
    <row r="11" spans="1:17" ht="14.25" customHeight="1">
      <c r="A11" s="1272" t="s">
        <v>140</v>
      </c>
      <c r="B11" s="1273"/>
      <c r="C11" s="1274">
        <v>612739.39</v>
      </c>
      <c r="D11" s="1274">
        <v>608368.71</v>
      </c>
      <c r="E11" s="1274">
        <v>609098.92999999993</v>
      </c>
      <c r="F11" s="1274">
        <v>628276.67999999993</v>
      </c>
      <c r="G11" s="1274">
        <v>644594.36</v>
      </c>
      <c r="H11" s="1274">
        <v>659053.02</v>
      </c>
      <c r="I11" s="1274">
        <v>677071.59000000008</v>
      </c>
      <c r="J11" s="1274">
        <v>699184.46</v>
      </c>
      <c r="K11" s="1274">
        <v>698839.66999999993</v>
      </c>
      <c r="L11" s="1274">
        <v>722167.90999999992</v>
      </c>
      <c r="M11" s="1274">
        <v>767335.96000000008</v>
      </c>
      <c r="N11" s="1274">
        <v>838465.77</v>
      </c>
      <c r="O11" s="1274">
        <v>892742.16999999993</v>
      </c>
      <c r="Q11" s="1269"/>
    </row>
    <row r="12" spans="1:17" ht="14.25" customHeight="1">
      <c r="A12" s="1276"/>
      <c r="B12" s="1273" t="s">
        <v>518</v>
      </c>
      <c r="C12" s="898">
        <v>83742.710000000006</v>
      </c>
      <c r="D12" s="898">
        <v>89494.99</v>
      </c>
      <c r="E12" s="898">
        <v>99449.7</v>
      </c>
      <c r="F12" s="898">
        <v>111657.59</v>
      </c>
      <c r="G12" s="898">
        <v>118961.29000000001</v>
      </c>
      <c r="H12" s="898">
        <v>123210.82</v>
      </c>
      <c r="I12" s="898">
        <v>124667.5</v>
      </c>
      <c r="J12" s="898">
        <v>124455.47</v>
      </c>
      <c r="K12" s="898">
        <v>127879.65000000001</v>
      </c>
      <c r="L12" s="898">
        <v>129723.91</v>
      </c>
      <c r="M12" s="898">
        <v>134810.33000000002</v>
      </c>
      <c r="N12" s="898">
        <v>135888.11000000002</v>
      </c>
      <c r="O12" s="898">
        <v>135318.43</v>
      </c>
      <c r="Q12" s="1269"/>
    </row>
    <row r="13" spans="1:17" ht="14.25" customHeight="1">
      <c r="A13" s="1276"/>
      <c r="B13" s="1273" t="s">
        <v>519</v>
      </c>
      <c r="C13" s="898">
        <v>122895.8</v>
      </c>
      <c r="D13" s="898">
        <v>120010.5</v>
      </c>
      <c r="E13" s="898">
        <v>119964.16</v>
      </c>
      <c r="F13" s="898">
        <v>123140.68000000001</v>
      </c>
      <c r="G13" s="898">
        <v>132600.26</v>
      </c>
      <c r="H13" s="898">
        <v>137055.4</v>
      </c>
      <c r="I13" s="898">
        <v>147539.4</v>
      </c>
      <c r="J13" s="898">
        <v>156341.32</v>
      </c>
      <c r="K13" s="898">
        <v>165146.29</v>
      </c>
      <c r="L13" s="898">
        <v>176210.94</v>
      </c>
      <c r="M13" s="898">
        <v>187071.26</v>
      </c>
      <c r="N13" s="898">
        <v>206441.05000000002</v>
      </c>
      <c r="O13" s="898">
        <v>219643.47</v>
      </c>
      <c r="Q13" s="1269"/>
    </row>
    <row r="14" spans="1:17" ht="14.25" customHeight="1">
      <c r="A14" s="1276"/>
      <c r="B14" s="1273" t="s">
        <v>520</v>
      </c>
      <c r="C14" s="898">
        <v>366264.9</v>
      </c>
      <c r="D14" s="898">
        <v>361198.64</v>
      </c>
      <c r="E14" s="898">
        <v>354356.5</v>
      </c>
      <c r="F14" s="898">
        <v>358806.71</v>
      </c>
      <c r="G14" s="898">
        <v>357897.67</v>
      </c>
      <c r="H14" s="898">
        <v>364614.15</v>
      </c>
      <c r="I14" s="898">
        <v>372037.95</v>
      </c>
      <c r="J14" s="898">
        <v>384546.18</v>
      </c>
      <c r="K14" s="898">
        <v>374195.51</v>
      </c>
      <c r="L14" s="898">
        <v>382632.98</v>
      </c>
      <c r="M14" s="898">
        <v>408194.98</v>
      </c>
      <c r="N14" s="898">
        <v>453588.5</v>
      </c>
      <c r="O14" s="898">
        <v>487880.08</v>
      </c>
      <c r="Q14" s="1269"/>
    </row>
    <row r="15" spans="1:17" ht="14.25" customHeight="1">
      <c r="A15" s="1277"/>
      <c r="B15" s="1278" t="s">
        <v>521</v>
      </c>
      <c r="C15" s="908">
        <v>39835.980000000003</v>
      </c>
      <c r="D15" s="908">
        <v>37664.58</v>
      </c>
      <c r="E15" s="908">
        <v>35328.57</v>
      </c>
      <c r="F15" s="908">
        <v>34671.699999999997</v>
      </c>
      <c r="G15" s="908">
        <v>35135.14</v>
      </c>
      <c r="H15" s="908">
        <v>34172.65</v>
      </c>
      <c r="I15" s="908">
        <v>32826.74</v>
      </c>
      <c r="J15" s="908">
        <v>33841.49</v>
      </c>
      <c r="K15" s="908">
        <v>31618.22</v>
      </c>
      <c r="L15" s="908">
        <v>33600.080000000002</v>
      </c>
      <c r="M15" s="908">
        <v>37259.39</v>
      </c>
      <c r="N15" s="908">
        <v>42548.11</v>
      </c>
      <c r="O15" s="908">
        <v>49900.19</v>
      </c>
      <c r="Q15" s="1269"/>
    </row>
    <row r="16" spans="1:17" ht="14.25" customHeight="1">
      <c r="A16" s="1272" t="s">
        <v>141</v>
      </c>
      <c r="B16" s="1273"/>
      <c r="C16" s="1274">
        <v>1082454.45</v>
      </c>
      <c r="D16" s="1274">
        <v>1072933.1499999999</v>
      </c>
      <c r="E16" s="1274">
        <v>1071357.3700000001</v>
      </c>
      <c r="F16" s="1274">
        <v>1093519.01</v>
      </c>
      <c r="G16" s="1274">
        <v>1129902.7600000002</v>
      </c>
      <c r="H16" s="1274">
        <v>1159833.81</v>
      </c>
      <c r="I16" s="1274">
        <v>1192021</v>
      </c>
      <c r="J16" s="1274">
        <v>1207773.46</v>
      </c>
      <c r="K16" s="1274">
        <v>1197480.67</v>
      </c>
      <c r="L16" s="1274">
        <v>1219260.49</v>
      </c>
      <c r="M16" s="1274">
        <v>1268866.1900000002</v>
      </c>
      <c r="N16" s="1274">
        <v>1342771.8399999999</v>
      </c>
      <c r="O16" s="1274">
        <v>1387028.31</v>
      </c>
      <c r="Q16" s="1269"/>
    </row>
    <row r="17" spans="1:17" ht="14.25" customHeight="1">
      <c r="A17" s="1276"/>
      <c r="B17" s="1273" t="s">
        <v>518</v>
      </c>
      <c r="C17" s="898">
        <v>368683.21</v>
      </c>
      <c r="D17" s="898">
        <v>380844.99</v>
      </c>
      <c r="E17" s="898">
        <v>397260.77</v>
      </c>
      <c r="F17" s="898">
        <v>420426.04000000004</v>
      </c>
      <c r="G17" s="898">
        <v>439808.52</v>
      </c>
      <c r="H17" s="898">
        <v>460697.15</v>
      </c>
      <c r="I17" s="898">
        <v>474401.96</v>
      </c>
      <c r="J17" s="898">
        <v>481781.66000000003</v>
      </c>
      <c r="K17" s="898">
        <v>482215.05</v>
      </c>
      <c r="L17" s="898">
        <v>491365.98</v>
      </c>
      <c r="M17" s="898">
        <v>504076.08</v>
      </c>
      <c r="N17" s="898">
        <v>502642.58</v>
      </c>
      <c r="O17" s="898">
        <v>484950.13</v>
      </c>
      <c r="Q17" s="1269"/>
    </row>
    <row r="18" spans="1:17" ht="14.25" customHeight="1">
      <c r="A18" s="1276"/>
      <c r="B18" s="1273" t="s">
        <v>519</v>
      </c>
      <c r="C18" s="898">
        <v>311811</v>
      </c>
      <c r="D18" s="898">
        <v>302911.51</v>
      </c>
      <c r="E18" s="898">
        <v>295855.07</v>
      </c>
      <c r="F18" s="898">
        <v>298658</v>
      </c>
      <c r="G18" s="898">
        <v>311311.09000000003</v>
      </c>
      <c r="H18" s="898">
        <v>316749.41000000003</v>
      </c>
      <c r="I18" s="898">
        <v>328613.82</v>
      </c>
      <c r="J18" s="898">
        <v>336613.46</v>
      </c>
      <c r="K18" s="898">
        <v>335491.91000000003</v>
      </c>
      <c r="L18" s="898">
        <v>348561.72000000003</v>
      </c>
      <c r="M18" s="898">
        <v>369919.19</v>
      </c>
      <c r="N18" s="898">
        <v>407248.8</v>
      </c>
      <c r="O18" s="898">
        <v>441118.69</v>
      </c>
      <c r="Q18" s="1269"/>
    </row>
    <row r="19" spans="1:17" ht="14.25" customHeight="1">
      <c r="A19" s="1276"/>
      <c r="B19" s="1273" t="s">
        <v>520</v>
      </c>
      <c r="C19" s="898">
        <v>374504.23</v>
      </c>
      <c r="D19" s="898">
        <v>362836.51</v>
      </c>
      <c r="E19" s="898">
        <v>352394.33</v>
      </c>
      <c r="F19" s="898">
        <v>348782.69</v>
      </c>
      <c r="G19" s="898">
        <v>352695.05</v>
      </c>
      <c r="H19" s="898">
        <v>356398.2</v>
      </c>
      <c r="I19" s="898">
        <v>363060.33</v>
      </c>
      <c r="J19" s="898">
        <v>363318.67</v>
      </c>
      <c r="K19" s="898">
        <v>354764.72000000003</v>
      </c>
      <c r="L19" s="898">
        <v>354199.22000000003</v>
      </c>
      <c r="M19" s="898">
        <v>367833.34</v>
      </c>
      <c r="N19" s="898">
        <v>399338.77</v>
      </c>
      <c r="O19" s="898">
        <v>423516.7</v>
      </c>
      <c r="Q19" s="1269"/>
    </row>
    <row r="20" spans="1:17" ht="14.25" customHeight="1">
      <c r="A20" s="1277"/>
      <c r="B20" s="1278" t="s">
        <v>521</v>
      </c>
      <c r="C20" s="908">
        <v>27456.010000000002</v>
      </c>
      <c r="D20" s="908">
        <v>26340.14</v>
      </c>
      <c r="E20" s="908">
        <v>25847.200000000001</v>
      </c>
      <c r="F20" s="908">
        <v>25652.28</v>
      </c>
      <c r="G20" s="908">
        <v>26088.100000000002</v>
      </c>
      <c r="H20" s="908">
        <v>25989.05</v>
      </c>
      <c r="I20" s="908">
        <v>25944.89</v>
      </c>
      <c r="J20" s="908">
        <v>26059.670000000002</v>
      </c>
      <c r="K20" s="908">
        <v>25008.99</v>
      </c>
      <c r="L20" s="908">
        <v>25133.57</v>
      </c>
      <c r="M20" s="908">
        <v>27037.58</v>
      </c>
      <c r="N20" s="908">
        <v>33541.69</v>
      </c>
      <c r="O20" s="908">
        <v>37442.79</v>
      </c>
      <c r="Q20" s="1269"/>
    </row>
    <row r="21" spans="1:17" ht="14.25" customHeight="1">
      <c r="A21" s="1272" t="s">
        <v>142</v>
      </c>
      <c r="B21" s="1273"/>
      <c r="C21" s="1274">
        <v>287152.24</v>
      </c>
      <c r="D21" s="1274">
        <v>283234.7</v>
      </c>
      <c r="E21" s="1274">
        <v>280253.94</v>
      </c>
      <c r="F21" s="1274">
        <v>277120.89</v>
      </c>
      <c r="G21" s="1274">
        <v>291744.40999999997</v>
      </c>
      <c r="H21" s="1274">
        <v>290030.06</v>
      </c>
      <c r="I21" s="1274">
        <v>297584.24</v>
      </c>
      <c r="J21" s="1274">
        <v>306382.05</v>
      </c>
      <c r="K21" s="1274">
        <v>298021.25000000006</v>
      </c>
      <c r="L21" s="1274">
        <v>312687.43</v>
      </c>
      <c r="M21" s="1274">
        <v>330314.18</v>
      </c>
      <c r="N21" s="1274">
        <v>351481.25</v>
      </c>
      <c r="O21" s="1274">
        <v>382449.99000000005</v>
      </c>
      <c r="Q21" s="1269"/>
    </row>
    <row r="22" spans="1:17" ht="14.25" customHeight="1">
      <c r="A22" s="1276"/>
      <c r="B22" s="1273" t="s">
        <v>518</v>
      </c>
      <c r="C22" s="898">
        <v>41762.160000000003</v>
      </c>
      <c r="D22" s="898">
        <v>42503.590000000004</v>
      </c>
      <c r="E22" s="898">
        <v>44009.31</v>
      </c>
      <c r="F22" s="898">
        <v>41403.58</v>
      </c>
      <c r="G22" s="898">
        <v>47034.400000000001</v>
      </c>
      <c r="H22" s="898">
        <v>43286.69</v>
      </c>
      <c r="I22" s="898">
        <v>45078.94</v>
      </c>
      <c r="J22" s="898">
        <v>39100.83</v>
      </c>
      <c r="K22" s="898">
        <v>40555.919999999998</v>
      </c>
      <c r="L22" s="898">
        <v>38549.69</v>
      </c>
      <c r="M22" s="898">
        <v>38314.01</v>
      </c>
      <c r="N22" s="898">
        <v>36923.129999999997</v>
      </c>
      <c r="O22" s="898">
        <v>36988.71</v>
      </c>
      <c r="Q22" s="1269"/>
    </row>
    <row r="23" spans="1:17" ht="14.25" customHeight="1">
      <c r="A23" s="1276"/>
      <c r="B23" s="1273" t="s">
        <v>519</v>
      </c>
      <c r="C23" s="898">
        <v>41409.51</v>
      </c>
      <c r="D23" s="898">
        <v>39546.450000000004</v>
      </c>
      <c r="E23" s="898">
        <v>40014.31</v>
      </c>
      <c r="F23" s="898">
        <v>38715.730000000003</v>
      </c>
      <c r="G23" s="898">
        <v>42367.47</v>
      </c>
      <c r="H23" s="898">
        <v>48468.6</v>
      </c>
      <c r="I23" s="898">
        <v>48801.31</v>
      </c>
      <c r="J23" s="898">
        <v>55154.93</v>
      </c>
      <c r="K23" s="898">
        <v>56402.11</v>
      </c>
      <c r="L23" s="898">
        <v>60662.3</v>
      </c>
      <c r="M23" s="898">
        <v>62456.83</v>
      </c>
      <c r="N23" s="898">
        <v>69885.58</v>
      </c>
      <c r="O23" s="898">
        <v>79242.930000000008</v>
      </c>
      <c r="Q23" s="1269"/>
    </row>
    <row r="24" spans="1:17" ht="14.25" customHeight="1">
      <c r="A24" s="1276"/>
      <c r="B24" s="1273" t="s">
        <v>520</v>
      </c>
      <c r="C24" s="898">
        <v>165350.18</v>
      </c>
      <c r="D24" s="898">
        <v>163269.5</v>
      </c>
      <c r="E24" s="898">
        <v>159632.11000000002</v>
      </c>
      <c r="F24" s="898">
        <v>160053.47</v>
      </c>
      <c r="G24" s="898">
        <v>162935.31</v>
      </c>
      <c r="H24" s="898">
        <v>165109.29</v>
      </c>
      <c r="I24" s="898">
        <v>164842.08000000002</v>
      </c>
      <c r="J24" s="898">
        <v>172349.21</v>
      </c>
      <c r="K24" s="898">
        <v>168466.51</v>
      </c>
      <c r="L24" s="898">
        <v>173130.49</v>
      </c>
      <c r="M24" s="898">
        <v>184793.26</v>
      </c>
      <c r="N24" s="898">
        <v>193363.80000000002</v>
      </c>
      <c r="O24" s="898">
        <v>208510.02000000002</v>
      </c>
      <c r="Q24" s="1269"/>
    </row>
    <row r="25" spans="1:17" ht="14.25" customHeight="1">
      <c r="A25" s="1277"/>
      <c r="B25" s="1278" t="s">
        <v>521</v>
      </c>
      <c r="C25" s="908">
        <v>38630.39</v>
      </c>
      <c r="D25" s="908">
        <v>37915.160000000003</v>
      </c>
      <c r="E25" s="908">
        <v>36598.21</v>
      </c>
      <c r="F25" s="908">
        <v>36948.11</v>
      </c>
      <c r="G25" s="908">
        <v>39407.230000000003</v>
      </c>
      <c r="H25" s="908">
        <v>33165.480000000003</v>
      </c>
      <c r="I25" s="908">
        <v>38861.910000000003</v>
      </c>
      <c r="J25" s="908">
        <v>39777.08</v>
      </c>
      <c r="K25" s="908">
        <v>32596.71</v>
      </c>
      <c r="L25" s="908">
        <v>40344.950000000004</v>
      </c>
      <c r="M25" s="908">
        <v>44750.080000000002</v>
      </c>
      <c r="N25" s="908">
        <v>51308.74</v>
      </c>
      <c r="O25" s="908">
        <v>57708.33</v>
      </c>
      <c r="Q25" s="1269"/>
    </row>
    <row r="26" spans="1:17" ht="14.25" customHeight="1">
      <c r="A26" s="1290" t="s">
        <v>151</v>
      </c>
      <c r="B26" s="1291"/>
      <c r="C26" s="1292">
        <v>2125605.73</v>
      </c>
      <c r="D26" s="1292">
        <v>2103467.86</v>
      </c>
      <c r="E26" s="1292">
        <v>2095701.84</v>
      </c>
      <c r="F26" s="1292">
        <v>2131665.52</v>
      </c>
      <c r="G26" s="1292">
        <v>2202488.44</v>
      </c>
      <c r="H26" s="1292">
        <v>2238925.4700000002</v>
      </c>
      <c r="I26" s="1292">
        <v>2299252.7799999998</v>
      </c>
      <c r="J26" s="1292">
        <v>2345847.96</v>
      </c>
      <c r="K26" s="1292">
        <v>2327463.1</v>
      </c>
      <c r="L26" s="1292">
        <v>2393311.2699999996</v>
      </c>
      <c r="M26" s="1292">
        <v>2526361.7199999997</v>
      </c>
      <c r="N26" s="1292">
        <v>2730594.3899999997</v>
      </c>
      <c r="O26" s="1292">
        <v>2909097.1100000003</v>
      </c>
      <c r="Q26" s="1269"/>
    </row>
    <row r="27" spans="1:17" ht="14.25" customHeight="1">
      <c r="A27" s="1276"/>
      <c r="B27" s="1273" t="s">
        <v>518</v>
      </c>
      <c r="C27" s="898">
        <v>494873.35000000009</v>
      </c>
      <c r="D27" s="898">
        <v>513300.17000000004</v>
      </c>
      <c r="E27" s="898">
        <v>541121.94999999995</v>
      </c>
      <c r="F27" s="898">
        <v>573717.97</v>
      </c>
      <c r="G27" s="898">
        <v>606073.87</v>
      </c>
      <c r="H27" s="898">
        <v>627406.59000000008</v>
      </c>
      <c r="I27" s="898">
        <v>644312.17999999993</v>
      </c>
      <c r="J27" s="898">
        <v>645563.69999999995</v>
      </c>
      <c r="K27" s="898">
        <v>650814.34000000008</v>
      </c>
      <c r="L27" s="898">
        <v>659800.91999999993</v>
      </c>
      <c r="M27" s="898">
        <v>677361.48</v>
      </c>
      <c r="N27" s="898">
        <v>675571.87</v>
      </c>
      <c r="O27" s="898">
        <v>659923.52</v>
      </c>
      <c r="Q27" s="1269"/>
    </row>
    <row r="28" spans="1:17" ht="13.5" customHeight="1">
      <c r="A28" s="1273"/>
      <c r="B28" s="1273" t="s">
        <v>519</v>
      </c>
      <c r="C28" s="898">
        <v>489184.18000000005</v>
      </c>
      <c r="D28" s="898">
        <v>475058.79</v>
      </c>
      <c r="E28" s="898">
        <v>467558.85000000003</v>
      </c>
      <c r="F28" s="898">
        <v>471942.15</v>
      </c>
      <c r="G28" s="898">
        <v>500482.33999999997</v>
      </c>
      <c r="H28" s="898">
        <v>516318.92000000004</v>
      </c>
      <c r="I28" s="898">
        <v>539142.08000000007</v>
      </c>
      <c r="J28" s="898">
        <v>562642.04</v>
      </c>
      <c r="K28" s="898">
        <v>570660.31000000006</v>
      </c>
      <c r="L28" s="898">
        <v>599438.7300000001</v>
      </c>
      <c r="M28" s="898">
        <v>635099.93999999994</v>
      </c>
      <c r="N28" s="898">
        <v>700493.62</v>
      </c>
      <c r="O28" s="898">
        <v>761914.45000000007</v>
      </c>
      <c r="Q28" s="1269"/>
    </row>
    <row r="29" spans="1:17" ht="13.95" customHeight="1">
      <c r="A29" s="1273"/>
      <c r="B29" s="1273" t="s">
        <v>520</v>
      </c>
      <c r="C29" s="898">
        <v>1006684.6299999999</v>
      </c>
      <c r="D29" s="898">
        <v>985287.37</v>
      </c>
      <c r="E29" s="898">
        <v>961366.72000000009</v>
      </c>
      <c r="F29" s="898">
        <v>961670.07000000007</v>
      </c>
      <c r="G29" s="898">
        <v>966464.99</v>
      </c>
      <c r="H29" s="898">
        <v>977770.83000000007</v>
      </c>
      <c r="I29" s="898">
        <v>992081.47</v>
      </c>
      <c r="J29" s="898">
        <v>1013980.2</v>
      </c>
      <c r="K29" s="898">
        <v>990824.60000000009</v>
      </c>
      <c r="L29" s="898">
        <v>1008318.24</v>
      </c>
      <c r="M29" s="898">
        <v>1074074.44</v>
      </c>
      <c r="N29" s="898">
        <v>1182917.6599999999</v>
      </c>
      <c r="O29" s="898">
        <v>1278101.8400000001</v>
      </c>
      <c r="Q29" s="1269"/>
    </row>
    <row r="30" spans="1:17" ht="14.25" customHeight="1" thickBot="1">
      <c r="A30" s="1285"/>
      <c r="B30" s="1285" t="s">
        <v>521</v>
      </c>
      <c r="C30" s="1293">
        <v>134863.57</v>
      </c>
      <c r="D30" s="1293">
        <v>129821.53</v>
      </c>
      <c r="E30" s="1293">
        <v>125654.32</v>
      </c>
      <c r="F30" s="1293">
        <v>124335.33</v>
      </c>
      <c r="G30" s="1293">
        <v>129467.24000000002</v>
      </c>
      <c r="H30" s="1293">
        <v>117429.13</v>
      </c>
      <c r="I30" s="1293">
        <v>123717.05</v>
      </c>
      <c r="J30" s="1293">
        <v>123662.02</v>
      </c>
      <c r="K30" s="1293">
        <v>115163.85</v>
      </c>
      <c r="L30" s="1293">
        <v>125753.38</v>
      </c>
      <c r="M30" s="1293">
        <v>139825.85999999999</v>
      </c>
      <c r="N30" s="1293">
        <v>171611.24</v>
      </c>
      <c r="O30" s="1293">
        <v>209157.3</v>
      </c>
      <c r="Q30" s="1269"/>
    </row>
    <row r="31" spans="1:17" ht="13.8">
      <c r="A31" s="1286" t="s">
        <v>1126</v>
      </c>
      <c r="B31" s="1287"/>
      <c r="C31" s="1287"/>
      <c r="D31" s="1287"/>
      <c r="E31" s="1287"/>
      <c r="F31" s="1287"/>
      <c r="G31" s="1287"/>
      <c r="H31" s="1287"/>
      <c r="I31" s="1287"/>
      <c r="J31" s="1287"/>
      <c r="K31" s="1287"/>
      <c r="L31" s="1287"/>
      <c r="M31" s="1287"/>
      <c r="N31" s="1287"/>
      <c r="O31" s="1287"/>
    </row>
    <row r="32" spans="1:17" ht="13.8">
      <c r="A32" s="1288"/>
      <c r="B32" s="1287"/>
      <c r="C32" s="1287"/>
      <c r="D32" s="1287"/>
      <c r="E32" s="1287"/>
      <c r="F32" s="1287"/>
      <c r="G32" s="1287"/>
      <c r="H32" s="1287"/>
      <c r="I32" s="1287"/>
      <c r="J32" s="1287"/>
      <c r="K32" s="1287"/>
      <c r="L32" s="1287"/>
      <c r="M32" s="1287"/>
      <c r="N32" s="1287"/>
      <c r="O32" s="1287"/>
    </row>
    <row r="33" spans="1:15" ht="13.8">
      <c r="A33" s="1287"/>
      <c r="B33" s="1287"/>
      <c r="C33" s="1287"/>
      <c r="D33" s="1287"/>
      <c r="E33" s="1287"/>
      <c r="F33" s="1287"/>
      <c r="G33" s="1287"/>
      <c r="H33" s="1287"/>
      <c r="I33" s="1287"/>
      <c r="J33" s="1287"/>
      <c r="K33" s="1287"/>
      <c r="L33" s="1287"/>
      <c r="M33" s="1287"/>
      <c r="N33" s="1287"/>
      <c r="O33" s="1287"/>
    </row>
    <row r="197" spans="2:2">
      <c r="B197" s="1267" t="s">
        <v>146</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02136-CB19-43A3-A3A5-BC2E042C7CFC}">
  <sheetPr codeName="Hoja43"/>
  <dimension ref="A2:F36"/>
  <sheetViews>
    <sheetView view="pageBreakPreview" zoomScaleNormal="100" zoomScaleSheetLayoutView="100" workbookViewId="0">
      <selection activeCell="F18" sqref="F18"/>
    </sheetView>
  </sheetViews>
  <sheetFormatPr baseColWidth="10" defaultColWidth="11.44140625" defaultRowHeight="13.2"/>
  <cols>
    <col min="1" max="1" width="13.44140625" style="24" customWidth="1"/>
    <col min="2" max="2" width="2.88671875" style="25" customWidth="1"/>
    <col min="3" max="3" width="53.109375" style="24" customWidth="1"/>
    <col min="4" max="4" width="8.5546875" style="24" customWidth="1"/>
    <col min="5" max="5" width="23" style="24" customWidth="1"/>
    <col min="6" max="6" width="8.33203125" style="421" customWidth="1"/>
    <col min="7" max="256" width="11.44140625" style="24"/>
    <col min="257" max="257" width="13.44140625" style="24" customWidth="1"/>
    <col min="258" max="258" width="2.88671875" style="24" customWidth="1"/>
    <col min="259" max="259" width="53.109375" style="24" customWidth="1"/>
    <col min="260" max="260" width="8.5546875" style="24" customWidth="1"/>
    <col min="261" max="261" width="23" style="24" customWidth="1"/>
    <col min="262" max="262" width="8.33203125" style="24" customWidth="1"/>
    <col min="263" max="512" width="11.44140625" style="24"/>
    <col min="513" max="513" width="13.44140625" style="24" customWidth="1"/>
    <col min="514" max="514" width="2.88671875" style="24" customWidth="1"/>
    <col min="515" max="515" width="53.109375" style="24" customWidth="1"/>
    <col min="516" max="516" width="8.5546875" style="24" customWidth="1"/>
    <col min="517" max="517" width="23" style="24" customWidth="1"/>
    <col min="518" max="518" width="8.33203125" style="24" customWidth="1"/>
    <col min="519" max="768" width="11.44140625" style="24"/>
    <col min="769" max="769" width="13.44140625" style="24" customWidth="1"/>
    <col min="770" max="770" width="2.88671875" style="24" customWidth="1"/>
    <col min="771" max="771" width="53.109375" style="24" customWidth="1"/>
    <col min="772" max="772" width="8.5546875" style="24" customWidth="1"/>
    <col min="773" max="773" width="23" style="24" customWidth="1"/>
    <col min="774" max="774" width="8.33203125" style="24" customWidth="1"/>
    <col min="775" max="1024" width="11.44140625" style="24"/>
    <col min="1025" max="1025" width="13.44140625" style="24" customWidth="1"/>
    <col min="1026" max="1026" width="2.88671875" style="24" customWidth="1"/>
    <col min="1027" max="1027" width="53.109375" style="24" customWidth="1"/>
    <col min="1028" max="1028" width="8.5546875" style="24" customWidth="1"/>
    <col min="1029" max="1029" width="23" style="24" customWidth="1"/>
    <col min="1030" max="1030" width="8.33203125" style="24" customWidth="1"/>
    <col min="1031" max="1280" width="11.44140625" style="24"/>
    <col min="1281" max="1281" width="13.44140625" style="24" customWidth="1"/>
    <col min="1282" max="1282" width="2.88671875" style="24" customWidth="1"/>
    <col min="1283" max="1283" width="53.109375" style="24" customWidth="1"/>
    <col min="1284" max="1284" width="8.5546875" style="24" customWidth="1"/>
    <col min="1285" max="1285" width="23" style="24" customWidth="1"/>
    <col min="1286" max="1286" width="8.33203125" style="24" customWidth="1"/>
    <col min="1287" max="1536" width="11.44140625" style="24"/>
    <col min="1537" max="1537" width="13.44140625" style="24" customWidth="1"/>
    <col min="1538" max="1538" width="2.88671875" style="24" customWidth="1"/>
    <col min="1539" max="1539" width="53.109375" style="24" customWidth="1"/>
    <col min="1540" max="1540" width="8.5546875" style="24" customWidth="1"/>
    <col min="1541" max="1541" width="23" style="24" customWidth="1"/>
    <col min="1542" max="1542" width="8.33203125" style="24" customWidth="1"/>
    <col min="1543" max="1792" width="11.44140625" style="24"/>
    <col min="1793" max="1793" width="13.44140625" style="24" customWidth="1"/>
    <col min="1794" max="1794" width="2.88671875" style="24" customWidth="1"/>
    <col min="1795" max="1795" width="53.109375" style="24" customWidth="1"/>
    <col min="1796" max="1796" width="8.5546875" style="24" customWidth="1"/>
    <col min="1797" max="1797" width="23" style="24" customWidth="1"/>
    <col min="1798" max="1798" width="8.33203125" style="24" customWidth="1"/>
    <col min="1799" max="2048" width="11.44140625" style="24"/>
    <col min="2049" max="2049" width="13.44140625" style="24" customWidth="1"/>
    <col min="2050" max="2050" width="2.88671875" style="24" customWidth="1"/>
    <col min="2051" max="2051" width="53.109375" style="24" customWidth="1"/>
    <col min="2052" max="2052" width="8.5546875" style="24" customWidth="1"/>
    <col min="2053" max="2053" width="23" style="24" customWidth="1"/>
    <col min="2054" max="2054" width="8.33203125" style="24" customWidth="1"/>
    <col min="2055" max="2304" width="11.44140625" style="24"/>
    <col min="2305" max="2305" width="13.44140625" style="24" customWidth="1"/>
    <col min="2306" max="2306" width="2.88671875" style="24" customWidth="1"/>
    <col min="2307" max="2307" width="53.109375" style="24" customWidth="1"/>
    <col min="2308" max="2308" width="8.5546875" style="24" customWidth="1"/>
    <col min="2309" max="2309" width="23" style="24" customWidth="1"/>
    <col min="2310" max="2310" width="8.33203125" style="24" customWidth="1"/>
    <col min="2311" max="2560" width="11.44140625" style="24"/>
    <col min="2561" max="2561" width="13.44140625" style="24" customWidth="1"/>
    <col min="2562" max="2562" width="2.88671875" style="24" customWidth="1"/>
    <col min="2563" max="2563" width="53.109375" style="24" customWidth="1"/>
    <col min="2564" max="2564" width="8.5546875" style="24" customWidth="1"/>
    <col min="2565" max="2565" width="23" style="24" customWidth="1"/>
    <col min="2566" max="2566" width="8.33203125" style="24" customWidth="1"/>
    <col min="2567" max="2816" width="11.44140625" style="24"/>
    <col min="2817" max="2817" width="13.44140625" style="24" customWidth="1"/>
    <col min="2818" max="2818" width="2.88671875" style="24" customWidth="1"/>
    <col min="2819" max="2819" width="53.109375" style="24" customWidth="1"/>
    <col min="2820" max="2820" width="8.5546875" style="24" customWidth="1"/>
    <col min="2821" max="2821" width="23" style="24" customWidth="1"/>
    <col min="2822" max="2822" width="8.33203125" style="24" customWidth="1"/>
    <col min="2823" max="3072" width="11.44140625" style="24"/>
    <col min="3073" max="3073" width="13.44140625" style="24" customWidth="1"/>
    <col min="3074" max="3074" width="2.88671875" style="24" customWidth="1"/>
    <col min="3075" max="3075" width="53.109375" style="24" customWidth="1"/>
    <col min="3076" max="3076" width="8.5546875" style="24" customWidth="1"/>
    <col min="3077" max="3077" width="23" style="24" customWidth="1"/>
    <col min="3078" max="3078" width="8.33203125" style="24" customWidth="1"/>
    <col min="3079" max="3328" width="11.44140625" style="24"/>
    <col min="3329" max="3329" width="13.44140625" style="24" customWidth="1"/>
    <col min="3330" max="3330" width="2.88671875" style="24" customWidth="1"/>
    <col min="3331" max="3331" width="53.109375" style="24" customWidth="1"/>
    <col min="3332" max="3332" width="8.5546875" style="24" customWidth="1"/>
    <col min="3333" max="3333" width="23" style="24" customWidth="1"/>
    <col min="3334" max="3334" width="8.33203125" style="24" customWidth="1"/>
    <col min="3335" max="3584" width="11.44140625" style="24"/>
    <col min="3585" max="3585" width="13.44140625" style="24" customWidth="1"/>
    <col min="3586" max="3586" width="2.88671875" style="24" customWidth="1"/>
    <col min="3587" max="3587" width="53.109375" style="24" customWidth="1"/>
    <col min="3588" max="3588" width="8.5546875" style="24" customWidth="1"/>
    <col min="3589" max="3589" width="23" style="24" customWidth="1"/>
    <col min="3590" max="3590" width="8.33203125" style="24" customWidth="1"/>
    <col min="3591" max="3840" width="11.44140625" style="24"/>
    <col min="3841" max="3841" width="13.44140625" style="24" customWidth="1"/>
    <col min="3842" max="3842" width="2.88671875" style="24" customWidth="1"/>
    <col min="3843" max="3843" width="53.109375" style="24" customWidth="1"/>
    <col min="3844" max="3844" width="8.5546875" style="24" customWidth="1"/>
    <col min="3845" max="3845" width="23" style="24" customWidth="1"/>
    <col min="3846" max="3846" width="8.33203125" style="24" customWidth="1"/>
    <col min="3847" max="4096" width="11.44140625" style="24"/>
    <col min="4097" max="4097" width="13.44140625" style="24" customWidth="1"/>
    <col min="4098" max="4098" width="2.88671875" style="24" customWidth="1"/>
    <col min="4099" max="4099" width="53.109375" style="24" customWidth="1"/>
    <col min="4100" max="4100" width="8.5546875" style="24" customWidth="1"/>
    <col min="4101" max="4101" width="23" style="24" customWidth="1"/>
    <col min="4102" max="4102" width="8.33203125" style="24" customWidth="1"/>
    <col min="4103" max="4352" width="11.44140625" style="24"/>
    <col min="4353" max="4353" width="13.44140625" style="24" customWidth="1"/>
    <col min="4354" max="4354" width="2.88671875" style="24" customWidth="1"/>
    <col min="4355" max="4355" width="53.109375" style="24" customWidth="1"/>
    <col min="4356" max="4356" width="8.5546875" style="24" customWidth="1"/>
    <col min="4357" max="4357" width="23" style="24" customWidth="1"/>
    <col min="4358" max="4358" width="8.33203125" style="24" customWidth="1"/>
    <col min="4359" max="4608" width="11.44140625" style="24"/>
    <col min="4609" max="4609" width="13.44140625" style="24" customWidth="1"/>
    <col min="4610" max="4610" width="2.88671875" style="24" customWidth="1"/>
    <col min="4611" max="4611" width="53.109375" style="24" customWidth="1"/>
    <col min="4612" max="4612" width="8.5546875" style="24" customWidth="1"/>
    <col min="4613" max="4613" width="23" style="24" customWidth="1"/>
    <col min="4614" max="4614" width="8.33203125" style="24" customWidth="1"/>
    <col min="4615" max="4864" width="11.44140625" style="24"/>
    <col min="4865" max="4865" width="13.44140625" style="24" customWidth="1"/>
    <col min="4866" max="4866" width="2.88671875" style="24" customWidth="1"/>
    <col min="4867" max="4867" width="53.109375" style="24" customWidth="1"/>
    <col min="4868" max="4868" width="8.5546875" style="24" customWidth="1"/>
    <col min="4869" max="4869" width="23" style="24" customWidth="1"/>
    <col min="4870" max="4870" width="8.33203125" style="24" customWidth="1"/>
    <col min="4871" max="5120" width="11.44140625" style="24"/>
    <col min="5121" max="5121" width="13.44140625" style="24" customWidth="1"/>
    <col min="5122" max="5122" width="2.88671875" style="24" customWidth="1"/>
    <col min="5123" max="5123" width="53.109375" style="24" customWidth="1"/>
    <col min="5124" max="5124" width="8.5546875" style="24" customWidth="1"/>
    <col min="5125" max="5125" width="23" style="24" customWidth="1"/>
    <col min="5126" max="5126" width="8.33203125" style="24" customWidth="1"/>
    <col min="5127" max="5376" width="11.44140625" style="24"/>
    <col min="5377" max="5377" width="13.44140625" style="24" customWidth="1"/>
    <col min="5378" max="5378" width="2.88671875" style="24" customWidth="1"/>
    <col min="5379" max="5379" width="53.109375" style="24" customWidth="1"/>
    <col min="5380" max="5380" width="8.5546875" style="24" customWidth="1"/>
    <col min="5381" max="5381" width="23" style="24" customWidth="1"/>
    <col min="5382" max="5382" width="8.33203125" style="24" customWidth="1"/>
    <col min="5383" max="5632" width="11.44140625" style="24"/>
    <col min="5633" max="5633" width="13.44140625" style="24" customWidth="1"/>
    <col min="5634" max="5634" width="2.88671875" style="24" customWidth="1"/>
    <col min="5635" max="5635" width="53.109375" style="24" customWidth="1"/>
    <col min="5636" max="5636" width="8.5546875" style="24" customWidth="1"/>
    <col min="5637" max="5637" width="23" style="24" customWidth="1"/>
    <col min="5638" max="5638" width="8.33203125" style="24" customWidth="1"/>
    <col min="5639" max="5888" width="11.44140625" style="24"/>
    <col min="5889" max="5889" width="13.44140625" style="24" customWidth="1"/>
    <col min="5890" max="5890" width="2.88671875" style="24" customWidth="1"/>
    <col min="5891" max="5891" width="53.109375" style="24" customWidth="1"/>
    <col min="5892" max="5892" width="8.5546875" style="24" customWidth="1"/>
    <col min="5893" max="5893" width="23" style="24" customWidth="1"/>
    <col min="5894" max="5894" width="8.33203125" style="24" customWidth="1"/>
    <col min="5895" max="6144" width="11.44140625" style="24"/>
    <col min="6145" max="6145" width="13.44140625" style="24" customWidth="1"/>
    <col min="6146" max="6146" width="2.88671875" style="24" customWidth="1"/>
    <col min="6147" max="6147" width="53.109375" style="24" customWidth="1"/>
    <col min="6148" max="6148" width="8.5546875" style="24" customWidth="1"/>
    <col min="6149" max="6149" width="23" style="24" customWidth="1"/>
    <col min="6150" max="6150" width="8.33203125" style="24" customWidth="1"/>
    <col min="6151" max="6400" width="11.44140625" style="24"/>
    <col min="6401" max="6401" width="13.44140625" style="24" customWidth="1"/>
    <col min="6402" max="6402" width="2.88671875" style="24" customWidth="1"/>
    <col min="6403" max="6403" width="53.109375" style="24" customWidth="1"/>
    <col min="6404" max="6404" width="8.5546875" style="24" customWidth="1"/>
    <col min="6405" max="6405" width="23" style="24" customWidth="1"/>
    <col min="6406" max="6406" width="8.33203125" style="24" customWidth="1"/>
    <col min="6407" max="6656" width="11.44140625" style="24"/>
    <col min="6657" max="6657" width="13.44140625" style="24" customWidth="1"/>
    <col min="6658" max="6658" width="2.88671875" style="24" customWidth="1"/>
    <col min="6659" max="6659" width="53.109375" style="24" customWidth="1"/>
    <col min="6660" max="6660" width="8.5546875" style="24" customWidth="1"/>
    <col min="6661" max="6661" width="23" style="24" customWidth="1"/>
    <col min="6662" max="6662" width="8.33203125" style="24" customWidth="1"/>
    <col min="6663" max="6912" width="11.44140625" style="24"/>
    <col min="6913" max="6913" width="13.44140625" style="24" customWidth="1"/>
    <col min="6914" max="6914" width="2.88671875" style="24" customWidth="1"/>
    <col min="6915" max="6915" width="53.109375" style="24" customWidth="1"/>
    <col min="6916" max="6916" width="8.5546875" style="24" customWidth="1"/>
    <col min="6917" max="6917" width="23" style="24" customWidth="1"/>
    <col min="6918" max="6918" width="8.33203125" style="24" customWidth="1"/>
    <col min="6919" max="7168" width="11.44140625" style="24"/>
    <col min="7169" max="7169" width="13.44140625" style="24" customWidth="1"/>
    <col min="7170" max="7170" width="2.88671875" style="24" customWidth="1"/>
    <col min="7171" max="7171" width="53.109375" style="24" customWidth="1"/>
    <col min="7172" max="7172" width="8.5546875" style="24" customWidth="1"/>
    <col min="7173" max="7173" width="23" style="24" customWidth="1"/>
    <col min="7174" max="7174" width="8.33203125" style="24" customWidth="1"/>
    <col min="7175" max="7424" width="11.44140625" style="24"/>
    <col min="7425" max="7425" width="13.44140625" style="24" customWidth="1"/>
    <col min="7426" max="7426" width="2.88671875" style="24" customWidth="1"/>
    <col min="7427" max="7427" width="53.109375" style="24" customWidth="1"/>
    <col min="7428" max="7428" width="8.5546875" style="24" customWidth="1"/>
    <col min="7429" max="7429" width="23" style="24" customWidth="1"/>
    <col min="7430" max="7430" width="8.33203125" style="24" customWidth="1"/>
    <col min="7431" max="7680" width="11.44140625" style="24"/>
    <col min="7681" max="7681" width="13.44140625" style="24" customWidth="1"/>
    <col min="7682" max="7682" width="2.88671875" style="24" customWidth="1"/>
    <col min="7683" max="7683" width="53.109375" style="24" customWidth="1"/>
    <col min="7684" max="7684" width="8.5546875" style="24" customWidth="1"/>
    <col min="7685" max="7685" width="23" style="24" customWidth="1"/>
    <col min="7686" max="7686" width="8.33203125" style="24" customWidth="1"/>
    <col min="7687" max="7936" width="11.44140625" style="24"/>
    <col min="7937" max="7937" width="13.44140625" style="24" customWidth="1"/>
    <col min="7938" max="7938" width="2.88671875" style="24" customWidth="1"/>
    <col min="7939" max="7939" width="53.109375" style="24" customWidth="1"/>
    <col min="7940" max="7940" width="8.5546875" style="24" customWidth="1"/>
    <col min="7941" max="7941" width="23" style="24" customWidth="1"/>
    <col min="7942" max="7942" width="8.33203125" style="24" customWidth="1"/>
    <col min="7943" max="8192" width="11.44140625" style="24"/>
    <col min="8193" max="8193" width="13.44140625" style="24" customWidth="1"/>
    <col min="8194" max="8194" width="2.88671875" style="24" customWidth="1"/>
    <col min="8195" max="8195" width="53.109375" style="24" customWidth="1"/>
    <col min="8196" max="8196" width="8.5546875" style="24" customWidth="1"/>
    <col min="8197" max="8197" width="23" style="24" customWidth="1"/>
    <col min="8198" max="8198" width="8.33203125" style="24" customWidth="1"/>
    <col min="8199" max="8448" width="11.44140625" style="24"/>
    <col min="8449" max="8449" width="13.44140625" style="24" customWidth="1"/>
    <col min="8450" max="8450" width="2.88671875" style="24" customWidth="1"/>
    <col min="8451" max="8451" width="53.109375" style="24" customWidth="1"/>
    <col min="8452" max="8452" width="8.5546875" style="24" customWidth="1"/>
    <col min="8453" max="8453" width="23" style="24" customWidth="1"/>
    <col min="8454" max="8454" width="8.33203125" style="24" customWidth="1"/>
    <col min="8455" max="8704" width="11.44140625" style="24"/>
    <col min="8705" max="8705" width="13.44140625" style="24" customWidth="1"/>
    <col min="8706" max="8706" width="2.88671875" style="24" customWidth="1"/>
    <col min="8707" max="8707" width="53.109375" style="24" customWidth="1"/>
    <col min="8708" max="8708" width="8.5546875" style="24" customWidth="1"/>
    <col min="8709" max="8709" width="23" style="24" customWidth="1"/>
    <col min="8710" max="8710" width="8.33203125" style="24" customWidth="1"/>
    <col min="8711" max="8960" width="11.44140625" style="24"/>
    <col min="8961" max="8961" width="13.44140625" style="24" customWidth="1"/>
    <col min="8962" max="8962" width="2.88671875" style="24" customWidth="1"/>
    <col min="8963" max="8963" width="53.109375" style="24" customWidth="1"/>
    <col min="8964" max="8964" width="8.5546875" style="24" customWidth="1"/>
    <col min="8965" max="8965" width="23" style="24" customWidth="1"/>
    <col min="8966" max="8966" width="8.33203125" style="24" customWidth="1"/>
    <col min="8967" max="9216" width="11.44140625" style="24"/>
    <col min="9217" max="9217" width="13.44140625" style="24" customWidth="1"/>
    <col min="9218" max="9218" width="2.88671875" style="24" customWidth="1"/>
    <col min="9219" max="9219" width="53.109375" style="24" customWidth="1"/>
    <col min="9220" max="9220" width="8.5546875" style="24" customWidth="1"/>
    <col min="9221" max="9221" width="23" style="24" customWidth="1"/>
    <col min="9222" max="9222" width="8.33203125" style="24" customWidth="1"/>
    <col min="9223" max="9472" width="11.44140625" style="24"/>
    <col min="9473" max="9473" width="13.44140625" style="24" customWidth="1"/>
    <col min="9474" max="9474" width="2.88671875" style="24" customWidth="1"/>
    <col min="9475" max="9475" width="53.109375" style="24" customWidth="1"/>
    <col min="9476" max="9476" width="8.5546875" style="24" customWidth="1"/>
    <col min="9477" max="9477" width="23" style="24" customWidth="1"/>
    <col min="9478" max="9478" width="8.33203125" style="24" customWidth="1"/>
    <col min="9479" max="9728" width="11.44140625" style="24"/>
    <col min="9729" max="9729" width="13.44140625" style="24" customWidth="1"/>
    <col min="9730" max="9730" width="2.88671875" style="24" customWidth="1"/>
    <col min="9731" max="9731" width="53.109375" style="24" customWidth="1"/>
    <col min="9732" max="9732" width="8.5546875" style="24" customWidth="1"/>
    <col min="9733" max="9733" width="23" style="24" customWidth="1"/>
    <col min="9734" max="9734" width="8.33203125" style="24" customWidth="1"/>
    <col min="9735" max="9984" width="11.44140625" style="24"/>
    <col min="9985" max="9985" width="13.44140625" style="24" customWidth="1"/>
    <col min="9986" max="9986" width="2.88671875" style="24" customWidth="1"/>
    <col min="9987" max="9987" width="53.109375" style="24" customWidth="1"/>
    <col min="9988" max="9988" width="8.5546875" style="24" customWidth="1"/>
    <col min="9989" max="9989" width="23" style="24" customWidth="1"/>
    <col min="9990" max="9990" width="8.33203125" style="24" customWidth="1"/>
    <col min="9991" max="10240" width="11.44140625" style="24"/>
    <col min="10241" max="10241" width="13.44140625" style="24" customWidth="1"/>
    <col min="10242" max="10242" width="2.88671875" style="24" customWidth="1"/>
    <col min="10243" max="10243" width="53.109375" style="24" customWidth="1"/>
    <col min="10244" max="10244" width="8.5546875" style="24" customWidth="1"/>
    <col min="10245" max="10245" width="23" style="24" customWidth="1"/>
    <col min="10246" max="10246" width="8.33203125" style="24" customWidth="1"/>
    <col min="10247" max="10496" width="11.44140625" style="24"/>
    <col min="10497" max="10497" width="13.44140625" style="24" customWidth="1"/>
    <col min="10498" max="10498" width="2.88671875" style="24" customWidth="1"/>
    <col min="10499" max="10499" width="53.109375" style="24" customWidth="1"/>
    <col min="10500" max="10500" width="8.5546875" style="24" customWidth="1"/>
    <col min="10501" max="10501" width="23" style="24" customWidth="1"/>
    <col min="10502" max="10502" width="8.33203125" style="24" customWidth="1"/>
    <col min="10503" max="10752" width="11.44140625" style="24"/>
    <col min="10753" max="10753" width="13.44140625" style="24" customWidth="1"/>
    <col min="10754" max="10754" width="2.88671875" style="24" customWidth="1"/>
    <col min="10755" max="10755" width="53.109375" style="24" customWidth="1"/>
    <col min="10756" max="10756" width="8.5546875" style="24" customWidth="1"/>
    <col min="10757" max="10757" width="23" style="24" customWidth="1"/>
    <col min="10758" max="10758" width="8.33203125" style="24" customWidth="1"/>
    <col min="10759" max="11008" width="11.44140625" style="24"/>
    <col min="11009" max="11009" width="13.44140625" style="24" customWidth="1"/>
    <col min="11010" max="11010" width="2.88671875" style="24" customWidth="1"/>
    <col min="11011" max="11011" width="53.109375" style="24" customWidth="1"/>
    <col min="11012" max="11012" width="8.5546875" style="24" customWidth="1"/>
    <col min="11013" max="11013" width="23" style="24" customWidth="1"/>
    <col min="11014" max="11014" width="8.33203125" style="24" customWidth="1"/>
    <col min="11015" max="11264" width="11.44140625" style="24"/>
    <col min="11265" max="11265" width="13.44140625" style="24" customWidth="1"/>
    <col min="11266" max="11266" width="2.88671875" style="24" customWidth="1"/>
    <col min="11267" max="11267" width="53.109375" style="24" customWidth="1"/>
    <col min="11268" max="11268" width="8.5546875" style="24" customWidth="1"/>
    <col min="11269" max="11269" width="23" style="24" customWidth="1"/>
    <col min="11270" max="11270" width="8.33203125" style="24" customWidth="1"/>
    <col min="11271" max="11520" width="11.44140625" style="24"/>
    <col min="11521" max="11521" width="13.44140625" style="24" customWidth="1"/>
    <col min="11522" max="11522" width="2.88671875" style="24" customWidth="1"/>
    <col min="11523" max="11523" width="53.109375" style="24" customWidth="1"/>
    <col min="11524" max="11524" width="8.5546875" style="24" customWidth="1"/>
    <col min="11525" max="11525" width="23" style="24" customWidth="1"/>
    <col min="11526" max="11526" width="8.33203125" style="24" customWidth="1"/>
    <col min="11527" max="11776" width="11.44140625" style="24"/>
    <col min="11777" max="11777" width="13.44140625" style="24" customWidth="1"/>
    <col min="11778" max="11778" width="2.88671875" style="24" customWidth="1"/>
    <col min="11779" max="11779" width="53.109375" style="24" customWidth="1"/>
    <col min="11780" max="11780" width="8.5546875" style="24" customWidth="1"/>
    <col min="11781" max="11781" width="23" style="24" customWidth="1"/>
    <col min="11782" max="11782" width="8.33203125" style="24" customWidth="1"/>
    <col min="11783" max="12032" width="11.44140625" style="24"/>
    <col min="12033" max="12033" width="13.44140625" style="24" customWidth="1"/>
    <col min="12034" max="12034" width="2.88671875" style="24" customWidth="1"/>
    <col min="12035" max="12035" width="53.109375" style="24" customWidth="1"/>
    <col min="12036" max="12036" width="8.5546875" style="24" customWidth="1"/>
    <col min="12037" max="12037" width="23" style="24" customWidth="1"/>
    <col min="12038" max="12038" width="8.33203125" style="24" customWidth="1"/>
    <col min="12039" max="12288" width="11.44140625" style="24"/>
    <col min="12289" max="12289" width="13.44140625" style="24" customWidth="1"/>
    <col min="12290" max="12290" width="2.88671875" style="24" customWidth="1"/>
    <col min="12291" max="12291" width="53.109375" style="24" customWidth="1"/>
    <col min="12292" max="12292" width="8.5546875" style="24" customWidth="1"/>
    <col min="12293" max="12293" width="23" style="24" customWidth="1"/>
    <col min="12294" max="12294" width="8.33203125" style="24" customWidth="1"/>
    <col min="12295" max="12544" width="11.44140625" style="24"/>
    <col min="12545" max="12545" width="13.44140625" style="24" customWidth="1"/>
    <col min="12546" max="12546" width="2.88671875" style="24" customWidth="1"/>
    <col min="12547" max="12547" width="53.109375" style="24" customWidth="1"/>
    <col min="12548" max="12548" width="8.5546875" style="24" customWidth="1"/>
    <col min="12549" max="12549" width="23" style="24" customWidth="1"/>
    <col min="12550" max="12550" width="8.33203125" style="24" customWidth="1"/>
    <col min="12551" max="12800" width="11.44140625" style="24"/>
    <col min="12801" max="12801" width="13.44140625" style="24" customWidth="1"/>
    <col min="12802" max="12802" width="2.88671875" style="24" customWidth="1"/>
    <col min="12803" max="12803" width="53.109375" style="24" customWidth="1"/>
    <col min="12804" max="12804" width="8.5546875" style="24" customWidth="1"/>
    <col min="12805" max="12805" width="23" style="24" customWidth="1"/>
    <col min="12806" max="12806" width="8.33203125" style="24" customWidth="1"/>
    <col min="12807" max="13056" width="11.44140625" style="24"/>
    <col min="13057" max="13057" width="13.44140625" style="24" customWidth="1"/>
    <col min="13058" max="13058" width="2.88671875" style="24" customWidth="1"/>
    <col min="13059" max="13059" width="53.109375" style="24" customWidth="1"/>
    <col min="13060" max="13060" width="8.5546875" style="24" customWidth="1"/>
    <col min="13061" max="13061" width="23" style="24" customWidth="1"/>
    <col min="13062" max="13062" width="8.33203125" style="24" customWidth="1"/>
    <col min="13063" max="13312" width="11.44140625" style="24"/>
    <col min="13313" max="13313" width="13.44140625" style="24" customWidth="1"/>
    <col min="13314" max="13314" width="2.88671875" style="24" customWidth="1"/>
    <col min="13315" max="13315" width="53.109375" style="24" customWidth="1"/>
    <col min="13316" max="13316" width="8.5546875" style="24" customWidth="1"/>
    <col min="13317" max="13317" width="23" style="24" customWidth="1"/>
    <col min="13318" max="13318" width="8.33203125" style="24" customWidth="1"/>
    <col min="13319" max="13568" width="11.44140625" style="24"/>
    <col min="13569" max="13569" width="13.44140625" style="24" customWidth="1"/>
    <col min="13570" max="13570" width="2.88671875" style="24" customWidth="1"/>
    <col min="13571" max="13571" width="53.109375" style="24" customWidth="1"/>
    <col min="13572" max="13572" width="8.5546875" style="24" customWidth="1"/>
    <col min="13573" max="13573" width="23" style="24" customWidth="1"/>
    <col min="13574" max="13574" width="8.33203125" style="24" customWidth="1"/>
    <col min="13575" max="13824" width="11.44140625" style="24"/>
    <col min="13825" max="13825" width="13.44140625" style="24" customWidth="1"/>
    <col min="13826" max="13826" width="2.88671875" style="24" customWidth="1"/>
    <col min="13827" max="13827" width="53.109375" style="24" customWidth="1"/>
    <col min="13828" max="13828" width="8.5546875" style="24" customWidth="1"/>
    <col min="13829" max="13829" width="23" style="24" customWidth="1"/>
    <col min="13830" max="13830" width="8.33203125" style="24" customWidth="1"/>
    <col min="13831" max="14080" width="11.44140625" style="24"/>
    <col min="14081" max="14081" width="13.44140625" style="24" customWidth="1"/>
    <col min="14082" max="14082" width="2.88671875" style="24" customWidth="1"/>
    <col min="14083" max="14083" width="53.109375" style="24" customWidth="1"/>
    <col min="14084" max="14084" width="8.5546875" style="24" customWidth="1"/>
    <col min="14085" max="14085" width="23" style="24" customWidth="1"/>
    <col min="14086" max="14086" width="8.33203125" style="24" customWidth="1"/>
    <col min="14087" max="14336" width="11.44140625" style="24"/>
    <col min="14337" max="14337" width="13.44140625" style="24" customWidth="1"/>
    <col min="14338" max="14338" width="2.88671875" style="24" customWidth="1"/>
    <col min="14339" max="14339" width="53.109375" style="24" customWidth="1"/>
    <col min="14340" max="14340" width="8.5546875" style="24" customWidth="1"/>
    <col min="14341" max="14341" width="23" style="24" customWidth="1"/>
    <col min="14342" max="14342" width="8.33203125" style="24" customWidth="1"/>
    <col min="14343" max="14592" width="11.44140625" style="24"/>
    <col min="14593" max="14593" width="13.44140625" style="24" customWidth="1"/>
    <col min="14594" max="14594" width="2.88671875" style="24" customWidth="1"/>
    <col min="14595" max="14595" width="53.109375" style="24" customWidth="1"/>
    <col min="14596" max="14596" width="8.5546875" style="24" customWidth="1"/>
    <col min="14597" max="14597" width="23" style="24" customWidth="1"/>
    <col min="14598" max="14598" width="8.33203125" style="24" customWidth="1"/>
    <col min="14599" max="14848" width="11.44140625" style="24"/>
    <col min="14849" max="14849" width="13.44140625" style="24" customWidth="1"/>
    <col min="14850" max="14850" width="2.88671875" style="24" customWidth="1"/>
    <col min="14851" max="14851" width="53.109375" style="24" customWidth="1"/>
    <col min="14852" max="14852" width="8.5546875" style="24" customWidth="1"/>
    <col min="14853" max="14853" width="23" style="24" customWidth="1"/>
    <col min="14854" max="14854" width="8.33203125" style="24" customWidth="1"/>
    <col min="14855" max="15104" width="11.44140625" style="24"/>
    <col min="15105" max="15105" width="13.44140625" style="24" customWidth="1"/>
    <col min="15106" max="15106" width="2.88671875" style="24" customWidth="1"/>
    <col min="15107" max="15107" width="53.109375" style="24" customWidth="1"/>
    <col min="15108" max="15108" width="8.5546875" style="24" customWidth="1"/>
    <col min="15109" max="15109" width="23" style="24" customWidth="1"/>
    <col min="15110" max="15110" width="8.33203125" style="24" customWidth="1"/>
    <col min="15111" max="15360" width="11.44140625" style="24"/>
    <col min="15361" max="15361" width="13.44140625" style="24" customWidth="1"/>
    <col min="15362" max="15362" width="2.88671875" style="24" customWidth="1"/>
    <col min="15363" max="15363" width="53.109375" style="24" customWidth="1"/>
    <col min="15364" max="15364" width="8.5546875" style="24" customWidth="1"/>
    <col min="15365" max="15365" width="23" style="24" customWidth="1"/>
    <col min="15366" max="15366" width="8.33203125" style="24" customWidth="1"/>
    <col min="15367" max="15616" width="11.44140625" style="24"/>
    <col min="15617" max="15617" width="13.44140625" style="24" customWidth="1"/>
    <col min="15618" max="15618" width="2.88671875" style="24" customWidth="1"/>
    <col min="15619" max="15619" width="53.109375" style="24" customWidth="1"/>
    <col min="15620" max="15620" width="8.5546875" style="24" customWidth="1"/>
    <col min="15621" max="15621" width="23" style="24" customWidth="1"/>
    <col min="15622" max="15622" width="8.33203125" style="24" customWidth="1"/>
    <col min="15623" max="15872" width="11.44140625" style="24"/>
    <col min="15873" max="15873" width="13.44140625" style="24" customWidth="1"/>
    <col min="15874" max="15874" width="2.88671875" style="24" customWidth="1"/>
    <col min="15875" max="15875" width="53.109375" style="24" customWidth="1"/>
    <col min="15876" max="15876" width="8.5546875" style="24" customWidth="1"/>
    <col min="15877" max="15877" width="23" style="24" customWidth="1"/>
    <col min="15878" max="15878" width="8.33203125" style="24" customWidth="1"/>
    <col min="15879" max="16128" width="11.44140625" style="24"/>
    <col min="16129" max="16129" width="13.44140625" style="24" customWidth="1"/>
    <col min="16130" max="16130" width="2.88671875" style="24" customWidth="1"/>
    <col min="16131" max="16131" width="53.109375" style="24" customWidth="1"/>
    <col min="16132" max="16132" width="8.5546875" style="24" customWidth="1"/>
    <col min="16133" max="16133" width="23" style="24" customWidth="1"/>
    <col min="16134" max="16134" width="8.33203125" style="24" customWidth="1"/>
    <col min="16135" max="16384" width="11.44140625" style="24"/>
  </cols>
  <sheetData>
    <row r="2" spans="1:6" ht="14.4" thickBot="1">
      <c r="A2" s="27"/>
      <c r="B2" s="28"/>
      <c r="C2" s="27"/>
      <c r="D2" s="27"/>
      <c r="E2" s="556"/>
      <c r="F2" s="1294"/>
    </row>
    <row r="3" spans="1:6" ht="13.8">
      <c r="A3" s="30"/>
      <c r="B3" s="31"/>
      <c r="C3" s="30"/>
      <c r="D3" s="30"/>
      <c r="E3" s="557"/>
    </row>
    <row r="4" spans="1:6" ht="16.8">
      <c r="A4" s="33" t="s">
        <v>1128</v>
      </c>
      <c r="B4" s="31"/>
      <c r="C4" s="30"/>
      <c r="D4" s="30"/>
      <c r="E4" s="558"/>
      <c r="F4" s="443"/>
    </row>
    <row r="5" spans="1:6" ht="18">
      <c r="A5" s="35"/>
      <c r="B5" s="425"/>
      <c r="C5" s="426"/>
      <c r="D5" s="426"/>
      <c r="E5" s="559"/>
      <c r="F5" s="1295"/>
    </row>
    <row r="6" spans="1:6" ht="13.8">
      <c r="A6" s="428"/>
      <c r="B6" s="32"/>
      <c r="C6" s="32"/>
      <c r="D6" s="32"/>
      <c r="E6" s="1296"/>
      <c r="F6" s="1297" t="s">
        <v>109</v>
      </c>
    </row>
    <row r="7" spans="1:6" ht="16.2" customHeight="1">
      <c r="A7" s="431" t="s">
        <v>110</v>
      </c>
      <c r="B7" s="46"/>
      <c r="C7" s="698" t="s">
        <v>7</v>
      </c>
      <c r="D7" s="32"/>
      <c r="E7" s="1298"/>
      <c r="F7" s="1299">
        <v>40</v>
      </c>
    </row>
    <row r="8" spans="1:6" ht="16.2" customHeight="1">
      <c r="A8" s="435"/>
      <c r="B8" s="432"/>
      <c r="C8" s="698" t="s">
        <v>9</v>
      </c>
      <c r="D8" s="32"/>
      <c r="E8" s="1296"/>
      <c r="F8" s="1299">
        <v>41</v>
      </c>
    </row>
    <row r="9" spans="1:6" ht="16.2" customHeight="1">
      <c r="A9" s="435"/>
      <c r="B9" s="432"/>
      <c r="C9" s="698" t="s">
        <v>11</v>
      </c>
      <c r="D9" s="32"/>
      <c r="E9" s="1296"/>
      <c r="F9" s="1299">
        <v>42</v>
      </c>
    </row>
    <row r="10" spans="1:6" ht="16.2" customHeight="1">
      <c r="A10" s="435"/>
      <c r="B10" s="432"/>
      <c r="C10" s="698" t="s">
        <v>13</v>
      </c>
      <c r="D10" s="32"/>
      <c r="E10" s="1296"/>
      <c r="F10" s="1299">
        <v>43</v>
      </c>
    </row>
    <row r="11" spans="1:6" ht="16.2" customHeight="1">
      <c r="A11" s="32"/>
      <c r="B11" s="432"/>
      <c r="C11" s="698" t="s">
        <v>15</v>
      </c>
      <c r="D11" s="32"/>
      <c r="E11" s="1296"/>
      <c r="F11" s="1299">
        <v>44</v>
      </c>
    </row>
    <row r="12" spans="1:6" ht="16.2" customHeight="1">
      <c r="A12" s="32"/>
      <c r="B12" s="432"/>
      <c r="C12" s="698" t="s">
        <v>17</v>
      </c>
      <c r="D12" s="32"/>
      <c r="E12" s="1300"/>
      <c r="F12" s="1299">
        <v>45</v>
      </c>
    </row>
    <row r="13" spans="1:6" ht="16.2" customHeight="1">
      <c r="A13" s="32"/>
      <c r="B13" s="432"/>
      <c r="C13" s="698" t="s">
        <v>19</v>
      </c>
      <c r="D13" s="32"/>
      <c r="E13" s="1300"/>
      <c r="F13" s="1299">
        <v>46</v>
      </c>
    </row>
    <row r="14" spans="1:6" ht="16.2" customHeight="1">
      <c r="A14" s="435"/>
      <c r="B14" s="432"/>
      <c r="C14" s="698" t="s">
        <v>21</v>
      </c>
      <c r="D14" s="32"/>
      <c r="E14" s="1296"/>
      <c r="F14" s="1299">
        <v>47</v>
      </c>
    </row>
    <row r="15" spans="1:6" ht="16.2" customHeight="1">
      <c r="A15" s="32"/>
      <c r="B15" s="432"/>
      <c r="C15" s="698" t="s">
        <v>23</v>
      </c>
      <c r="D15" s="32"/>
      <c r="E15" s="1296"/>
      <c r="F15" s="1299">
        <v>48</v>
      </c>
    </row>
    <row r="16" spans="1:6" ht="16.2" customHeight="1">
      <c r="A16" s="32"/>
      <c r="B16" s="432"/>
      <c r="C16" s="698" t="s">
        <v>25</v>
      </c>
      <c r="D16" s="32"/>
      <c r="E16" s="1300"/>
      <c r="F16" s="1299">
        <v>49</v>
      </c>
    </row>
    <row r="17" spans="1:6" ht="16.2" customHeight="1">
      <c r="A17" s="32"/>
      <c r="B17" s="432"/>
      <c r="C17" s="698"/>
      <c r="D17" s="32"/>
      <c r="E17" s="1300"/>
      <c r="F17" s="1299"/>
    </row>
    <row r="18" spans="1:6" ht="16.2" customHeight="1">
      <c r="A18" s="32"/>
      <c r="B18" s="432"/>
      <c r="C18" s="698"/>
      <c r="D18" s="32"/>
      <c r="E18" s="1296"/>
      <c r="F18" s="1299"/>
    </row>
    <row r="19" spans="1:6" ht="13.8">
      <c r="A19" s="435"/>
      <c r="B19" s="432"/>
      <c r="C19" s="698"/>
      <c r="D19" s="32"/>
      <c r="E19" s="1296"/>
      <c r="F19" s="1299"/>
    </row>
    <row r="20" spans="1:6" ht="13.8">
      <c r="A20" s="32"/>
      <c r="B20" s="432"/>
      <c r="C20" s="698"/>
      <c r="D20" s="32"/>
      <c r="E20" s="1296"/>
      <c r="F20" s="1299"/>
    </row>
    <row r="21" spans="1:6" ht="13.8">
      <c r="A21" s="32"/>
      <c r="B21" s="432"/>
      <c r="C21" s="698"/>
      <c r="D21" s="32"/>
      <c r="E21" s="32"/>
      <c r="F21" s="1301"/>
    </row>
    <row r="22" spans="1:6" ht="13.8">
      <c r="A22" s="32"/>
      <c r="B22" s="432"/>
      <c r="C22" s="41"/>
      <c r="D22" s="32"/>
      <c r="E22" s="32"/>
      <c r="F22" s="1301"/>
    </row>
    <row r="23" spans="1:6" ht="13.8">
      <c r="A23" s="32"/>
      <c r="B23" s="432"/>
      <c r="C23" s="41"/>
      <c r="D23" s="26"/>
      <c r="E23" s="26"/>
      <c r="F23" s="1301"/>
    </row>
    <row r="24" spans="1:6" ht="13.8">
      <c r="A24" s="30"/>
      <c r="B24" s="432"/>
      <c r="C24" s="41"/>
      <c r="D24" s="442"/>
      <c r="E24" s="25"/>
      <c r="F24" s="443"/>
    </row>
    <row r="25" spans="1:6" ht="13.8">
      <c r="A25" s="30"/>
      <c r="B25" s="432"/>
      <c r="C25" s="41"/>
      <c r="D25" s="442"/>
      <c r="E25" s="25"/>
      <c r="F25" s="443"/>
    </row>
    <row r="26" spans="1:6" ht="13.8">
      <c r="A26" s="30"/>
      <c r="B26" s="437"/>
      <c r="C26" s="438"/>
      <c r="D26" s="442"/>
      <c r="E26" s="25"/>
      <c r="F26" s="443"/>
    </row>
    <row r="27" spans="1:6" ht="13.8">
      <c r="A27" s="30"/>
      <c r="B27" s="437"/>
      <c r="C27" s="438"/>
      <c r="D27" s="442"/>
      <c r="E27" s="25"/>
      <c r="F27" s="443"/>
    </row>
    <row r="28" spans="1:6" ht="13.8">
      <c r="A28" s="30"/>
      <c r="B28" s="437"/>
      <c r="C28" s="438"/>
      <c r="D28" s="442"/>
      <c r="E28" s="25"/>
      <c r="F28" s="443"/>
    </row>
    <row r="29" spans="1:6" ht="13.8">
      <c r="A29" s="30"/>
      <c r="B29" s="437"/>
      <c r="C29" s="438"/>
      <c r="D29" s="442"/>
      <c r="E29" s="25"/>
      <c r="F29" s="443"/>
    </row>
    <row r="30" spans="1:6" ht="13.8">
      <c r="A30" s="30"/>
      <c r="B30" s="437"/>
      <c r="C30" s="438"/>
      <c r="D30" s="442"/>
      <c r="E30" s="25"/>
      <c r="F30" s="443"/>
    </row>
    <row r="31" spans="1:6" ht="13.8" thickBot="1">
      <c r="A31" s="48"/>
      <c r="B31" s="49"/>
      <c r="C31" s="48"/>
      <c r="D31" s="48"/>
      <c r="E31" s="566"/>
      <c r="F31" s="444"/>
    </row>
    <row r="32" spans="1:6">
      <c r="E32" s="25"/>
      <c r="F32" s="443"/>
    </row>
    <row r="33" spans="5:6">
      <c r="E33" s="25"/>
      <c r="F33" s="443"/>
    </row>
    <row r="34" spans="5:6">
      <c r="E34" s="25"/>
      <c r="F34" s="443"/>
    </row>
    <row r="35" spans="5:6">
      <c r="E35" s="25"/>
      <c r="F35" s="443"/>
    </row>
    <row r="36" spans="5:6">
      <c r="E36" s="25"/>
      <c r="F36" s="443"/>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618A1-54DF-4CED-9C02-7C453402C438}">
  <sheetPr codeName="Hoja44"/>
  <dimension ref="A2:G32"/>
  <sheetViews>
    <sheetView zoomScaleNormal="100" workbookViewId="0">
      <pane ySplit="6" topLeftCell="A7" activePane="bottomLeft" state="frozen"/>
      <selection pane="bottomLeft" activeCell="A19" sqref="A19"/>
    </sheetView>
  </sheetViews>
  <sheetFormatPr baseColWidth="10" defaultColWidth="11.44140625" defaultRowHeight="13.2"/>
  <cols>
    <col min="1" max="5" width="17.109375" style="133" customWidth="1"/>
    <col min="6" max="6" width="12.5546875" style="133" bestFit="1" customWidth="1"/>
    <col min="7" max="7" width="13" style="133" bestFit="1" customWidth="1"/>
    <col min="8" max="8" width="12.33203125" style="133" bestFit="1" customWidth="1"/>
    <col min="9" max="256" width="11.44140625" style="133"/>
    <col min="257" max="261" width="17.109375" style="133" customWidth="1"/>
    <col min="262" max="262" width="12.5546875" style="133" bestFit="1" customWidth="1"/>
    <col min="263" max="263" width="13" style="133" bestFit="1" customWidth="1"/>
    <col min="264" max="264" width="12.33203125" style="133" bestFit="1" customWidth="1"/>
    <col min="265" max="512" width="11.44140625" style="133"/>
    <col min="513" max="517" width="17.109375" style="133" customWidth="1"/>
    <col min="518" max="518" width="12.5546875" style="133" bestFit="1" customWidth="1"/>
    <col min="519" max="519" width="13" style="133" bestFit="1" customWidth="1"/>
    <col min="520" max="520" width="12.33203125" style="133" bestFit="1" customWidth="1"/>
    <col min="521" max="768" width="11.44140625" style="133"/>
    <col min="769" max="773" width="17.109375" style="133" customWidth="1"/>
    <col min="774" max="774" width="12.5546875" style="133" bestFit="1" customWidth="1"/>
    <col min="775" max="775" width="13" style="133" bestFit="1" customWidth="1"/>
    <col min="776" max="776" width="12.33203125" style="133" bestFit="1" customWidth="1"/>
    <col min="777" max="1024" width="11.44140625" style="133"/>
    <col min="1025" max="1029" width="17.109375" style="133" customWidth="1"/>
    <col min="1030" max="1030" width="12.5546875" style="133" bestFit="1" customWidth="1"/>
    <col min="1031" max="1031" width="13" style="133" bestFit="1" customWidth="1"/>
    <col min="1032" max="1032" width="12.33203125" style="133" bestFit="1" customWidth="1"/>
    <col min="1033" max="1280" width="11.44140625" style="133"/>
    <col min="1281" max="1285" width="17.109375" style="133" customWidth="1"/>
    <col min="1286" max="1286" width="12.5546875" style="133" bestFit="1" customWidth="1"/>
    <col min="1287" max="1287" width="13" style="133" bestFit="1" customWidth="1"/>
    <col min="1288" max="1288" width="12.33203125" style="133" bestFit="1" customWidth="1"/>
    <col min="1289" max="1536" width="11.44140625" style="133"/>
    <col min="1537" max="1541" width="17.109375" style="133" customWidth="1"/>
    <col min="1542" max="1542" width="12.5546875" style="133" bestFit="1" customWidth="1"/>
    <col min="1543" max="1543" width="13" style="133" bestFit="1" customWidth="1"/>
    <col min="1544" max="1544" width="12.33203125" style="133" bestFit="1" customWidth="1"/>
    <col min="1545" max="1792" width="11.44140625" style="133"/>
    <col min="1793" max="1797" width="17.109375" style="133" customWidth="1"/>
    <col min="1798" max="1798" width="12.5546875" style="133" bestFit="1" customWidth="1"/>
    <col min="1799" max="1799" width="13" style="133" bestFit="1" customWidth="1"/>
    <col min="1800" max="1800" width="12.33203125" style="133" bestFit="1" customWidth="1"/>
    <col min="1801" max="2048" width="11.44140625" style="133"/>
    <col min="2049" max="2053" width="17.109375" style="133" customWidth="1"/>
    <col min="2054" max="2054" width="12.5546875" style="133" bestFit="1" customWidth="1"/>
    <col min="2055" max="2055" width="13" style="133" bestFit="1" customWidth="1"/>
    <col min="2056" max="2056" width="12.33203125" style="133" bestFit="1" customWidth="1"/>
    <col min="2057" max="2304" width="11.44140625" style="133"/>
    <col min="2305" max="2309" width="17.109375" style="133" customWidth="1"/>
    <col min="2310" max="2310" width="12.5546875" style="133" bestFit="1" customWidth="1"/>
    <col min="2311" max="2311" width="13" style="133" bestFit="1" customWidth="1"/>
    <col min="2312" max="2312" width="12.33203125" style="133" bestFit="1" customWidth="1"/>
    <col min="2313" max="2560" width="11.44140625" style="133"/>
    <col min="2561" max="2565" width="17.109375" style="133" customWidth="1"/>
    <col min="2566" max="2566" width="12.5546875" style="133" bestFit="1" customWidth="1"/>
    <col min="2567" max="2567" width="13" style="133" bestFit="1" customWidth="1"/>
    <col min="2568" max="2568" width="12.33203125" style="133" bestFit="1" customWidth="1"/>
    <col min="2569" max="2816" width="11.44140625" style="133"/>
    <col min="2817" max="2821" width="17.109375" style="133" customWidth="1"/>
    <col min="2822" max="2822" width="12.5546875" style="133" bestFit="1" customWidth="1"/>
    <col min="2823" max="2823" width="13" style="133" bestFit="1" customWidth="1"/>
    <col min="2824" max="2824" width="12.33203125" style="133" bestFit="1" customWidth="1"/>
    <col min="2825" max="3072" width="11.44140625" style="133"/>
    <col min="3073" max="3077" width="17.109375" style="133" customWidth="1"/>
    <col min="3078" max="3078" width="12.5546875" style="133" bestFit="1" customWidth="1"/>
    <col min="3079" max="3079" width="13" style="133" bestFit="1" customWidth="1"/>
    <col min="3080" max="3080" width="12.33203125" style="133" bestFit="1" customWidth="1"/>
    <col min="3081" max="3328" width="11.44140625" style="133"/>
    <col min="3329" max="3333" width="17.109375" style="133" customWidth="1"/>
    <col min="3334" max="3334" width="12.5546875" style="133" bestFit="1" customWidth="1"/>
    <col min="3335" max="3335" width="13" style="133" bestFit="1" customWidth="1"/>
    <col min="3336" max="3336" width="12.33203125" style="133" bestFit="1" customWidth="1"/>
    <col min="3337" max="3584" width="11.44140625" style="133"/>
    <col min="3585" max="3589" width="17.109375" style="133" customWidth="1"/>
    <col min="3590" max="3590" width="12.5546875" style="133" bestFit="1" customWidth="1"/>
    <col min="3591" max="3591" width="13" style="133" bestFit="1" customWidth="1"/>
    <col min="3592" max="3592" width="12.33203125" style="133" bestFit="1" customWidth="1"/>
    <col min="3593" max="3840" width="11.44140625" style="133"/>
    <col min="3841" max="3845" width="17.109375" style="133" customWidth="1"/>
    <col min="3846" max="3846" width="12.5546875" style="133" bestFit="1" customWidth="1"/>
    <col min="3847" max="3847" width="13" style="133" bestFit="1" customWidth="1"/>
    <col min="3848" max="3848" width="12.33203125" style="133" bestFit="1" customWidth="1"/>
    <col min="3849" max="4096" width="11.44140625" style="133"/>
    <col min="4097" max="4101" width="17.109375" style="133" customWidth="1"/>
    <col min="4102" max="4102" width="12.5546875" style="133" bestFit="1" customWidth="1"/>
    <col min="4103" max="4103" width="13" style="133" bestFit="1" customWidth="1"/>
    <col min="4104" max="4104" width="12.33203125" style="133" bestFit="1" customWidth="1"/>
    <col min="4105" max="4352" width="11.44140625" style="133"/>
    <col min="4353" max="4357" width="17.109375" style="133" customWidth="1"/>
    <col min="4358" max="4358" width="12.5546875" style="133" bestFit="1" customWidth="1"/>
    <col min="4359" max="4359" width="13" style="133" bestFit="1" customWidth="1"/>
    <col min="4360" max="4360" width="12.33203125" style="133" bestFit="1" customWidth="1"/>
    <col min="4361" max="4608" width="11.44140625" style="133"/>
    <col min="4609" max="4613" width="17.109375" style="133" customWidth="1"/>
    <col min="4614" max="4614" width="12.5546875" style="133" bestFit="1" customWidth="1"/>
    <col min="4615" max="4615" width="13" style="133" bestFit="1" customWidth="1"/>
    <col min="4616" max="4616" width="12.33203125" style="133" bestFit="1" customWidth="1"/>
    <col min="4617" max="4864" width="11.44140625" style="133"/>
    <col min="4865" max="4869" width="17.109375" style="133" customWidth="1"/>
    <col min="4870" max="4870" width="12.5546875" style="133" bestFit="1" customWidth="1"/>
    <col min="4871" max="4871" width="13" style="133" bestFit="1" customWidth="1"/>
    <col min="4872" max="4872" width="12.33203125" style="133" bestFit="1" customWidth="1"/>
    <col min="4873" max="5120" width="11.44140625" style="133"/>
    <col min="5121" max="5125" width="17.109375" style="133" customWidth="1"/>
    <col min="5126" max="5126" width="12.5546875" style="133" bestFit="1" customWidth="1"/>
    <col min="5127" max="5127" width="13" style="133" bestFit="1" customWidth="1"/>
    <col min="5128" max="5128" width="12.33203125" style="133" bestFit="1" customWidth="1"/>
    <col min="5129" max="5376" width="11.44140625" style="133"/>
    <col min="5377" max="5381" width="17.109375" style="133" customWidth="1"/>
    <col min="5382" max="5382" width="12.5546875" style="133" bestFit="1" customWidth="1"/>
    <col min="5383" max="5383" width="13" style="133" bestFit="1" customWidth="1"/>
    <col min="5384" max="5384" width="12.33203125" style="133" bestFit="1" customWidth="1"/>
    <col min="5385" max="5632" width="11.44140625" style="133"/>
    <col min="5633" max="5637" width="17.109375" style="133" customWidth="1"/>
    <col min="5638" max="5638" width="12.5546875" style="133" bestFit="1" customWidth="1"/>
    <col min="5639" max="5639" width="13" style="133" bestFit="1" customWidth="1"/>
    <col min="5640" max="5640" width="12.33203125" style="133" bestFit="1" customWidth="1"/>
    <col min="5641" max="5888" width="11.44140625" style="133"/>
    <col min="5889" max="5893" width="17.109375" style="133" customWidth="1"/>
    <col min="5894" max="5894" width="12.5546875" style="133" bestFit="1" customWidth="1"/>
    <col min="5895" max="5895" width="13" style="133" bestFit="1" customWidth="1"/>
    <col min="5896" max="5896" width="12.33203125" style="133" bestFit="1" customWidth="1"/>
    <col min="5897" max="6144" width="11.44140625" style="133"/>
    <col min="6145" max="6149" width="17.109375" style="133" customWidth="1"/>
    <col min="6150" max="6150" width="12.5546875" style="133" bestFit="1" customWidth="1"/>
    <col min="6151" max="6151" width="13" style="133" bestFit="1" customWidth="1"/>
    <col min="6152" max="6152" width="12.33203125" style="133" bestFit="1" customWidth="1"/>
    <col min="6153" max="6400" width="11.44140625" style="133"/>
    <col min="6401" max="6405" width="17.109375" style="133" customWidth="1"/>
    <col min="6406" max="6406" width="12.5546875" style="133" bestFit="1" customWidth="1"/>
    <col min="6407" max="6407" width="13" style="133" bestFit="1" customWidth="1"/>
    <col min="6408" max="6408" width="12.33203125" style="133" bestFit="1" customWidth="1"/>
    <col min="6409" max="6656" width="11.44140625" style="133"/>
    <col min="6657" max="6661" width="17.109375" style="133" customWidth="1"/>
    <col min="6662" max="6662" width="12.5546875" style="133" bestFit="1" customWidth="1"/>
    <col min="6663" max="6663" width="13" style="133" bestFit="1" customWidth="1"/>
    <col min="6664" max="6664" width="12.33203125" style="133" bestFit="1" customWidth="1"/>
    <col min="6665" max="6912" width="11.44140625" style="133"/>
    <col min="6913" max="6917" width="17.109375" style="133" customWidth="1"/>
    <col min="6918" max="6918" width="12.5546875" style="133" bestFit="1" customWidth="1"/>
    <col min="6919" max="6919" width="13" style="133" bestFit="1" customWidth="1"/>
    <col min="6920" max="6920" width="12.33203125" style="133" bestFit="1" customWidth="1"/>
    <col min="6921" max="7168" width="11.44140625" style="133"/>
    <col min="7169" max="7173" width="17.109375" style="133" customWidth="1"/>
    <col min="7174" max="7174" width="12.5546875" style="133" bestFit="1" customWidth="1"/>
    <col min="7175" max="7175" width="13" style="133" bestFit="1" customWidth="1"/>
    <col min="7176" max="7176" width="12.33203125" style="133" bestFit="1" customWidth="1"/>
    <col min="7177" max="7424" width="11.44140625" style="133"/>
    <col min="7425" max="7429" width="17.109375" style="133" customWidth="1"/>
    <col min="7430" max="7430" width="12.5546875" style="133" bestFit="1" customWidth="1"/>
    <col min="7431" max="7431" width="13" style="133" bestFit="1" customWidth="1"/>
    <col min="7432" max="7432" width="12.33203125" style="133" bestFit="1" customWidth="1"/>
    <col min="7433" max="7680" width="11.44140625" style="133"/>
    <col min="7681" max="7685" width="17.109375" style="133" customWidth="1"/>
    <col min="7686" max="7686" width="12.5546875" style="133" bestFit="1" customWidth="1"/>
    <col min="7687" max="7687" width="13" style="133" bestFit="1" customWidth="1"/>
    <col min="7688" max="7688" width="12.33203125" style="133" bestFit="1" customWidth="1"/>
    <col min="7689" max="7936" width="11.44140625" style="133"/>
    <col min="7937" max="7941" width="17.109375" style="133" customWidth="1"/>
    <col min="7942" max="7942" width="12.5546875" style="133" bestFit="1" customWidth="1"/>
    <col min="7943" max="7943" width="13" style="133" bestFit="1" customWidth="1"/>
    <col min="7944" max="7944" width="12.33203125" style="133" bestFit="1" customWidth="1"/>
    <col min="7945" max="8192" width="11.44140625" style="133"/>
    <col min="8193" max="8197" width="17.109375" style="133" customWidth="1"/>
    <col min="8198" max="8198" width="12.5546875" style="133" bestFit="1" customWidth="1"/>
    <col min="8199" max="8199" width="13" style="133" bestFit="1" customWidth="1"/>
    <col min="8200" max="8200" width="12.33203125" style="133" bestFit="1" customWidth="1"/>
    <col min="8201" max="8448" width="11.44140625" style="133"/>
    <col min="8449" max="8453" width="17.109375" style="133" customWidth="1"/>
    <col min="8454" max="8454" width="12.5546875" style="133" bestFit="1" customWidth="1"/>
    <col min="8455" max="8455" width="13" style="133" bestFit="1" customWidth="1"/>
    <col min="8456" max="8456" width="12.33203125" style="133" bestFit="1" customWidth="1"/>
    <col min="8457" max="8704" width="11.44140625" style="133"/>
    <col min="8705" max="8709" width="17.109375" style="133" customWidth="1"/>
    <col min="8710" max="8710" width="12.5546875" style="133" bestFit="1" customWidth="1"/>
    <col min="8711" max="8711" width="13" style="133" bestFit="1" customWidth="1"/>
    <col min="8712" max="8712" width="12.33203125" style="133" bestFit="1" customWidth="1"/>
    <col min="8713" max="8960" width="11.44140625" style="133"/>
    <col min="8961" max="8965" width="17.109375" style="133" customWidth="1"/>
    <col min="8966" max="8966" width="12.5546875" style="133" bestFit="1" customWidth="1"/>
    <col min="8967" max="8967" width="13" style="133" bestFit="1" customWidth="1"/>
    <col min="8968" max="8968" width="12.33203125" style="133" bestFit="1" customWidth="1"/>
    <col min="8969" max="9216" width="11.44140625" style="133"/>
    <col min="9217" max="9221" width="17.109375" style="133" customWidth="1"/>
    <col min="9222" max="9222" width="12.5546875" style="133" bestFit="1" customWidth="1"/>
    <col min="9223" max="9223" width="13" style="133" bestFit="1" customWidth="1"/>
    <col min="9224" max="9224" width="12.33203125" style="133" bestFit="1" customWidth="1"/>
    <col min="9225" max="9472" width="11.44140625" style="133"/>
    <col min="9473" max="9477" width="17.109375" style="133" customWidth="1"/>
    <col min="9478" max="9478" width="12.5546875" style="133" bestFit="1" customWidth="1"/>
    <col min="9479" max="9479" width="13" style="133" bestFit="1" customWidth="1"/>
    <col min="9480" max="9480" width="12.33203125" style="133" bestFit="1" customWidth="1"/>
    <col min="9481" max="9728" width="11.44140625" style="133"/>
    <col min="9729" max="9733" width="17.109375" style="133" customWidth="1"/>
    <col min="9734" max="9734" width="12.5546875" style="133" bestFit="1" customWidth="1"/>
    <col min="9735" max="9735" width="13" style="133" bestFit="1" customWidth="1"/>
    <col min="9736" max="9736" width="12.33203125" style="133" bestFit="1" customWidth="1"/>
    <col min="9737" max="9984" width="11.44140625" style="133"/>
    <col min="9985" max="9989" width="17.109375" style="133" customWidth="1"/>
    <col min="9990" max="9990" width="12.5546875" style="133" bestFit="1" customWidth="1"/>
    <col min="9991" max="9991" width="13" style="133" bestFit="1" customWidth="1"/>
    <col min="9992" max="9992" width="12.33203125" style="133" bestFit="1" customWidth="1"/>
    <col min="9993" max="10240" width="11.44140625" style="133"/>
    <col min="10241" max="10245" width="17.109375" style="133" customWidth="1"/>
    <col min="10246" max="10246" width="12.5546875" style="133" bestFit="1" customWidth="1"/>
    <col min="10247" max="10247" width="13" style="133" bestFit="1" customWidth="1"/>
    <col min="10248" max="10248" width="12.33203125" style="133" bestFit="1" customWidth="1"/>
    <col min="10249" max="10496" width="11.44140625" style="133"/>
    <col min="10497" max="10501" width="17.109375" style="133" customWidth="1"/>
    <col min="10502" max="10502" width="12.5546875" style="133" bestFit="1" customWidth="1"/>
    <col min="10503" max="10503" width="13" style="133" bestFit="1" customWidth="1"/>
    <col min="10504" max="10504" width="12.33203125" style="133" bestFit="1" customWidth="1"/>
    <col min="10505" max="10752" width="11.44140625" style="133"/>
    <col min="10753" max="10757" width="17.109375" style="133" customWidth="1"/>
    <col min="10758" max="10758" width="12.5546875" style="133" bestFit="1" customWidth="1"/>
    <col min="10759" max="10759" width="13" style="133" bestFit="1" customWidth="1"/>
    <col min="10760" max="10760" width="12.33203125" style="133" bestFit="1" customWidth="1"/>
    <col min="10761" max="11008" width="11.44140625" style="133"/>
    <col min="11009" max="11013" width="17.109375" style="133" customWidth="1"/>
    <col min="11014" max="11014" width="12.5546875" style="133" bestFit="1" customWidth="1"/>
    <col min="11015" max="11015" width="13" style="133" bestFit="1" customWidth="1"/>
    <col min="11016" max="11016" width="12.33203125" style="133" bestFit="1" customWidth="1"/>
    <col min="11017" max="11264" width="11.44140625" style="133"/>
    <col min="11265" max="11269" width="17.109375" style="133" customWidth="1"/>
    <col min="11270" max="11270" width="12.5546875" style="133" bestFit="1" customWidth="1"/>
    <col min="11271" max="11271" width="13" style="133" bestFit="1" customWidth="1"/>
    <col min="11272" max="11272" width="12.33203125" style="133" bestFit="1" customWidth="1"/>
    <col min="11273" max="11520" width="11.44140625" style="133"/>
    <col min="11521" max="11525" width="17.109375" style="133" customWidth="1"/>
    <col min="11526" max="11526" width="12.5546875" style="133" bestFit="1" customWidth="1"/>
    <col min="11527" max="11527" width="13" style="133" bestFit="1" customWidth="1"/>
    <col min="11528" max="11528" width="12.33203125" style="133" bestFit="1" customWidth="1"/>
    <col min="11529" max="11776" width="11.44140625" style="133"/>
    <col min="11777" max="11781" width="17.109375" style="133" customWidth="1"/>
    <col min="11782" max="11782" width="12.5546875" style="133" bestFit="1" customWidth="1"/>
    <col min="11783" max="11783" width="13" style="133" bestFit="1" customWidth="1"/>
    <col min="11784" max="11784" width="12.33203125" style="133" bestFit="1" customWidth="1"/>
    <col min="11785" max="12032" width="11.44140625" style="133"/>
    <col min="12033" max="12037" width="17.109375" style="133" customWidth="1"/>
    <col min="12038" max="12038" width="12.5546875" style="133" bestFit="1" customWidth="1"/>
    <col min="12039" max="12039" width="13" style="133" bestFit="1" customWidth="1"/>
    <col min="12040" max="12040" width="12.33203125" style="133" bestFit="1" customWidth="1"/>
    <col min="12041" max="12288" width="11.44140625" style="133"/>
    <col min="12289" max="12293" width="17.109375" style="133" customWidth="1"/>
    <col min="12294" max="12294" width="12.5546875" style="133" bestFit="1" customWidth="1"/>
    <col min="12295" max="12295" width="13" style="133" bestFit="1" customWidth="1"/>
    <col min="12296" max="12296" width="12.33203125" style="133" bestFit="1" customWidth="1"/>
    <col min="12297" max="12544" width="11.44140625" style="133"/>
    <col min="12545" max="12549" width="17.109375" style="133" customWidth="1"/>
    <col min="12550" max="12550" width="12.5546875" style="133" bestFit="1" customWidth="1"/>
    <col min="12551" max="12551" width="13" style="133" bestFit="1" customWidth="1"/>
    <col min="12552" max="12552" width="12.33203125" style="133" bestFit="1" customWidth="1"/>
    <col min="12553" max="12800" width="11.44140625" style="133"/>
    <col min="12801" max="12805" width="17.109375" style="133" customWidth="1"/>
    <col min="12806" max="12806" width="12.5546875" style="133" bestFit="1" customWidth="1"/>
    <col min="12807" max="12807" width="13" style="133" bestFit="1" customWidth="1"/>
    <col min="12808" max="12808" width="12.33203125" style="133" bestFit="1" customWidth="1"/>
    <col min="12809" max="13056" width="11.44140625" style="133"/>
    <col min="13057" max="13061" width="17.109375" style="133" customWidth="1"/>
    <col min="13062" max="13062" width="12.5546875" style="133" bestFit="1" customWidth="1"/>
    <col min="13063" max="13063" width="13" style="133" bestFit="1" customWidth="1"/>
    <col min="13064" max="13064" width="12.33203125" style="133" bestFit="1" customWidth="1"/>
    <col min="13065" max="13312" width="11.44140625" style="133"/>
    <col min="13313" max="13317" width="17.109375" style="133" customWidth="1"/>
    <col min="13318" max="13318" width="12.5546875" style="133" bestFit="1" customWidth="1"/>
    <col min="13319" max="13319" width="13" style="133" bestFit="1" customWidth="1"/>
    <col min="13320" max="13320" width="12.33203125" style="133" bestFit="1" customWidth="1"/>
    <col min="13321" max="13568" width="11.44140625" style="133"/>
    <col min="13569" max="13573" width="17.109375" style="133" customWidth="1"/>
    <col min="13574" max="13574" width="12.5546875" style="133" bestFit="1" customWidth="1"/>
    <col min="13575" max="13575" width="13" style="133" bestFit="1" customWidth="1"/>
    <col min="13576" max="13576" width="12.33203125" style="133" bestFit="1" customWidth="1"/>
    <col min="13577" max="13824" width="11.44140625" style="133"/>
    <col min="13825" max="13829" width="17.109375" style="133" customWidth="1"/>
    <col min="13830" max="13830" width="12.5546875" style="133" bestFit="1" customWidth="1"/>
    <col min="13831" max="13831" width="13" style="133" bestFit="1" customWidth="1"/>
    <col min="13832" max="13832" width="12.33203125" style="133" bestFit="1" customWidth="1"/>
    <col min="13833" max="14080" width="11.44140625" style="133"/>
    <col min="14081" max="14085" width="17.109375" style="133" customWidth="1"/>
    <col min="14086" max="14086" width="12.5546875" style="133" bestFit="1" customWidth="1"/>
    <col min="14087" max="14087" width="13" style="133" bestFit="1" customWidth="1"/>
    <col min="14088" max="14088" width="12.33203125" style="133" bestFit="1" customWidth="1"/>
    <col min="14089" max="14336" width="11.44140625" style="133"/>
    <col min="14337" max="14341" width="17.109375" style="133" customWidth="1"/>
    <col min="14342" max="14342" width="12.5546875" style="133" bestFit="1" customWidth="1"/>
    <col min="14343" max="14343" width="13" style="133" bestFit="1" customWidth="1"/>
    <col min="14344" max="14344" width="12.33203125" style="133" bestFit="1" customWidth="1"/>
    <col min="14345" max="14592" width="11.44140625" style="133"/>
    <col min="14593" max="14597" width="17.109375" style="133" customWidth="1"/>
    <col min="14598" max="14598" width="12.5546875" style="133" bestFit="1" customWidth="1"/>
    <col min="14599" max="14599" width="13" style="133" bestFit="1" customWidth="1"/>
    <col min="14600" max="14600" width="12.33203125" style="133" bestFit="1" customWidth="1"/>
    <col min="14601" max="14848" width="11.44140625" style="133"/>
    <col min="14849" max="14853" width="17.109375" style="133" customWidth="1"/>
    <col min="14854" max="14854" width="12.5546875" style="133" bestFit="1" customWidth="1"/>
    <col min="14855" max="14855" width="13" style="133" bestFit="1" customWidth="1"/>
    <col min="14856" max="14856" width="12.33203125" style="133" bestFit="1" customWidth="1"/>
    <col min="14857" max="15104" width="11.44140625" style="133"/>
    <col min="15105" max="15109" width="17.109375" style="133" customWidth="1"/>
    <col min="15110" max="15110" width="12.5546875" style="133" bestFit="1" customWidth="1"/>
    <col min="15111" max="15111" width="13" style="133" bestFit="1" customWidth="1"/>
    <col min="15112" max="15112" width="12.33203125" style="133" bestFit="1" customWidth="1"/>
    <col min="15113" max="15360" width="11.44140625" style="133"/>
    <col min="15361" max="15365" width="17.109375" style="133" customWidth="1"/>
    <col min="15366" max="15366" width="12.5546875" style="133" bestFit="1" customWidth="1"/>
    <col min="15367" max="15367" width="13" style="133" bestFit="1" customWidth="1"/>
    <col min="15368" max="15368" width="12.33203125" style="133" bestFit="1" customWidth="1"/>
    <col min="15369" max="15616" width="11.44140625" style="133"/>
    <col min="15617" max="15621" width="17.109375" style="133" customWidth="1"/>
    <col min="15622" max="15622" width="12.5546875" style="133" bestFit="1" customWidth="1"/>
    <col min="15623" max="15623" width="13" style="133" bestFit="1" customWidth="1"/>
    <col min="15624" max="15624" width="12.33203125" style="133" bestFit="1" customWidth="1"/>
    <col min="15625" max="15872" width="11.44140625" style="133"/>
    <col min="15873" max="15877" width="17.109375" style="133" customWidth="1"/>
    <col min="15878" max="15878" width="12.5546875" style="133" bestFit="1" customWidth="1"/>
    <col min="15879" max="15879" width="13" style="133" bestFit="1" customWidth="1"/>
    <col min="15880" max="15880" width="12.33203125" style="133" bestFit="1" customWidth="1"/>
    <col min="15881" max="16128" width="11.44140625" style="133"/>
    <col min="16129" max="16133" width="17.109375" style="133" customWidth="1"/>
    <col min="16134" max="16134" width="12.5546875" style="133" bestFit="1" customWidth="1"/>
    <col min="16135" max="16135" width="13" style="133" bestFit="1" customWidth="1"/>
    <col min="16136" max="16136" width="12.33203125" style="133" bestFit="1" customWidth="1"/>
    <col min="16137" max="16384" width="11.44140625" style="133"/>
  </cols>
  <sheetData>
    <row r="2" spans="1:6" ht="83.4" customHeight="1">
      <c r="A2" s="775" t="s">
        <v>1129</v>
      </c>
      <c r="B2" s="775"/>
      <c r="C2" s="1302"/>
      <c r="D2" s="1302"/>
      <c r="E2" s="1302"/>
    </row>
    <row r="3" spans="1:6" ht="16.8">
      <c r="A3" s="1303">
        <v>46081</v>
      </c>
      <c r="B3" s="1303"/>
      <c r="C3" s="1304"/>
      <c r="D3" s="1304"/>
      <c r="E3" s="1304"/>
    </row>
    <row r="4" spans="1:6" ht="15.6">
      <c r="A4" s="513" t="s">
        <v>1130</v>
      </c>
      <c r="B4" s="513"/>
      <c r="C4" s="1302"/>
      <c r="D4" s="1302"/>
      <c r="E4" s="1302"/>
    </row>
    <row r="5" spans="1:6" ht="14.4" thickBot="1">
      <c r="A5" s="1305"/>
      <c r="B5" s="1305"/>
      <c r="C5" s="1305"/>
      <c r="D5" s="1305"/>
      <c r="E5" s="1305"/>
      <c r="F5" s="294"/>
    </row>
    <row r="6" spans="1:6" ht="13.8">
      <c r="A6" s="1252" t="s">
        <v>1131</v>
      </c>
      <c r="B6" s="1252" t="s">
        <v>1132</v>
      </c>
      <c r="C6" s="1252" t="s">
        <v>140</v>
      </c>
      <c r="D6" s="1252" t="s">
        <v>141</v>
      </c>
      <c r="E6" s="1252" t="s">
        <v>142</v>
      </c>
      <c r="F6" s="294"/>
    </row>
    <row r="7" spans="1:6" ht="12" customHeight="1">
      <c r="A7" s="1306" t="s">
        <v>146</v>
      </c>
      <c r="B7" s="1307" t="s">
        <v>146</v>
      </c>
      <c r="C7" s="1307" t="s">
        <v>146</v>
      </c>
      <c r="D7" s="1307" t="s">
        <v>146</v>
      </c>
      <c r="E7" s="1307" t="s">
        <v>146</v>
      </c>
      <c r="F7" s="294"/>
    </row>
    <row r="8" spans="1:6" ht="13.8">
      <c r="A8" s="1306">
        <v>46055</v>
      </c>
      <c r="B8" s="1307">
        <v>15.8315489</v>
      </c>
      <c r="C8" s="1307">
        <v>15.3091039</v>
      </c>
      <c r="D8" s="1307">
        <v>15.4694679</v>
      </c>
      <c r="E8" s="1307">
        <v>15.529003100000001</v>
      </c>
      <c r="F8" s="294"/>
    </row>
    <row r="9" spans="1:6" ht="13.8">
      <c r="A9" s="1306">
        <v>46056</v>
      </c>
      <c r="B9" s="1307">
        <v>15.834047599999998</v>
      </c>
      <c r="C9" s="1307">
        <v>15.3109135</v>
      </c>
      <c r="D9" s="1307">
        <v>15.4712759</v>
      </c>
      <c r="E9" s="1307">
        <v>15.530468000000001</v>
      </c>
      <c r="F9" s="294"/>
    </row>
    <row r="10" spans="1:6" ht="13.8">
      <c r="A10" s="1306">
        <v>46057</v>
      </c>
      <c r="B10" s="1307">
        <v>15.835895700000002</v>
      </c>
      <c r="C10" s="1307">
        <v>15.312851499999999</v>
      </c>
      <c r="D10" s="1307">
        <v>15.473374699999999</v>
      </c>
      <c r="E10" s="1307">
        <v>15.5321272</v>
      </c>
      <c r="F10" s="294"/>
    </row>
    <row r="11" spans="1:6" ht="13.8">
      <c r="A11" s="1306">
        <v>46058</v>
      </c>
      <c r="B11" s="1307">
        <v>15.837994100000001</v>
      </c>
      <c r="C11" s="1307">
        <v>15.314774999999999</v>
      </c>
      <c r="D11" s="1307">
        <v>15.4753966</v>
      </c>
      <c r="E11" s="1307">
        <v>15.5350062</v>
      </c>
      <c r="F11" s="294"/>
    </row>
    <row r="12" spans="1:6" ht="13.8">
      <c r="A12" s="1306">
        <v>46059</v>
      </c>
      <c r="B12" s="1307">
        <v>15.8400233</v>
      </c>
      <c r="C12" s="1307">
        <v>15.316721399999999</v>
      </c>
      <c r="D12" s="1307">
        <v>15.4774245</v>
      </c>
      <c r="E12" s="1307">
        <v>15.537367400000001</v>
      </c>
      <c r="F12" s="294"/>
    </row>
    <row r="13" spans="1:6" ht="13.8">
      <c r="A13" s="1306">
        <v>46062</v>
      </c>
      <c r="B13" s="1307">
        <v>15.846321499999998</v>
      </c>
      <c r="C13" s="1307">
        <v>15.3222307</v>
      </c>
      <c r="D13" s="1307">
        <v>15.483315600000001</v>
      </c>
      <c r="E13" s="1307">
        <v>15.543840100000001</v>
      </c>
      <c r="F13" s="294"/>
    </row>
    <row r="14" spans="1:6" ht="13.8">
      <c r="A14" s="1306">
        <v>46063</v>
      </c>
      <c r="B14" s="1307">
        <v>15.848211000000001</v>
      </c>
      <c r="C14" s="1307">
        <v>15.3240967</v>
      </c>
      <c r="D14" s="1307">
        <v>15.485169300000001</v>
      </c>
      <c r="E14" s="1307">
        <v>15.545166699999999</v>
      </c>
      <c r="F14" s="294"/>
    </row>
    <row r="15" spans="1:6" ht="13.8">
      <c r="A15" s="1306">
        <v>46064</v>
      </c>
      <c r="B15" s="1307">
        <v>15.850463899999999</v>
      </c>
      <c r="C15" s="1307">
        <v>15.3267226</v>
      </c>
      <c r="D15" s="1307">
        <v>15.487966799999999</v>
      </c>
      <c r="E15" s="1307">
        <v>15.5475993</v>
      </c>
      <c r="F15" s="294"/>
    </row>
    <row r="16" spans="1:6" ht="13.8">
      <c r="A16" s="1306">
        <v>46065</v>
      </c>
      <c r="B16" s="1307">
        <v>15.8525033</v>
      </c>
      <c r="C16" s="1307">
        <v>15.3286292</v>
      </c>
      <c r="D16" s="1307">
        <v>15.490004000000001</v>
      </c>
      <c r="E16" s="1307">
        <v>15.5501608</v>
      </c>
      <c r="F16" s="294"/>
    </row>
    <row r="17" spans="1:7" ht="13.8">
      <c r="A17" s="1306">
        <v>46066</v>
      </c>
      <c r="B17" s="1307">
        <v>15.854556000000001</v>
      </c>
      <c r="C17" s="1307">
        <v>15.3304679</v>
      </c>
      <c r="D17" s="1307">
        <v>15.491877199999999</v>
      </c>
      <c r="E17" s="1307">
        <v>15.5520475</v>
      </c>
      <c r="F17" s="294"/>
    </row>
    <row r="18" spans="1:7" ht="13.8">
      <c r="A18" s="1306">
        <v>46069</v>
      </c>
      <c r="B18" s="1307">
        <v>15.8600777</v>
      </c>
      <c r="C18" s="1307">
        <v>15.3358762</v>
      </c>
      <c r="D18" s="1307">
        <v>15.497396200000001</v>
      </c>
      <c r="E18" s="1307">
        <v>15.557055399999999</v>
      </c>
      <c r="F18" s="294"/>
    </row>
    <row r="19" spans="1:7" ht="13.8">
      <c r="A19" s="1306">
        <v>46070</v>
      </c>
      <c r="B19" s="1307">
        <v>15.862344599999998</v>
      </c>
      <c r="C19" s="1307">
        <v>15.3377214</v>
      </c>
      <c r="D19" s="1307">
        <v>15.499148600000002</v>
      </c>
      <c r="E19" s="1307">
        <v>15.560174000000002</v>
      </c>
      <c r="F19" s="294"/>
      <c r="G19" s="1308"/>
    </row>
    <row r="20" spans="1:7" ht="13.8">
      <c r="A20" s="1306">
        <v>46071</v>
      </c>
      <c r="B20" s="1307">
        <v>15.864260300000002</v>
      </c>
      <c r="C20" s="1307">
        <v>15.339825699999999</v>
      </c>
      <c r="D20" s="1307">
        <v>15.5012363</v>
      </c>
      <c r="E20" s="1307">
        <v>15.562929799999999</v>
      </c>
      <c r="F20" s="294"/>
    </row>
    <row r="21" spans="1:7" ht="13.8">
      <c r="A21" s="1306">
        <v>46072</v>
      </c>
      <c r="B21" s="1307">
        <v>15.866580799999999</v>
      </c>
      <c r="C21" s="1307">
        <v>15.3416587</v>
      </c>
      <c r="D21" s="1307">
        <v>15.503080299999999</v>
      </c>
      <c r="E21" s="1307">
        <v>15.563386599999999</v>
      </c>
      <c r="F21" s="294"/>
    </row>
    <row r="22" spans="1:7" ht="13.8">
      <c r="A22" s="1306">
        <v>46073</v>
      </c>
      <c r="B22" s="1307">
        <v>15.868578299999999</v>
      </c>
      <c r="C22" s="1307">
        <v>15.3434904</v>
      </c>
      <c r="D22" s="1307">
        <v>15.504961699999999</v>
      </c>
      <c r="E22" s="1307">
        <v>15.564984300000001</v>
      </c>
      <c r="F22" s="294"/>
    </row>
    <row r="23" spans="1:7" ht="13.8">
      <c r="A23" s="1306">
        <v>46076</v>
      </c>
      <c r="B23" s="1307">
        <v>15.8739905</v>
      </c>
      <c r="C23" s="1307">
        <v>15.348848199999999</v>
      </c>
      <c r="D23" s="1307">
        <v>15.510388299999999</v>
      </c>
      <c r="E23" s="1307">
        <v>15.5701903</v>
      </c>
      <c r="F23" s="294"/>
    </row>
    <row r="24" spans="1:7" ht="13.8">
      <c r="A24" s="1306">
        <v>46077</v>
      </c>
      <c r="B24" s="1307">
        <v>15.8763364</v>
      </c>
      <c r="C24" s="1307">
        <v>15.350653400000001</v>
      </c>
      <c r="D24" s="1307">
        <v>15.512153100000001</v>
      </c>
      <c r="E24" s="1307">
        <v>15.5708287</v>
      </c>
      <c r="F24" s="294"/>
    </row>
    <row r="25" spans="1:7" ht="13.8">
      <c r="A25" s="1306">
        <v>46078</v>
      </c>
      <c r="B25" s="1307">
        <v>15.878297700000001</v>
      </c>
      <c r="C25" s="1307">
        <v>15.3524916</v>
      </c>
      <c r="D25" s="1307">
        <v>15.514063</v>
      </c>
      <c r="E25" s="1307">
        <v>15.572575899999999</v>
      </c>
      <c r="F25" s="294"/>
    </row>
    <row r="26" spans="1:7" ht="13.8">
      <c r="A26" s="1306">
        <v>46079</v>
      </c>
      <c r="B26" s="1307">
        <v>15.880486299999999</v>
      </c>
      <c r="C26" s="1307">
        <v>15.354278499999999</v>
      </c>
      <c r="D26" s="1307">
        <v>15.5159038</v>
      </c>
      <c r="E26" s="1307">
        <v>15.5739781</v>
      </c>
      <c r="F26" s="294"/>
    </row>
    <row r="27" spans="1:7" ht="12" customHeight="1">
      <c r="A27" s="1306">
        <v>46080</v>
      </c>
      <c r="B27" s="1307">
        <v>15.882295899999999</v>
      </c>
      <c r="C27" s="1307">
        <v>15.356067000000001</v>
      </c>
      <c r="D27" s="1307">
        <v>15.517811699999999</v>
      </c>
      <c r="E27" s="1307">
        <v>15.5752699</v>
      </c>
      <c r="F27" s="1309"/>
    </row>
    <row r="28" spans="1:7" ht="11.4" customHeight="1" thickBot="1">
      <c r="A28" s="378"/>
      <c r="B28" s="294"/>
      <c r="C28" s="1307"/>
      <c r="D28" s="1307"/>
      <c r="E28" s="1307"/>
      <c r="F28" s="294"/>
    </row>
    <row r="29" spans="1:7" ht="17.25" customHeight="1">
      <c r="A29" s="1310" t="s">
        <v>1133</v>
      </c>
      <c r="B29" s="261"/>
      <c r="C29" s="261"/>
      <c r="D29" s="261"/>
      <c r="E29" s="261"/>
      <c r="F29" s="294"/>
    </row>
    <row r="30" spans="1:7" ht="12.75" customHeight="1">
      <c r="A30" s="1310" t="s">
        <v>1134</v>
      </c>
      <c r="B30" s="288"/>
      <c r="C30" s="288"/>
      <c r="D30" s="288"/>
      <c r="E30" s="288"/>
      <c r="F30" s="294"/>
    </row>
    <row r="31" spans="1:7" ht="12.75" customHeight="1">
      <c r="A31" s="1311" t="s">
        <v>146</v>
      </c>
      <c r="B31" s="288"/>
      <c r="C31" s="288"/>
      <c r="D31" s="288"/>
      <c r="E31" s="288"/>
      <c r="F31" s="294"/>
    </row>
    <row r="32" spans="1:7" ht="12.75" customHeight="1">
      <c r="A32" s="311"/>
      <c r="B32" s="1312"/>
      <c r="C32" s="1312"/>
      <c r="D32" s="1312"/>
      <c r="E32" s="1312"/>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AB64C-09A6-46DD-AC23-D6573E5B115B}">
  <sheetPr codeName="Hoja45"/>
  <dimension ref="A2:F193"/>
  <sheetViews>
    <sheetView workbookViewId="0">
      <pane ySplit="6" topLeftCell="A7" activePane="bottomLeft" state="frozen"/>
      <selection pane="bottomLeft" activeCell="A19" sqref="A19"/>
    </sheetView>
  </sheetViews>
  <sheetFormatPr baseColWidth="10" defaultColWidth="11.44140625" defaultRowHeight="13.2"/>
  <cols>
    <col min="1" max="5" width="17.109375" style="347" customWidth="1"/>
    <col min="6" max="6" width="15.21875" style="347" customWidth="1"/>
    <col min="7" max="7" width="11.44140625" style="347"/>
    <col min="8" max="8" width="7.88671875" style="347" customWidth="1"/>
    <col min="9" max="256" width="11.44140625" style="347"/>
    <col min="257" max="261" width="17.109375" style="347" customWidth="1"/>
    <col min="262" max="262" width="15.21875" style="347" customWidth="1"/>
    <col min="263" max="263" width="11.44140625" style="347"/>
    <col min="264" max="264" width="7.88671875" style="347" customWidth="1"/>
    <col min="265" max="512" width="11.44140625" style="347"/>
    <col min="513" max="517" width="17.109375" style="347" customWidth="1"/>
    <col min="518" max="518" width="15.21875" style="347" customWidth="1"/>
    <col min="519" max="519" width="11.44140625" style="347"/>
    <col min="520" max="520" width="7.88671875" style="347" customWidth="1"/>
    <col min="521" max="768" width="11.44140625" style="347"/>
    <col min="769" max="773" width="17.109375" style="347" customWidth="1"/>
    <col min="774" max="774" width="15.21875" style="347" customWidth="1"/>
    <col min="775" max="775" width="11.44140625" style="347"/>
    <col min="776" max="776" width="7.88671875" style="347" customWidth="1"/>
    <col min="777" max="1024" width="11.44140625" style="347"/>
    <col min="1025" max="1029" width="17.109375" style="347" customWidth="1"/>
    <col min="1030" max="1030" width="15.21875" style="347" customWidth="1"/>
    <col min="1031" max="1031" width="11.44140625" style="347"/>
    <col min="1032" max="1032" width="7.88671875" style="347" customWidth="1"/>
    <col min="1033" max="1280" width="11.44140625" style="347"/>
    <col min="1281" max="1285" width="17.109375" style="347" customWidth="1"/>
    <col min="1286" max="1286" width="15.21875" style="347" customWidth="1"/>
    <col min="1287" max="1287" width="11.44140625" style="347"/>
    <col min="1288" max="1288" width="7.88671875" style="347" customWidth="1"/>
    <col min="1289" max="1536" width="11.44140625" style="347"/>
    <col min="1537" max="1541" width="17.109375" style="347" customWidth="1"/>
    <col min="1542" max="1542" width="15.21875" style="347" customWidth="1"/>
    <col min="1543" max="1543" width="11.44140625" style="347"/>
    <col min="1544" max="1544" width="7.88671875" style="347" customWidth="1"/>
    <col min="1545" max="1792" width="11.44140625" style="347"/>
    <col min="1793" max="1797" width="17.109375" style="347" customWidth="1"/>
    <col min="1798" max="1798" width="15.21875" style="347" customWidth="1"/>
    <col min="1799" max="1799" width="11.44140625" style="347"/>
    <col min="1800" max="1800" width="7.88671875" style="347" customWidth="1"/>
    <col min="1801" max="2048" width="11.44140625" style="347"/>
    <col min="2049" max="2053" width="17.109375" style="347" customWidth="1"/>
    <col min="2054" max="2054" width="15.21875" style="347" customWidth="1"/>
    <col min="2055" max="2055" width="11.44140625" style="347"/>
    <col min="2056" max="2056" width="7.88671875" style="347" customWidth="1"/>
    <col min="2057" max="2304" width="11.44140625" style="347"/>
    <col min="2305" max="2309" width="17.109375" style="347" customWidth="1"/>
    <col min="2310" max="2310" width="15.21875" style="347" customWidth="1"/>
    <col min="2311" max="2311" width="11.44140625" style="347"/>
    <col min="2312" max="2312" width="7.88671875" style="347" customWidth="1"/>
    <col min="2313" max="2560" width="11.44140625" style="347"/>
    <col min="2561" max="2565" width="17.109375" style="347" customWidth="1"/>
    <col min="2566" max="2566" width="15.21875" style="347" customWidth="1"/>
    <col min="2567" max="2567" width="11.44140625" style="347"/>
    <col min="2568" max="2568" width="7.88671875" style="347" customWidth="1"/>
    <col min="2569" max="2816" width="11.44140625" style="347"/>
    <col min="2817" max="2821" width="17.109375" style="347" customWidth="1"/>
    <col min="2822" max="2822" width="15.21875" style="347" customWidth="1"/>
    <col min="2823" max="2823" width="11.44140625" style="347"/>
    <col min="2824" max="2824" width="7.88671875" style="347" customWidth="1"/>
    <col min="2825" max="3072" width="11.44140625" style="347"/>
    <col min="3073" max="3077" width="17.109375" style="347" customWidth="1"/>
    <col min="3078" max="3078" width="15.21875" style="347" customWidth="1"/>
    <col min="3079" max="3079" width="11.44140625" style="347"/>
    <col min="3080" max="3080" width="7.88671875" style="347" customWidth="1"/>
    <col min="3081" max="3328" width="11.44140625" style="347"/>
    <col min="3329" max="3333" width="17.109375" style="347" customWidth="1"/>
    <col min="3334" max="3334" width="15.21875" style="347" customWidth="1"/>
    <col min="3335" max="3335" width="11.44140625" style="347"/>
    <col min="3336" max="3336" width="7.88671875" style="347" customWidth="1"/>
    <col min="3337" max="3584" width="11.44140625" style="347"/>
    <col min="3585" max="3589" width="17.109375" style="347" customWidth="1"/>
    <col min="3590" max="3590" width="15.21875" style="347" customWidth="1"/>
    <col min="3591" max="3591" width="11.44140625" style="347"/>
    <col min="3592" max="3592" width="7.88671875" style="347" customWidth="1"/>
    <col min="3593" max="3840" width="11.44140625" style="347"/>
    <col min="3841" max="3845" width="17.109375" style="347" customWidth="1"/>
    <col min="3846" max="3846" width="15.21875" style="347" customWidth="1"/>
    <col min="3847" max="3847" width="11.44140625" style="347"/>
    <col min="3848" max="3848" width="7.88671875" style="347" customWidth="1"/>
    <col min="3849" max="4096" width="11.44140625" style="347"/>
    <col min="4097" max="4101" width="17.109375" style="347" customWidth="1"/>
    <col min="4102" max="4102" width="15.21875" style="347" customWidth="1"/>
    <col min="4103" max="4103" width="11.44140625" style="347"/>
    <col min="4104" max="4104" width="7.88671875" style="347" customWidth="1"/>
    <col min="4105" max="4352" width="11.44140625" style="347"/>
    <col min="4353" max="4357" width="17.109375" style="347" customWidth="1"/>
    <col min="4358" max="4358" width="15.21875" style="347" customWidth="1"/>
    <col min="4359" max="4359" width="11.44140625" style="347"/>
    <col min="4360" max="4360" width="7.88671875" style="347" customWidth="1"/>
    <col min="4361" max="4608" width="11.44140625" style="347"/>
    <col min="4609" max="4613" width="17.109375" style="347" customWidth="1"/>
    <col min="4614" max="4614" width="15.21875" style="347" customWidth="1"/>
    <col min="4615" max="4615" width="11.44140625" style="347"/>
    <col min="4616" max="4616" width="7.88671875" style="347" customWidth="1"/>
    <col min="4617" max="4864" width="11.44140625" style="347"/>
    <col min="4865" max="4869" width="17.109375" style="347" customWidth="1"/>
    <col min="4870" max="4870" width="15.21875" style="347" customWidth="1"/>
    <col min="4871" max="4871" width="11.44140625" style="347"/>
    <col min="4872" max="4872" width="7.88671875" style="347" customWidth="1"/>
    <col min="4873" max="5120" width="11.44140625" style="347"/>
    <col min="5121" max="5125" width="17.109375" style="347" customWidth="1"/>
    <col min="5126" max="5126" width="15.21875" style="347" customWidth="1"/>
    <col min="5127" max="5127" width="11.44140625" style="347"/>
    <col min="5128" max="5128" width="7.88671875" style="347" customWidth="1"/>
    <col min="5129" max="5376" width="11.44140625" style="347"/>
    <col min="5377" max="5381" width="17.109375" style="347" customWidth="1"/>
    <col min="5382" max="5382" width="15.21875" style="347" customWidth="1"/>
    <col min="5383" max="5383" width="11.44140625" style="347"/>
    <col min="5384" max="5384" width="7.88671875" style="347" customWidth="1"/>
    <col min="5385" max="5632" width="11.44140625" style="347"/>
    <col min="5633" max="5637" width="17.109375" style="347" customWidth="1"/>
    <col min="5638" max="5638" width="15.21875" style="347" customWidth="1"/>
    <col min="5639" max="5639" width="11.44140625" style="347"/>
    <col min="5640" max="5640" width="7.88671875" style="347" customWidth="1"/>
    <col min="5641" max="5888" width="11.44140625" style="347"/>
    <col min="5889" max="5893" width="17.109375" style="347" customWidth="1"/>
    <col min="5894" max="5894" width="15.21875" style="347" customWidth="1"/>
    <col min="5895" max="5895" width="11.44140625" style="347"/>
    <col min="5896" max="5896" width="7.88671875" style="347" customWidth="1"/>
    <col min="5897" max="6144" width="11.44140625" style="347"/>
    <col min="6145" max="6149" width="17.109375" style="347" customWidth="1"/>
    <col min="6150" max="6150" width="15.21875" style="347" customWidth="1"/>
    <col min="6151" max="6151" width="11.44140625" style="347"/>
    <col min="6152" max="6152" width="7.88671875" style="347" customWidth="1"/>
    <col min="6153" max="6400" width="11.44140625" style="347"/>
    <col min="6401" max="6405" width="17.109375" style="347" customWidth="1"/>
    <col min="6406" max="6406" width="15.21875" style="347" customWidth="1"/>
    <col min="6407" max="6407" width="11.44140625" style="347"/>
    <col min="6408" max="6408" width="7.88671875" style="347" customWidth="1"/>
    <col min="6409" max="6656" width="11.44140625" style="347"/>
    <col min="6657" max="6661" width="17.109375" style="347" customWidth="1"/>
    <col min="6662" max="6662" width="15.21875" style="347" customWidth="1"/>
    <col min="6663" max="6663" width="11.44140625" style="347"/>
    <col min="6664" max="6664" width="7.88671875" style="347" customWidth="1"/>
    <col min="6665" max="6912" width="11.44140625" style="347"/>
    <col min="6913" max="6917" width="17.109375" style="347" customWidth="1"/>
    <col min="6918" max="6918" width="15.21875" style="347" customWidth="1"/>
    <col min="6919" max="6919" width="11.44140625" style="347"/>
    <col min="6920" max="6920" width="7.88671875" style="347" customWidth="1"/>
    <col min="6921" max="7168" width="11.44140625" style="347"/>
    <col min="7169" max="7173" width="17.109375" style="347" customWidth="1"/>
    <col min="7174" max="7174" width="15.21875" style="347" customWidth="1"/>
    <col min="7175" max="7175" width="11.44140625" style="347"/>
    <col min="7176" max="7176" width="7.88671875" style="347" customWidth="1"/>
    <col min="7177" max="7424" width="11.44140625" style="347"/>
    <col min="7425" max="7429" width="17.109375" style="347" customWidth="1"/>
    <col min="7430" max="7430" width="15.21875" style="347" customWidth="1"/>
    <col min="7431" max="7431" width="11.44140625" style="347"/>
    <col min="7432" max="7432" width="7.88671875" style="347" customWidth="1"/>
    <col min="7433" max="7680" width="11.44140625" style="347"/>
    <col min="7681" max="7685" width="17.109375" style="347" customWidth="1"/>
    <col min="7686" max="7686" width="15.21875" style="347" customWidth="1"/>
    <col min="7687" max="7687" width="11.44140625" style="347"/>
    <col min="7688" max="7688" width="7.88671875" style="347" customWidth="1"/>
    <col min="7689" max="7936" width="11.44140625" style="347"/>
    <col min="7937" max="7941" width="17.109375" style="347" customWidth="1"/>
    <col min="7942" max="7942" width="15.21875" style="347" customWidth="1"/>
    <col min="7943" max="7943" width="11.44140625" style="347"/>
    <col min="7944" max="7944" width="7.88671875" style="347" customWidth="1"/>
    <col min="7945" max="8192" width="11.44140625" style="347"/>
    <col min="8193" max="8197" width="17.109375" style="347" customWidth="1"/>
    <col min="8198" max="8198" width="15.21875" style="347" customWidth="1"/>
    <col min="8199" max="8199" width="11.44140625" style="347"/>
    <col min="8200" max="8200" width="7.88671875" style="347" customWidth="1"/>
    <col min="8201" max="8448" width="11.44140625" style="347"/>
    <col min="8449" max="8453" width="17.109375" style="347" customWidth="1"/>
    <col min="8454" max="8454" width="15.21875" style="347" customWidth="1"/>
    <col min="8455" max="8455" width="11.44140625" style="347"/>
    <col min="8456" max="8456" width="7.88671875" style="347" customWidth="1"/>
    <col min="8457" max="8704" width="11.44140625" style="347"/>
    <col min="8705" max="8709" width="17.109375" style="347" customWidth="1"/>
    <col min="8710" max="8710" width="15.21875" style="347" customWidth="1"/>
    <col min="8711" max="8711" width="11.44140625" style="347"/>
    <col min="8712" max="8712" width="7.88671875" style="347" customWidth="1"/>
    <col min="8713" max="8960" width="11.44140625" style="347"/>
    <col min="8961" max="8965" width="17.109375" style="347" customWidth="1"/>
    <col min="8966" max="8966" width="15.21875" style="347" customWidth="1"/>
    <col min="8967" max="8967" width="11.44140625" style="347"/>
    <col min="8968" max="8968" width="7.88671875" style="347" customWidth="1"/>
    <col min="8969" max="9216" width="11.44140625" style="347"/>
    <col min="9217" max="9221" width="17.109375" style="347" customWidth="1"/>
    <col min="9222" max="9222" width="15.21875" style="347" customWidth="1"/>
    <col min="9223" max="9223" width="11.44140625" style="347"/>
    <col min="9224" max="9224" width="7.88671875" style="347" customWidth="1"/>
    <col min="9225" max="9472" width="11.44140625" style="347"/>
    <col min="9473" max="9477" width="17.109375" style="347" customWidth="1"/>
    <col min="9478" max="9478" width="15.21875" style="347" customWidth="1"/>
    <col min="9479" max="9479" width="11.44140625" style="347"/>
    <col min="9480" max="9480" width="7.88671875" style="347" customWidth="1"/>
    <col min="9481" max="9728" width="11.44140625" style="347"/>
    <col min="9729" max="9733" width="17.109375" style="347" customWidth="1"/>
    <col min="9734" max="9734" width="15.21875" style="347" customWidth="1"/>
    <col min="9735" max="9735" width="11.44140625" style="347"/>
    <col min="9736" max="9736" width="7.88671875" style="347" customWidth="1"/>
    <col min="9737" max="9984" width="11.44140625" style="347"/>
    <col min="9985" max="9989" width="17.109375" style="347" customWidth="1"/>
    <col min="9990" max="9990" width="15.21875" style="347" customWidth="1"/>
    <col min="9991" max="9991" width="11.44140625" style="347"/>
    <col min="9992" max="9992" width="7.88671875" style="347" customWidth="1"/>
    <col min="9993" max="10240" width="11.44140625" style="347"/>
    <col min="10241" max="10245" width="17.109375" style="347" customWidth="1"/>
    <col min="10246" max="10246" width="15.21875" style="347" customWidth="1"/>
    <col min="10247" max="10247" width="11.44140625" style="347"/>
    <col min="10248" max="10248" width="7.88671875" style="347" customWidth="1"/>
    <col min="10249" max="10496" width="11.44140625" style="347"/>
    <col min="10497" max="10501" width="17.109375" style="347" customWidth="1"/>
    <col min="10502" max="10502" width="15.21875" style="347" customWidth="1"/>
    <col min="10503" max="10503" width="11.44140625" style="347"/>
    <col min="10504" max="10504" width="7.88671875" style="347" customWidth="1"/>
    <col min="10505" max="10752" width="11.44140625" style="347"/>
    <col min="10753" max="10757" width="17.109375" style="347" customWidth="1"/>
    <col min="10758" max="10758" width="15.21875" style="347" customWidth="1"/>
    <col min="10759" max="10759" width="11.44140625" style="347"/>
    <col min="10760" max="10760" width="7.88671875" style="347" customWidth="1"/>
    <col min="10761" max="11008" width="11.44140625" style="347"/>
    <col min="11009" max="11013" width="17.109375" style="347" customWidth="1"/>
    <col min="11014" max="11014" width="15.21875" style="347" customWidth="1"/>
    <col min="11015" max="11015" width="11.44140625" style="347"/>
    <col min="11016" max="11016" width="7.88671875" style="347" customWidth="1"/>
    <col min="11017" max="11264" width="11.44140625" style="347"/>
    <col min="11265" max="11269" width="17.109375" style="347" customWidth="1"/>
    <col min="11270" max="11270" width="15.21875" style="347" customWidth="1"/>
    <col min="11271" max="11271" width="11.44140625" style="347"/>
    <col min="11272" max="11272" width="7.88671875" style="347" customWidth="1"/>
    <col min="11273" max="11520" width="11.44140625" style="347"/>
    <col min="11521" max="11525" width="17.109375" style="347" customWidth="1"/>
    <col min="11526" max="11526" width="15.21875" style="347" customWidth="1"/>
    <col min="11527" max="11527" width="11.44140625" style="347"/>
    <col min="11528" max="11528" width="7.88671875" style="347" customWidth="1"/>
    <col min="11529" max="11776" width="11.44140625" style="347"/>
    <col min="11777" max="11781" width="17.109375" style="347" customWidth="1"/>
    <col min="11782" max="11782" width="15.21875" style="347" customWidth="1"/>
    <col min="11783" max="11783" width="11.44140625" style="347"/>
    <col min="11784" max="11784" width="7.88671875" style="347" customWidth="1"/>
    <col min="11785" max="12032" width="11.44140625" style="347"/>
    <col min="12033" max="12037" width="17.109375" style="347" customWidth="1"/>
    <col min="12038" max="12038" width="15.21875" style="347" customWidth="1"/>
    <col min="12039" max="12039" width="11.44140625" style="347"/>
    <col min="12040" max="12040" width="7.88671875" style="347" customWidth="1"/>
    <col min="12041" max="12288" width="11.44140625" style="347"/>
    <col min="12289" max="12293" width="17.109375" style="347" customWidth="1"/>
    <col min="12294" max="12294" width="15.21875" style="347" customWidth="1"/>
    <col min="12295" max="12295" width="11.44140625" style="347"/>
    <col min="12296" max="12296" width="7.88671875" style="347" customWidth="1"/>
    <col min="12297" max="12544" width="11.44140625" style="347"/>
    <col min="12545" max="12549" width="17.109375" style="347" customWidth="1"/>
    <col min="12550" max="12550" width="15.21875" style="347" customWidth="1"/>
    <col min="12551" max="12551" width="11.44140625" style="347"/>
    <col min="12552" max="12552" width="7.88671875" style="347" customWidth="1"/>
    <col min="12553" max="12800" width="11.44140625" style="347"/>
    <col min="12801" max="12805" width="17.109375" style="347" customWidth="1"/>
    <col min="12806" max="12806" width="15.21875" style="347" customWidth="1"/>
    <col min="12807" max="12807" width="11.44140625" style="347"/>
    <col min="12808" max="12808" width="7.88671875" style="347" customWidth="1"/>
    <col min="12809" max="13056" width="11.44140625" style="347"/>
    <col min="13057" max="13061" width="17.109375" style="347" customWidth="1"/>
    <col min="13062" max="13062" width="15.21875" style="347" customWidth="1"/>
    <col min="13063" max="13063" width="11.44140625" style="347"/>
    <col min="13064" max="13064" width="7.88671875" style="347" customWidth="1"/>
    <col min="13065" max="13312" width="11.44140625" style="347"/>
    <col min="13313" max="13317" width="17.109375" style="347" customWidth="1"/>
    <col min="13318" max="13318" width="15.21875" style="347" customWidth="1"/>
    <col min="13319" max="13319" width="11.44140625" style="347"/>
    <col min="13320" max="13320" width="7.88671875" style="347" customWidth="1"/>
    <col min="13321" max="13568" width="11.44140625" style="347"/>
    <col min="13569" max="13573" width="17.109375" style="347" customWidth="1"/>
    <col min="13574" max="13574" width="15.21875" style="347" customWidth="1"/>
    <col min="13575" max="13575" width="11.44140625" style="347"/>
    <col min="13576" max="13576" width="7.88671875" style="347" customWidth="1"/>
    <col min="13577" max="13824" width="11.44140625" style="347"/>
    <col min="13825" max="13829" width="17.109375" style="347" customWidth="1"/>
    <col min="13830" max="13830" width="15.21875" style="347" customWidth="1"/>
    <col min="13831" max="13831" width="11.44140625" style="347"/>
    <col min="13832" max="13832" width="7.88671875" style="347" customWidth="1"/>
    <col min="13833" max="14080" width="11.44140625" style="347"/>
    <col min="14081" max="14085" width="17.109375" style="347" customWidth="1"/>
    <col min="14086" max="14086" width="15.21875" style="347" customWidth="1"/>
    <col min="14087" max="14087" width="11.44140625" style="347"/>
    <col min="14088" max="14088" width="7.88671875" style="347" customWidth="1"/>
    <col min="14089" max="14336" width="11.44140625" style="347"/>
    <col min="14337" max="14341" width="17.109375" style="347" customWidth="1"/>
    <col min="14342" max="14342" width="15.21875" style="347" customWidth="1"/>
    <col min="14343" max="14343" width="11.44140625" style="347"/>
    <col min="14344" max="14344" width="7.88671875" style="347" customWidth="1"/>
    <col min="14345" max="14592" width="11.44140625" style="347"/>
    <col min="14593" max="14597" width="17.109375" style="347" customWidth="1"/>
    <col min="14598" max="14598" width="15.21875" style="347" customWidth="1"/>
    <col min="14599" max="14599" width="11.44140625" style="347"/>
    <col min="14600" max="14600" width="7.88671875" style="347" customWidth="1"/>
    <col min="14601" max="14848" width="11.44140625" style="347"/>
    <col min="14849" max="14853" width="17.109375" style="347" customWidth="1"/>
    <col min="14854" max="14854" width="15.21875" style="347" customWidth="1"/>
    <col min="14855" max="14855" width="11.44140625" style="347"/>
    <col min="14856" max="14856" width="7.88671875" style="347" customWidth="1"/>
    <col min="14857" max="15104" width="11.44140625" style="347"/>
    <col min="15105" max="15109" width="17.109375" style="347" customWidth="1"/>
    <col min="15110" max="15110" width="15.21875" style="347" customWidth="1"/>
    <col min="15111" max="15111" width="11.44140625" style="347"/>
    <col min="15112" max="15112" width="7.88671875" style="347" customWidth="1"/>
    <col min="15113" max="15360" width="11.44140625" style="347"/>
    <col min="15361" max="15365" width="17.109375" style="347" customWidth="1"/>
    <col min="15366" max="15366" width="15.21875" style="347" customWidth="1"/>
    <col min="15367" max="15367" width="11.44140625" style="347"/>
    <col min="15368" max="15368" width="7.88671875" style="347" customWidth="1"/>
    <col min="15369" max="15616" width="11.44140625" style="347"/>
    <col min="15617" max="15621" width="17.109375" style="347" customWidth="1"/>
    <col min="15622" max="15622" width="15.21875" style="347" customWidth="1"/>
    <col min="15623" max="15623" width="11.44140625" style="347"/>
    <col min="15624" max="15624" width="7.88671875" style="347" customWidth="1"/>
    <col min="15625" max="15872" width="11.44140625" style="347"/>
    <col min="15873" max="15877" width="17.109375" style="347" customWidth="1"/>
    <col min="15878" max="15878" width="15.21875" style="347" customWidth="1"/>
    <col min="15879" max="15879" width="11.44140625" style="347"/>
    <col min="15880" max="15880" width="7.88671875" style="347" customWidth="1"/>
    <col min="15881" max="16128" width="11.44140625" style="347"/>
    <col min="16129" max="16133" width="17.109375" style="347" customWidth="1"/>
    <col min="16134" max="16134" width="15.21875" style="347" customWidth="1"/>
    <col min="16135" max="16135" width="11.44140625" style="347"/>
    <col min="16136" max="16136" width="7.88671875" style="347" customWidth="1"/>
    <col min="16137" max="16384" width="11.44140625" style="347"/>
  </cols>
  <sheetData>
    <row r="2" spans="1:6" ht="74.400000000000006" customHeight="1">
      <c r="A2" s="775" t="s">
        <v>1135</v>
      </c>
      <c r="B2" s="775"/>
      <c r="C2" s="1302"/>
      <c r="D2" s="1302"/>
      <c r="E2" s="1302"/>
    </row>
    <row r="3" spans="1:6" ht="17.25" customHeight="1">
      <c r="A3" s="1303">
        <v>46081</v>
      </c>
      <c r="B3" s="1303"/>
      <c r="C3" s="1304"/>
      <c r="D3" s="1304"/>
      <c r="E3" s="1304"/>
    </row>
    <row r="4" spans="1:6" ht="17.25" customHeight="1">
      <c r="A4" s="513" t="s">
        <v>1130</v>
      </c>
      <c r="B4" s="513"/>
      <c r="C4" s="1302"/>
      <c r="D4" s="1302"/>
      <c r="E4" s="1302"/>
    </row>
    <row r="5" spans="1:6" ht="13.8" customHeight="1" thickBot="1">
      <c r="A5" s="1313"/>
      <c r="B5" s="1313"/>
      <c r="C5" s="1313"/>
      <c r="D5" s="1313"/>
      <c r="E5" s="1313"/>
    </row>
    <row r="6" spans="1:6" ht="13.8">
      <c r="A6" s="1252" t="s">
        <v>1131</v>
      </c>
      <c r="B6" s="1252" t="s">
        <v>137</v>
      </c>
      <c r="C6" s="1252" t="s">
        <v>140</v>
      </c>
      <c r="D6" s="1252" t="s">
        <v>141</v>
      </c>
      <c r="E6" s="1252" t="s">
        <v>142</v>
      </c>
      <c r="F6" s="118"/>
    </row>
    <row r="7" spans="1:6" ht="13.5" customHeight="1">
      <c r="A7" s="1306" t="s">
        <v>146</v>
      </c>
      <c r="B7" s="1307" t="s">
        <v>146</v>
      </c>
      <c r="C7" s="1307" t="s">
        <v>146</v>
      </c>
      <c r="D7" s="1307" t="s">
        <v>146</v>
      </c>
      <c r="E7" s="1307" t="s">
        <v>146</v>
      </c>
      <c r="F7" s="1314"/>
    </row>
    <row r="8" spans="1:6" ht="13.5" customHeight="1">
      <c r="A8" s="1306">
        <v>46055</v>
      </c>
      <c r="B8" s="1307">
        <v>23.756975799999999</v>
      </c>
      <c r="C8" s="1307">
        <v>34.8919432</v>
      </c>
      <c r="D8" s="1307">
        <v>38.3992109</v>
      </c>
      <c r="E8" s="1307">
        <v>33.481185199999999</v>
      </c>
      <c r="F8" s="1314"/>
    </row>
    <row r="9" spans="1:6" ht="13.5" customHeight="1">
      <c r="A9" s="1306">
        <v>46056</v>
      </c>
      <c r="B9" s="1307">
        <v>23.8031805</v>
      </c>
      <c r="C9" s="1307">
        <v>34.953439699999997</v>
      </c>
      <c r="D9" s="1307">
        <v>38.513338399999995</v>
      </c>
      <c r="E9" s="1307">
        <v>33.570900899999998</v>
      </c>
      <c r="F9" s="1314"/>
    </row>
    <row r="10" spans="1:6" ht="13.5" customHeight="1">
      <c r="A10" s="1306">
        <v>46057</v>
      </c>
      <c r="B10" s="1307">
        <v>23.783943499999999</v>
      </c>
      <c r="C10" s="1307">
        <v>34.916821300000002</v>
      </c>
      <c r="D10" s="1307">
        <v>38.4514049</v>
      </c>
      <c r="E10" s="1307">
        <v>33.533537500000001</v>
      </c>
      <c r="F10" s="118"/>
    </row>
    <row r="11" spans="1:6" ht="13.5" customHeight="1">
      <c r="A11" s="1306">
        <v>46058</v>
      </c>
      <c r="B11" s="1307">
        <v>23.758219699999998</v>
      </c>
      <c r="C11" s="1307">
        <v>34.848140100000002</v>
      </c>
      <c r="D11" s="1307">
        <v>38.409409500000002</v>
      </c>
      <c r="E11" s="1307">
        <v>33.492631299999999</v>
      </c>
      <c r="F11" s="118"/>
    </row>
    <row r="12" spans="1:6" ht="13.5" customHeight="1">
      <c r="A12" s="1306">
        <v>46059</v>
      </c>
      <c r="B12" s="1307">
        <v>23.838425999999998</v>
      </c>
      <c r="C12" s="1307">
        <v>34.989966100000004</v>
      </c>
      <c r="D12" s="1307">
        <v>38.545751500000001</v>
      </c>
      <c r="E12" s="1307">
        <v>33.5999099</v>
      </c>
      <c r="F12" s="118"/>
    </row>
    <row r="13" spans="1:6" ht="13.5" customHeight="1">
      <c r="A13" s="1306">
        <v>46062</v>
      </c>
      <c r="B13" s="1307">
        <v>23.916467300000001</v>
      </c>
      <c r="C13" s="1307">
        <v>35.105999499999996</v>
      </c>
      <c r="D13" s="1307">
        <v>38.670629399999996</v>
      </c>
      <c r="E13" s="1307">
        <v>33.681581099999995</v>
      </c>
      <c r="F13" s="118"/>
    </row>
    <row r="14" spans="1:6" ht="13.5" customHeight="1">
      <c r="A14" s="1306">
        <v>46063</v>
      </c>
      <c r="B14" s="1307">
        <v>23.930562300000002</v>
      </c>
      <c r="C14" s="1307">
        <v>35.070213000000003</v>
      </c>
      <c r="D14" s="1307">
        <v>38.655062600000001</v>
      </c>
      <c r="E14" s="1307">
        <v>33.647429600000002</v>
      </c>
      <c r="F14" s="118"/>
    </row>
    <row r="15" spans="1:6" ht="13.5" customHeight="1">
      <c r="A15" s="1306">
        <v>46064</v>
      </c>
      <c r="B15" s="1307">
        <v>23.923595899999999</v>
      </c>
      <c r="C15" s="1307">
        <v>35.083423400000001</v>
      </c>
      <c r="D15" s="1307">
        <v>38.692917000000001</v>
      </c>
      <c r="E15" s="1307">
        <v>33.687293599999997</v>
      </c>
      <c r="F15" s="118"/>
    </row>
    <row r="16" spans="1:6" ht="13.5" customHeight="1">
      <c r="A16" s="1306">
        <v>46065</v>
      </c>
      <c r="B16" s="1307">
        <v>23.883344600000001</v>
      </c>
      <c r="C16" s="1307">
        <v>35.002087899999999</v>
      </c>
      <c r="D16" s="1307">
        <v>38.605313700000004</v>
      </c>
      <c r="E16" s="1307">
        <v>33.604095800000003</v>
      </c>
      <c r="F16" s="118"/>
    </row>
    <row r="17" spans="1:6" ht="13.5" customHeight="1">
      <c r="A17" s="1306">
        <v>46066</v>
      </c>
      <c r="B17" s="1307">
        <v>23.919971399999998</v>
      </c>
      <c r="C17" s="1307">
        <v>35.077819699999999</v>
      </c>
      <c r="D17" s="1307">
        <v>38.672755600000002</v>
      </c>
      <c r="E17" s="1307">
        <v>33.651419099999998</v>
      </c>
      <c r="F17" s="118"/>
    </row>
    <row r="18" spans="1:6" ht="13.5" customHeight="1">
      <c r="A18" s="1306">
        <v>46069</v>
      </c>
      <c r="B18" s="1307">
        <v>23.914017600000001</v>
      </c>
      <c r="C18" s="1307">
        <v>35.032130799999997</v>
      </c>
      <c r="D18" s="1307">
        <v>38.633680300000002</v>
      </c>
      <c r="E18" s="1307">
        <v>33.643605800000003</v>
      </c>
      <c r="F18" s="118"/>
    </row>
    <row r="19" spans="1:6" ht="13.5" customHeight="1">
      <c r="A19" s="1306">
        <v>46070</v>
      </c>
      <c r="B19" s="1307">
        <v>23.910416799999997</v>
      </c>
      <c r="C19" s="1307">
        <v>35.017837499999999</v>
      </c>
      <c r="D19" s="1307">
        <v>38.605147899999999</v>
      </c>
      <c r="E19" s="1307">
        <v>33.628619700000002</v>
      </c>
      <c r="F19" s="118"/>
    </row>
    <row r="20" spans="1:6" ht="13.5" customHeight="1">
      <c r="A20" s="1306">
        <v>46071</v>
      </c>
      <c r="B20" s="1307">
        <v>23.927600400000003</v>
      </c>
      <c r="C20" s="1307">
        <v>35.035581200000003</v>
      </c>
      <c r="D20" s="1307">
        <v>38.6531722</v>
      </c>
      <c r="E20" s="1307">
        <v>33.694600399999999</v>
      </c>
      <c r="F20" s="118"/>
    </row>
    <row r="21" spans="1:6" ht="13.5" customHeight="1">
      <c r="A21" s="1306">
        <v>46072</v>
      </c>
      <c r="B21" s="1307">
        <v>23.928647099999999</v>
      </c>
      <c r="C21" s="1307">
        <v>35.001186199999999</v>
      </c>
      <c r="D21" s="1307">
        <v>38.640841300000005</v>
      </c>
      <c r="E21" s="1307">
        <v>33.694389600000001</v>
      </c>
      <c r="F21" s="118"/>
    </row>
    <row r="22" spans="1:6" ht="13.5" customHeight="1">
      <c r="A22" s="1306">
        <v>46073</v>
      </c>
      <c r="B22" s="1307">
        <v>23.9577575</v>
      </c>
      <c r="C22" s="1307">
        <v>35.060927599999999</v>
      </c>
      <c r="D22" s="1307">
        <v>38.716425299999997</v>
      </c>
      <c r="E22" s="1307">
        <v>33.755662699999995</v>
      </c>
      <c r="F22" s="118"/>
    </row>
    <row r="23" spans="1:6" ht="13.5" customHeight="1">
      <c r="A23" s="1306">
        <v>46076</v>
      </c>
      <c r="B23" s="1307">
        <v>23.997258299999999</v>
      </c>
      <c r="C23" s="1307">
        <v>35.119995000000003</v>
      </c>
      <c r="D23" s="1307">
        <v>38.784505500000002</v>
      </c>
      <c r="E23" s="1307">
        <v>33.827734700000001</v>
      </c>
      <c r="F23" s="118"/>
    </row>
    <row r="24" spans="1:6" ht="13.5" customHeight="1">
      <c r="A24" s="1306">
        <v>46077</v>
      </c>
      <c r="B24" s="1307">
        <v>24.019838399999998</v>
      </c>
      <c r="C24" s="1307">
        <v>35.1565151</v>
      </c>
      <c r="D24" s="1307">
        <v>38.836190000000002</v>
      </c>
      <c r="E24" s="1307">
        <v>33.8884258</v>
      </c>
      <c r="F24" s="118"/>
    </row>
    <row r="25" spans="1:6" ht="13.5" customHeight="1">
      <c r="A25" s="1306">
        <v>46078</v>
      </c>
      <c r="B25" s="1307">
        <v>24.052880000000002</v>
      </c>
      <c r="C25" s="1307">
        <v>35.2123475</v>
      </c>
      <c r="D25" s="1307">
        <v>38.8833895</v>
      </c>
      <c r="E25" s="1307">
        <v>33.925890000000003</v>
      </c>
      <c r="F25" s="118"/>
    </row>
    <row r="26" spans="1:6" ht="13.5" customHeight="1">
      <c r="A26" s="1306">
        <v>46079</v>
      </c>
      <c r="B26" s="1307">
        <v>24.015955600000002</v>
      </c>
      <c r="C26" s="1307">
        <v>35.151500900000002</v>
      </c>
      <c r="D26" s="1307">
        <v>38.830626000000002</v>
      </c>
      <c r="E26" s="1307">
        <v>33.875427100000003</v>
      </c>
      <c r="F26" s="118"/>
    </row>
    <row r="27" spans="1:6" ht="16.5" customHeight="1">
      <c r="A27" s="1306">
        <v>46080</v>
      </c>
      <c r="B27" s="1307">
        <v>24.023878</v>
      </c>
      <c r="C27" s="1307">
        <v>35.170002500000002</v>
      </c>
      <c r="D27" s="1307">
        <v>38.834274700000002</v>
      </c>
      <c r="E27" s="1307">
        <v>33.885906200000001</v>
      </c>
      <c r="F27" s="1315"/>
    </row>
    <row r="28" spans="1:6" ht="13.2" customHeight="1" thickBot="1">
      <c r="A28" s="1316"/>
      <c r="B28" s="118"/>
      <c r="C28" s="1307"/>
      <c r="D28" s="1307"/>
      <c r="E28" s="1307"/>
      <c r="F28" s="118"/>
    </row>
    <row r="29" spans="1:6" ht="16.95" customHeight="1">
      <c r="A29" s="1310" t="s">
        <v>1133</v>
      </c>
      <c r="B29" s="261"/>
      <c r="C29" s="261"/>
      <c r="D29" s="261"/>
      <c r="E29" s="261"/>
      <c r="F29" s="118"/>
    </row>
    <row r="30" spans="1:6" ht="13.8">
      <c r="A30" s="1311" t="s">
        <v>146</v>
      </c>
      <c r="B30" s="118"/>
      <c r="C30" s="118"/>
      <c r="D30" s="118"/>
      <c r="E30" s="118"/>
      <c r="F30" s="118"/>
    </row>
    <row r="31" spans="1:6" ht="13.8">
      <c r="A31" s="311"/>
      <c r="B31" s="1312"/>
      <c r="C31" s="1312"/>
      <c r="D31" s="1312"/>
      <c r="E31" s="1312"/>
      <c r="F31" s="133"/>
    </row>
    <row r="193" spans="3:3">
      <c r="C193" s="347" t="s">
        <v>146</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44F3-C94D-4BA7-9DB1-8B4FD88C42B8}">
  <sheetPr codeName="Hoja46"/>
  <dimension ref="A2:F33"/>
  <sheetViews>
    <sheetView workbookViewId="0">
      <pane ySplit="6" topLeftCell="A7" activePane="bottomLeft" state="frozen"/>
      <selection activeCell="A19" sqref="A19"/>
      <selection pane="bottomLeft" activeCell="A19" sqref="A19"/>
    </sheetView>
  </sheetViews>
  <sheetFormatPr baseColWidth="10" defaultColWidth="11.44140625" defaultRowHeight="13.2"/>
  <cols>
    <col min="1" max="5" width="17.109375" style="347" customWidth="1"/>
    <col min="6" max="6" width="13.88671875" style="347" customWidth="1"/>
    <col min="7" max="7" width="11.44140625" style="347"/>
    <col min="8" max="8" width="7.88671875" style="347" customWidth="1"/>
    <col min="9" max="256" width="11.44140625" style="347"/>
    <col min="257" max="261" width="17.109375" style="347" customWidth="1"/>
    <col min="262" max="262" width="13.88671875" style="347" customWidth="1"/>
    <col min="263" max="263" width="11.44140625" style="347"/>
    <col min="264" max="264" width="7.88671875" style="347" customWidth="1"/>
    <col min="265" max="512" width="11.44140625" style="347"/>
    <col min="513" max="517" width="17.109375" style="347" customWidth="1"/>
    <col min="518" max="518" width="13.88671875" style="347" customWidth="1"/>
    <col min="519" max="519" width="11.44140625" style="347"/>
    <col min="520" max="520" width="7.88671875" style="347" customWidth="1"/>
    <col min="521" max="768" width="11.44140625" style="347"/>
    <col min="769" max="773" width="17.109375" style="347" customWidth="1"/>
    <col min="774" max="774" width="13.88671875" style="347" customWidth="1"/>
    <col min="775" max="775" width="11.44140625" style="347"/>
    <col min="776" max="776" width="7.88671875" style="347" customWidth="1"/>
    <col min="777" max="1024" width="11.44140625" style="347"/>
    <col min="1025" max="1029" width="17.109375" style="347" customWidth="1"/>
    <col min="1030" max="1030" width="13.88671875" style="347" customWidth="1"/>
    <col min="1031" max="1031" width="11.44140625" style="347"/>
    <col min="1032" max="1032" width="7.88671875" style="347" customWidth="1"/>
    <col min="1033" max="1280" width="11.44140625" style="347"/>
    <col min="1281" max="1285" width="17.109375" style="347" customWidth="1"/>
    <col min="1286" max="1286" width="13.88671875" style="347" customWidth="1"/>
    <col min="1287" max="1287" width="11.44140625" style="347"/>
    <col min="1288" max="1288" width="7.88671875" style="347" customWidth="1"/>
    <col min="1289" max="1536" width="11.44140625" style="347"/>
    <col min="1537" max="1541" width="17.109375" style="347" customWidth="1"/>
    <col min="1542" max="1542" width="13.88671875" style="347" customWidth="1"/>
    <col min="1543" max="1543" width="11.44140625" style="347"/>
    <col min="1544" max="1544" width="7.88671875" style="347" customWidth="1"/>
    <col min="1545" max="1792" width="11.44140625" style="347"/>
    <col min="1793" max="1797" width="17.109375" style="347" customWidth="1"/>
    <col min="1798" max="1798" width="13.88671875" style="347" customWidth="1"/>
    <col min="1799" max="1799" width="11.44140625" style="347"/>
    <col min="1800" max="1800" width="7.88671875" style="347" customWidth="1"/>
    <col min="1801" max="2048" width="11.44140625" style="347"/>
    <col min="2049" max="2053" width="17.109375" style="347" customWidth="1"/>
    <col min="2054" max="2054" width="13.88671875" style="347" customWidth="1"/>
    <col min="2055" max="2055" width="11.44140625" style="347"/>
    <col min="2056" max="2056" width="7.88671875" style="347" customWidth="1"/>
    <col min="2057" max="2304" width="11.44140625" style="347"/>
    <col min="2305" max="2309" width="17.109375" style="347" customWidth="1"/>
    <col min="2310" max="2310" width="13.88671875" style="347" customWidth="1"/>
    <col min="2311" max="2311" width="11.44140625" style="347"/>
    <col min="2312" max="2312" width="7.88671875" style="347" customWidth="1"/>
    <col min="2313" max="2560" width="11.44140625" style="347"/>
    <col min="2561" max="2565" width="17.109375" style="347" customWidth="1"/>
    <col min="2566" max="2566" width="13.88671875" style="347" customWidth="1"/>
    <col min="2567" max="2567" width="11.44140625" style="347"/>
    <col min="2568" max="2568" width="7.88671875" style="347" customWidth="1"/>
    <col min="2569" max="2816" width="11.44140625" style="347"/>
    <col min="2817" max="2821" width="17.109375" style="347" customWidth="1"/>
    <col min="2822" max="2822" width="13.88671875" style="347" customWidth="1"/>
    <col min="2823" max="2823" width="11.44140625" style="347"/>
    <col min="2824" max="2824" width="7.88671875" style="347" customWidth="1"/>
    <col min="2825" max="3072" width="11.44140625" style="347"/>
    <col min="3073" max="3077" width="17.109375" style="347" customWidth="1"/>
    <col min="3078" max="3078" width="13.88671875" style="347" customWidth="1"/>
    <col min="3079" max="3079" width="11.44140625" style="347"/>
    <col min="3080" max="3080" width="7.88671875" style="347" customWidth="1"/>
    <col min="3081" max="3328" width="11.44140625" style="347"/>
    <col min="3329" max="3333" width="17.109375" style="347" customWidth="1"/>
    <col min="3334" max="3334" width="13.88671875" style="347" customWidth="1"/>
    <col min="3335" max="3335" width="11.44140625" style="347"/>
    <col min="3336" max="3336" width="7.88671875" style="347" customWidth="1"/>
    <col min="3337" max="3584" width="11.44140625" style="347"/>
    <col min="3585" max="3589" width="17.109375" style="347" customWidth="1"/>
    <col min="3590" max="3590" width="13.88671875" style="347" customWidth="1"/>
    <col min="3591" max="3591" width="11.44140625" style="347"/>
    <col min="3592" max="3592" width="7.88671875" style="347" customWidth="1"/>
    <col min="3593" max="3840" width="11.44140625" style="347"/>
    <col min="3841" max="3845" width="17.109375" style="347" customWidth="1"/>
    <col min="3846" max="3846" width="13.88671875" style="347" customWidth="1"/>
    <col min="3847" max="3847" width="11.44140625" style="347"/>
    <col min="3848" max="3848" width="7.88671875" style="347" customWidth="1"/>
    <col min="3849" max="4096" width="11.44140625" style="347"/>
    <col min="4097" max="4101" width="17.109375" style="347" customWidth="1"/>
    <col min="4102" max="4102" width="13.88671875" style="347" customWidth="1"/>
    <col min="4103" max="4103" width="11.44140625" style="347"/>
    <col min="4104" max="4104" width="7.88671875" style="347" customWidth="1"/>
    <col min="4105" max="4352" width="11.44140625" style="347"/>
    <col min="4353" max="4357" width="17.109375" style="347" customWidth="1"/>
    <col min="4358" max="4358" width="13.88671875" style="347" customWidth="1"/>
    <col min="4359" max="4359" width="11.44140625" style="347"/>
    <col min="4360" max="4360" width="7.88671875" style="347" customWidth="1"/>
    <col min="4361" max="4608" width="11.44140625" style="347"/>
    <col min="4609" max="4613" width="17.109375" style="347" customWidth="1"/>
    <col min="4614" max="4614" width="13.88671875" style="347" customWidth="1"/>
    <col min="4615" max="4615" width="11.44140625" style="347"/>
    <col min="4616" max="4616" width="7.88671875" style="347" customWidth="1"/>
    <col min="4617" max="4864" width="11.44140625" style="347"/>
    <col min="4865" max="4869" width="17.109375" style="347" customWidth="1"/>
    <col min="4870" max="4870" width="13.88671875" style="347" customWidth="1"/>
    <col min="4871" max="4871" width="11.44140625" style="347"/>
    <col min="4872" max="4872" width="7.88671875" style="347" customWidth="1"/>
    <col min="4873" max="5120" width="11.44140625" style="347"/>
    <col min="5121" max="5125" width="17.109375" style="347" customWidth="1"/>
    <col min="5126" max="5126" width="13.88671875" style="347" customWidth="1"/>
    <col min="5127" max="5127" width="11.44140625" style="347"/>
    <col min="5128" max="5128" width="7.88671875" style="347" customWidth="1"/>
    <col min="5129" max="5376" width="11.44140625" style="347"/>
    <col min="5377" max="5381" width="17.109375" style="347" customWidth="1"/>
    <col min="5382" max="5382" width="13.88671875" style="347" customWidth="1"/>
    <col min="5383" max="5383" width="11.44140625" style="347"/>
    <col min="5384" max="5384" width="7.88671875" style="347" customWidth="1"/>
    <col min="5385" max="5632" width="11.44140625" style="347"/>
    <col min="5633" max="5637" width="17.109375" style="347" customWidth="1"/>
    <col min="5638" max="5638" width="13.88671875" style="347" customWidth="1"/>
    <col min="5639" max="5639" width="11.44140625" style="347"/>
    <col min="5640" max="5640" width="7.88671875" style="347" customWidth="1"/>
    <col min="5641" max="5888" width="11.44140625" style="347"/>
    <col min="5889" max="5893" width="17.109375" style="347" customWidth="1"/>
    <col min="5894" max="5894" width="13.88671875" style="347" customWidth="1"/>
    <col min="5895" max="5895" width="11.44140625" style="347"/>
    <col min="5896" max="5896" width="7.88671875" style="347" customWidth="1"/>
    <col min="5897" max="6144" width="11.44140625" style="347"/>
    <col min="6145" max="6149" width="17.109375" style="347" customWidth="1"/>
    <col min="6150" max="6150" width="13.88671875" style="347" customWidth="1"/>
    <col min="6151" max="6151" width="11.44140625" style="347"/>
    <col min="6152" max="6152" width="7.88671875" style="347" customWidth="1"/>
    <col min="6153" max="6400" width="11.44140625" style="347"/>
    <col min="6401" max="6405" width="17.109375" style="347" customWidth="1"/>
    <col min="6406" max="6406" width="13.88671875" style="347" customWidth="1"/>
    <col min="6407" max="6407" width="11.44140625" style="347"/>
    <col min="6408" max="6408" width="7.88671875" style="347" customWidth="1"/>
    <col min="6409" max="6656" width="11.44140625" style="347"/>
    <col min="6657" max="6661" width="17.109375" style="347" customWidth="1"/>
    <col min="6662" max="6662" width="13.88671875" style="347" customWidth="1"/>
    <col min="6663" max="6663" width="11.44140625" style="347"/>
    <col min="6664" max="6664" width="7.88671875" style="347" customWidth="1"/>
    <col min="6665" max="6912" width="11.44140625" style="347"/>
    <col min="6913" max="6917" width="17.109375" style="347" customWidth="1"/>
    <col min="6918" max="6918" width="13.88671875" style="347" customWidth="1"/>
    <col min="6919" max="6919" width="11.44140625" style="347"/>
    <col min="6920" max="6920" width="7.88671875" style="347" customWidth="1"/>
    <col min="6921" max="7168" width="11.44140625" style="347"/>
    <col min="7169" max="7173" width="17.109375" style="347" customWidth="1"/>
    <col min="7174" max="7174" width="13.88671875" style="347" customWidth="1"/>
    <col min="7175" max="7175" width="11.44140625" style="347"/>
    <col min="7176" max="7176" width="7.88671875" style="347" customWidth="1"/>
    <col min="7177" max="7424" width="11.44140625" style="347"/>
    <col min="7425" max="7429" width="17.109375" style="347" customWidth="1"/>
    <col min="7430" max="7430" width="13.88671875" style="347" customWidth="1"/>
    <col min="7431" max="7431" width="11.44140625" style="347"/>
    <col min="7432" max="7432" width="7.88671875" style="347" customWidth="1"/>
    <col min="7433" max="7680" width="11.44140625" style="347"/>
    <col min="7681" max="7685" width="17.109375" style="347" customWidth="1"/>
    <col min="7686" max="7686" width="13.88671875" style="347" customWidth="1"/>
    <col min="7687" max="7687" width="11.44140625" style="347"/>
    <col min="7688" max="7688" width="7.88671875" style="347" customWidth="1"/>
    <col min="7689" max="7936" width="11.44140625" style="347"/>
    <col min="7937" max="7941" width="17.109375" style="347" customWidth="1"/>
    <col min="7942" max="7942" width="13.88671875" style="347" customWidth="1"/>
    <col min="7943" max="7943" width="11.44140625" style="347"/>
    <col min="7944" max="7944" width="7.88671875" style="347" customWidth="1"/>
    <col min="7945" max="8192" width="11.44140625" style="347"/>
    <col min="8193" max="8197" width="17.109375" style="347" customWidth="1"/>
    <col min="8198" max="8198" width="13.88671875" style="347" customWidth="1"/>
    <col min="8199" max="8199" width="11.44140625" style="347"/>
    <col min="8200" max="8200" width="7.88671875" style="347" customWidth="1"/>
    <col min="8201" max="8448" width="11.44140625" style="347"/>
    <col min="8449" max="8453" width="17.109375" style="347" customWidth="1"/>
    <col min="8454" max="8454" width="13.88671875" style="347" customWidth="1"/>
    <col min="8455" max="8455" width="11.44140625" style="347"/>
    <col min="8456" max="8456" width="7.88671875" style="347" customWidth="1"/>
    <col min="8457" max="8704" width="11.44140625" style="347"/>
    <col min="8705" max="8709" width="17.109375" style="347" customWidth="1"/>
    <col min="8710" max="8710" width="13.88671875" style="347" customWidth="1"/>
    <col min="8711" max="8711" width="11.44140625" style="347"/>
    <col min="8712" max="8712" width="7.88671875" style="347" customWidth="1"/>
    <col min="8713" max="8960" width="11.44140625" style="347"/>
    <col min="8961" max="8965" width="17.109375" style="347" customWidth="1"/>
    <col min="8966" max="8966" width="13.88671875" style="347" customWidth="1"/>
    <col min="8967" max="8967" width="11.44140625" style="347"/>
    <col min="8968" max="8968" width="7.88671875" style="347" customWidth="1"/>
    <col min="8969" max="9216" width="11.44140625" style="347"/>
    <col min="9217" max="9221" width="17.109375" style="347" customWidth="1"/>
    <col min="9222" max="9222" width="13.88671875" style="347" customWidth="1"/>
    <col min="9223" max="9223" width="11.44140625" style="347"/>
    <col min="9224" max="9224" width="7.88671875" style="347" customWidth="1"/>
    <col min="9225" max="9472" width="11.44140625" style="347"/>
    <col min="9473" max="9477" width="17.109375" style="347" customWidth="1"/>
    <col min="9478" max="9478" width="13.88671875" style="347" customWidth="1"/>
    <col min="9479" max="9479" width="11.44140625" style="347"/>
    <col min="9480" max="9480" width="7.88671875" style="347" customWidth="1"/>
    <col min="9481" max="9728" width="11.44140625" style="347"/>
    <col min="9729" max="9733" width="17.109375" style="347" customWidth="1"/>
    <col min="9734" max="9734" width="13.88671875" style="347" customWidth="1"/>
    <col min="9735" max="9735" width="11.44140625" style="347"/>
    <col min="9736" max="9736" width="7.88671875" style="347" customWidth="1"/>
    <col min="9737" max="9984" width="11.44140625" style="347"/>
    <col min="9985" max="9989" width="17.109375" style="347" customWidth="1"/>
    <col min="9990" max="9990" width="13.88671875" style="347" customWidth="1"/>
    <col min="9991" max="9991" width="11.44140625" style="347"/>
    <col min="9992" max="9992" width="7.88671875" style="347" customWidth="1"/>
    <col min="9993" max="10240" width="11.44140625" style="347"/>
    <col min="10241" max="10245" width="17.109375" style="347" customWidth="1"/>
    <col min="10246" max="10246" width="13.88671875" style="347" customWidth="1"/>
    <col min="10247" max="10247" width="11.44140625" style="347"/>
    <col min="10248" max="10248" width="7.88671875" style="347" customWidth="1"/>
    <col min="10249" max="10496" width="11.44140625" style="347"/>
    <col min="10497" max="10501" width="17.109375" style="347" customWidth="1"/>
    <col min="10502" max="10502" width="13.88671875" style="347" customWidth="1"/>
    <col min="10503" max="10503" width="11.44140625" style="347"/>
    <col min="10504" max="10504" width="7.88671875" style="347" customWidth="1"/>
    <col min="10505" max="10752" width="11.44140625" style="347"/>
    <col min="10753" max="10757" width="17.109375" style="347" customWidth="1"/>
    <col min="10758" max="10758" width="13.88671875" style="347" customWidth="1"/>
    <col min="10759" max="10759" width="11.44140625" style="347"/>
    <col min="10760" max="10760" width="7.88671875" style="347" customWidth="1"/>
    <col min="10761" max="11008" width="11.44140625" style="347"/>
    <col min="11009" max="11013" width="17.109375" style="347" customWidth="1"/>
    <col min="11014" max="11014" width="13.88671875" style="347" customWidth="1"/>
    <col min="11015" max="11015" width="11.44140625" style="347"/>
    <col min="11016" max="11016" width="7.88671875" style="347" customWidth="1"/>
    <col min="11017" max="11264" width="11.44140625" style="347"/>
    <col min="11265" max="11269" width="17.109375" style="347" customWidth="1"/>
    <col min="11270" max="11270" width="13.88671875" style="347" customWidth="1"/>
    <col min="11271" max="11271" width="11.44140625" style="347"/>
    <col min="11272" max="11272" width="7.88671875" style="347" customWidth="1"/>
    <col min="11273" max="11520" width="11.44140625" style="347"/>
    <col min="11521" max="11525" width="17.109375" style="347" customWidth="1"/>
    <col min="11526" max="11526" width="13.88671875" style="347" customWidth="1"/>
    <col min="11527" max="11527" width="11.44140625" style="347"/>
    <col min="11528" max="11528" width="7.88671875" style="347" customWidth="1"/>
    <col min="11529" max="11776" width="11.44140625" style="347"/>
    <col min="11777" max="11781" width="17.109375" style="347" customWidth="1"/>
    <col min="11782" max="11782" width="13.88671875" style="347" customWidth="1"/>
    <col min="11783" max="11783" width="11.44140625" style="347"/>
    <col min="11784" max="11784" width="7.88671875" style="347" customWidth="1"/>
    <col min="11785" max="12032" width="11.44140625" style="347"/>
    <col min="12033" max="12037" width="17.109375" style="347" customWidth="1"/>
    <col min="12038" max="12038" width="13.88671875" style="347" customWidth="1"/>
    <col min="12039" max="12039" width="11.44140625" style="347"/>
    <col min="12040" max="12040" width="7.88671875" style="347" customWidth="1"/>
    <col min="12041" max="12288" width="11.44140625" style="347"/>
    <col min="12289" max="12293" width="17.109375" style="347" customWidth="1"/>
    <col min="12294" max="12294" width="13.88671875" style="347" customWidth="1"/>
    <col min="12295" max="12295" width="11.44140625" style="347"/>
    <col min="12296" max="12296" width="7.88671875" style="347" customWidth="1"/>
    <col min="12297" max="12544" width="11.44140625" style="347"/>
    <col min="12545" max="12549" width="17.109375" style="347" customWidth="1"/>
    <col min="12550" max="12550" width="13.88671875" style="347" customWidth="1"/>
    <col min="12551" max="12551" width="11.44140625" style="347"/>
    <col min="12552" max="12552" width="7.88671875" style="347" customWidth="1"/>
    <col min="12553" max="12800" width="11.44140625" style="347"/>
    <col min="12801" max="12805" width="17.109375" style="347" customWidth="1"/>
    <col min="12806" max="12806" width="13.88671875" style="347" customWidth="1"/>
    <col min="12807" max="12807" width="11.44140625" style="347"/>
    <col min="12808" max="12808" width="7.88671875" style="347" customWidth="1"/>
    <col min="12809" max="13056" width="11.44140625" style="347"/>
    <col min="13057" max="13061" width="17.109375" style="347" customWidth="1"/>
    <col min="13062" max="13062" width="13.88671875" style="347" customWidth="1"/>
    <col min="13063" max="13063" width="11.44140625" style="347"/>
    <col min="13064" max="13064" width="7.88671875" style="347" customWidth="1"/>
    <col min="13065" max="13312" width="11.44140625" style="347"/>
    <col min="13313" max="13317" width="17.109375" style="347" customWidth="1"/>
    <col min="13318" max="13318" width="13.88671875" style="347" customWidth="1"/>
    <col min="13319" max="13319" width="11.44140625" style="347"/>
    <col min="13320" max="13320" width="7.88671875" style="347" customWidth="1"/>
    <col min="13321" max="13568" width="11.44140625" style="347"/>
    <col min="13569" max="13573" width="17.109375" style="347" customWidth="1"/>
    <col min="13574" max="13574" width="13.88671875" style="347" customWidth="1"/>
    <col min="13575" max="13575" width="11.44140625" style="347"/>
    <col min="13576" max="13576" width="7.88671875" style="347" customWidth="1"/>
    <col min="13577" max="13824" width="11.44140625" style="347"/>
    <col min="13825" max="13829" width="17.109375" style="347" customWidth="1"/>
    <col min="13830" max="13830" width="13.88671875" style="347" customWidth="1"/>
    <col min="13831" max="13831" width="11.44140625" style="347"/>
    <col min="13832" max="13832" width="7.88671875" style="347" customWidth="1"/>
    <col min="13833" max="14080" width="11.44140625" style="347"/>
    <col min="14081" max="14085" width="17.109375" style="347" customWidth="1"/>
    <col min="14086" max="14086" width="13.88671875" style="347" customWidth="1"/>
    <col min="14087" max="14087" width="11.44140625" style="347"/>
    <col min="14088" max="14088" width="7.88671875" style="347" customWidth="1"/>
    <col min="14089" max="14336" width="11.44140625" style="347"/>
    <col min="14337" max="14341" width="17.109375" style="347" customWidth="1"/>
    <col min="14342" max="14342" width="13.88671875" style="347" customWidth="1"/>
    <col min="14343" max="14343" width="11.44140625" style="347"/>
    <col min="14344" max="14344" width="7.88671875" style="347" customWidth="1"/>
    <col min="14345" max="14592" width="11.44140625" style="347"/>
    <col min="14593" max="14597" width="17.109375" style="347" customWidth="1"/>
    <col min="14598" max="14598" width="13.88671875" style="347" customWidth="1"/>
    <col min="14599" max="14599" width="11.44140625" style="347"/>
    <col min="14600" max="14600" width="7.88671875" style="347" customWidth="1"/>
    <col min="14601" max="14848" width="11.44140625" style="347"/>
    <col min="14849" max="14853" width="17.109375" style="347" customWidth="1"/>
    <col min="14854" max="14854" width="13.88671875" style="347" customWidth="1"/>
    <col min="14855" max="14855" width="11.44140625" style="347"/>
    <col min="14856" max="14856" width="7.88671875" style="347" customWidth="1"/>
    <col min="14857" max="15104" width="11.44140625" style="347"/>
    <col min="15105" max="15109" width="17.109375" style="347" customWidth="1"/>
    <col min="15110" max="15110" width="13.88671875" style="347" customWidth="1"/>
    <col min="15111" max="15111" width="11.44140625" style="347"/>
    <col min="15112" max="15112" width="7.88671875" style="347" customWidth="1"/>
    <col min="15113" max="15360" width="11.44140625" style="347"/>
    <col min="15361" max="15365" width="17.109375" style="347" customWidth="1"/>
    <col min="15366" max="15366" width="13.88671875" style="347" customWidth="1"/>
    <col min="15367" max="15367" width="11.44140625" style="347"/>
    <col min="15368" max="15368" width="7.88671875" style="347" customWidth="1"/>
    <col min="15369" max="15616" width="11.44140625" style="347"/>
    <col min="15617" max="15621" width="17.109375" style="347" customWidth="1"/>
    <col min="15622" max="15622" width="13.88671875" style="347" customWidth="1"/>
    <col min="15623" max="15623" width="11.44140625" style="347"/>
    <col min="15624" max="15624" width="7.88671875" style="347" customWidth="1"/>
    <col min="15625" max="15872" width="11.44140625" style="347"/>
    <col min="15873" max="15877" width="17.109375" style="347" customWidth="1"/>
    <col min="15878" max="15878" width="13.88671875" style="347" customWidth="1"/>
    <col min="15879" max="15879" width="11.44140625" style="347"/>
    <col min="15880" max="15880" width="7.88671875" style="347" customWidth="1"/>
    <col min="15881" max="16128" width="11.44140625" style="347"/>
    <col min="16129" max="16133" width="17.109375" style="347" customWidth="1"/>
    <col min="16134" max="16134" width="13.88671875" style="347" customWidth="1"/>
    <col min="16135" max="16135" width="11.44140625" style="347"/>
    <col min="16136" max="16136" width="7.88671875" style="347" customWidth="1"/>
    <col min="16137" max="16384" width="11.44140625" style="347"/>
  </cols>
  <sheetData>
    <row r="2" spans="1:6" ht="81" customHeight="1">
      <c r="A2" s="775" t="s">
        <v>1136</v>
      </c>
      <c r="B2" s="775"/>
      <c r="C2" s="1302"/>
      <c r="D2" s="1302"/>
      <c r="E2" s="1302"/>
    </row>
    <row r="3" spans="1:6" ht="16.5" customHeight="1">
      <c r="A3" s="1303">
        <v>46081</v>
      </c>
      <c r="B3" s="1303"/>
      <c r="C3" s="1304"/>
      <c r="D3" s="1304"/>
      <c r="E3" s="1304"/>
    </row>
    <row r="4" spans="1:6" ht="17.25" customHeight="1">
      <c r="A4" s="513" t="s">
        <v>1130</v>
      </c>
      <c r="B4" s="513"/>
      <c r="C4" s="1302"/>
      <c r="D4" s="1302"/>
      <c r="E4" s="1302"/>
    </row>
    <row r="5" spans="1:6" ht="13.2" customHeight="1" thickBot="1">
      <c r="A5" s="1305"/>
      <c r="B5" s="1305"/>
      <c r="C5" s="1305"/>
      <c r="D5" s="1305"/>
      <c r="E5" s="1305"/>
      <c r="F5" s="118"/>
    </row>
    <row r="6" spans="1:6" ht="13.8">
      <c r="A6" s="1252" t="s">
        <v>1131</v>
      </c>
      <c r="B6" s="1252" t="s">
        <v>137</v>
      </c>
      <c r="C6" s="1252" t="s">
        <v>140</v>
      </c>
      <c r="D6" s="1252" t="s">
        <v>141</v>
      </c>
      <c r="E6" s="1252" t="s">
        <v>142</v>
      </c>
      <c r="F6" s="118"/>
    </row>
    <row r="7" spans="1:6" ht="14.25" customHeight="1">
      <c r="A7" s="1306" t="s">
        <v>146</v>
      </c>
      <c r="B7" s="1307" t="s">
        <v>146</v>
      </c>
      <c r="C7" s="1307" t="s">
        <v>146</v>
      </c>
      <c r="D7" s="1307" t="s">
        <v>146</v>
      </c>
      <c r="E7" s="1307" t="s">
        <v>146</v>
      </c>
      <c r="F7" s="1317"/>
    </row>
    <row r="8" spans="1:6" ht="14.25" customHeight="1">
      <c r="A8" s="1306">
        <v>46055</v>
      </c>
      <c r="B8" s="1307">
        <v>26.888680599999997</v>
      </c>
      <c r="C8" s="1307">
        <v>291.0941722</v>
      </c>
      <c r="D8" s="1307">
        <v>53.743756400000002</v>
      </c>
      <c r="E8" s="1307">
        <v>265.75905060000002</v>
      </c>
      <c r="F8" s="1317"/>
    </row>
    <row r="9" spans="1:6" ht="14.25" customHeight="1">
      <c r="A9" s="1306">
        <v>46056</v>
      </c>
      <c r="B9" s="1307">
        <v>27.0940622</v>
      </c>
      <c r="C9" s="1307">
        <v>293.66285469999997</v>
      </c>
      <c r="D9" s="1307">
        <v>54.3171465</v>
      </c>
      <c r="E9" s="1307">
        <v>269.23837309999999</v>
      </c>
      <c r="F9" s="1317"/>
    </row>
    <row r="10" spans="1:6" ht="14.25" customHeight="1">
      <c r="A10" s="1306">
        <v>46057</v>
      </c>
      <c r="B10" s="1307">
        <v>26.940207099999999</v>
      </c>
      <c r="C10" s="1307">
        <v>291.99047810000002</v>
      </c>
      <c r="D10" s="1307">
        <v>53.866546500000005</v>
      </c>
      <c r="E10" s="1307">
        <v>266.46690219999999</v>
      </c>
      <c r="F10" s="1317"/>
    </row>
    <row r="11" spans="1:6" ht="14.25" customHeight="1">
      <c r="A11" s="1306">
        <v>46058</v>
      </c>
      <c r="B11" s="1307">
        <v>26.759957499999999</v>
      </c>
      <c r="C11" s="1307">
        <v>289.88360390000003</v>
      </c>
      <c r="D11" s="1307">
        <v>53.508256299999999</v>
      </c>
      <c r="E11" s="1307">
        <v>263.70354589999999</v>
      </c>
      <c r="F11" s="118"/>
    </row>
    <row r="12" spans="1:6" ht="14.25" customHeight="1">
      <c r="A12" s="1306">
        <v>46059</v>
      </c>
      <c r="B12" s="1307">
        <v>27.070508500000003</v>
      </c>
      <c r="C12" s="1307">
        <v>292.77369629999998</v>
      </c>
      <c r="D12" s="1307">
        <v>54.1453244</v>
      </c>
      <c r="E12" s="1307">
        <v>267.36903010000003</v>
      </c>
      <c r="F12" s="118"/>
    </row>
    <row r="13" spans="1:6" ht="14.25" customHeight="1">
      <c r="A13" s="1306">
        <v>46062</v>
      </c>
      <c r="B13" s="1307">
        <v>27.332220000000003</v>
      </c>
      <c r="C13" s="1307">
        <v>295.92928619999998</v>
      </c>
      <c r="D13" s="1307">
        <v>54.680160000000008</v>
      </c>
      <c r="E13" s="1307">
        <v>270.4810167</v>
      </c>
      <c r="F13" s="118"/>
    </row>
    <row r="14" spans="1:6" ht="14.25" customHeight="1">
      <c r="A14" s="1306">
        <v>46063</v>
      </c>
      <c r="B14" s="1307">
        <v>27.289646899999997</v>
      </c>
      <c r="C14" s="1307">
        <v>295.01299599999999</v>
      </c>
      <c r="D14" s="1307">
        <v>54.5176224</v>
      </c>
      <c r="E14" s="1307">
        <v>269.1318508</v>
      </c>
      <c r="F14" s="118"/>
    </row>
    <row r="15" spans="1:6" ht="14.25" customHeight="1">
      <c r="A15" s="1306">
        <v>46064</v>
      </c>
      <c r="B15" s="1307">
        <v>27.378208700000002</v>
      </c>
      <c r="C15" s="1307">
        <v>295.8027156</v>
      </c>
      <c r="D15" s="1307">
        <v>54.785888400000005</v>
      </c>
      <c r="E15" s="1307">
        <v>271.0270147</v>
      </c>
      <c r="F15" s="118"/>
    </row>
    <row r="16" spans="1:6" ht="14.25" customHeight="1">
      <c r="A16" s="1306">
        <v>46065</v>
      </c>
      <c r="B16" s="1307">
        <v>27.040443100000001</v>
      </c>
      <c r="C16" s="1307">
        <v>292.63443530000001</v>
      </c>
      <c r="D16" s="1307">
        <v>54.167283599999998</v>
      </c>
      <c r="E16" s="1307">
        <v>267.72895019999999</v>
      </c>
      <c r="F16" s="118"/>
    </row>
    <row r="17" spans="1:6" ht="14.25" customHeight="1">
      <c r="A17" s="1306">
        <v>46066</v>
      </c>
      <c r="B17" s="1307">
        <v>27.103660799999997</v>
      </c>
      <c r="C17" s="1307">
        <v>293.66413510000001</v>
      </c>
      <c r="D17" s="1307">
        <v>54.259634599999998</v>
      </c>
      <c r="E17" s="1307">
        <v>269.14896500000003</v>
      </c>
      <c r="F17" s="118"/>
    </row>
    <row r="18" spans="1:6" ht="14.25" customHeight="1">
      <c r="A18" s="1306">
        <v>46069</v>
      </c>
      <c r="B18" s="1307">
        <v>27.064830700000002</v>
      </c>
      <c r="C18" s="1307">
        <v>292.50872579999998</v>
      </c>
      <c r="D18" s="1307">
        <v>54.168676299999994</v>
      </c>
      <c r="E18" s="1307">
        <v>269.08859769999998</v>
      </c>
      <c r="F18" s="118"/>
    </row>
    <row r="19" spans="1:6" ht="14.25" customHeight="1">
      <c r="A19" s="1306">
        <v>46070</v>
      </c>
      <c r="B19" s="1307">
        <v>26.962790500000001</v>
      </c>
      <c r="C19" s="1307">
        <v>291.60861769999997</v>
      </c>
      <c r="D19" s="1307">
        <v>53.945610100000003</v>
      </c>
      <c r="E19" s="1307">
        <v>267.31704630000002</v>
      </c>
      <c r="F19" s="118"/>
    </row>
    <row r="20" spans="1:6" ht="14.25" customHeight="1">
      <c r="A20" s="1306">
        <v>46071</v>
      </c>
      <c r="B20" s="1307">
        <v>27.1316837</v>
      </c>
      <c r="C20" s="1307">
        <v>293.34389950000002</v>
      </c>
      <c r="D20" s="1307">
        <v>54.316375200000003</v>
      </c>
      <c r="E20" s="1307">
        <v>269.38318809999998</v>
      </c>
      <c r="F20" s="118"/>
    </row>
    <row r="21" spans="1:6" ht="14.25" customHeight="1">
      <c r="A21" s="1306">
        <v>46072</v>
      </c>
      <c r="B21" s="1307">
        <v>27.2045289</v>
      </c>
      <c r="C21" s="1307">
        <v>293.39738539999996</v>
      </c>
      <c r="D21" s="1307">
        <v>54.418733599999996</v>
      </c>
      <c r="E21" s="1307">
        <v>269.8763601</v>
      </c>
      <c r="F21" s="118"/>
    </row>
    <row r="22" spans="1:6" ht="14.25" customHeight="1">
      <c r="A22" s="1306">
        <v>46073</v>
      </c>
      <c r="B22" s="1307">
        <v>27.354223999999999</v>
      </c>
      <c r="C22" s="1307">
        <v>294.8733264</v>
      </c>
      <c r="D22" s="1307">
        <v>54.783899899999994</v>
      </c>
      <c r="E22" s="1307">
        <v>271.63256939999997</v>
      </c>
      <c r="F22" s="118"/>
    </row>
    <row r="23" spans="1:6" ht="14.25" customHeight="1">
      <c r="A23" s="1306">
        <v>46076</v>
      </c>
      <c r="B23" s="1307">
        <v>27.4200081</v>
      </c>
      <c r="C23" s="1307">
        <v>295.82159780000001</v>
      </c>
      <c r="D23" s="1307">
        <v>54.8705505</v>
      </c>
      <c r="E23" s="1307">
        <v>272.9662745</v>
      </c>
      <c r="F23" s="118"/>
    </row>
    <row r="24" spans="1:6" ht="14.25" customHeight="1">
      <c r="A24" s="1306">
        <v>46077</v>
      </c>
      <c r="B24" s="1307">
        <v>27.524169400000002</v>
      </c>
      <c r="C24" s="1307">
        <v>296.91254609999999</v>
      </c>
      <c r="D24" s="1307">
        <v>55.163922300000003</v>
      </c>
      <c r="E24" s="1307">
        <v>275.08262350000001</v>
      </c>
      <c r="F24" s="118"/>
    </row>
    <row r="25" spans="1:6" ht="14.25" customHeight="1">
      <c r="A25" s="1306">
        <v>46078</v>
      </c>
      <c r="B25" s="1307">
        <v>27.649135500000003</v>
      </c>
      <c r="C25" s="1307">
        <v>298.26608329999999</v>
      </c>
      <c r="D25" s="1307">
        <v>55.454321799999995</v>
      </c>
      <c r="E25" s="1307">
        <v>276.2968932</v>
      </c>
      <c r="F25" s="118"/>
    </row>
    <row r="26" spans="1:6" ht="14.25" customHeight="1">
      <c r="A26" s="1306">
        <v>46079</v>
      </c>
      <c r="B26" s="1307">
        <v>27.652729800000003</v>
      </c>
      <c r="C26" s="1307">
        <v>297.73277109999998</v>
      </c>
      <c r="D26" s="1307">
        <v>55.371047500000003</v>
      </c>
      <c r="E26" s="1307">
        <v>276.10955590000003</v>
      </c>
      <c r="F26" s="118"/>
    </row>
    <row r="27" spans="1:6" ht="14.25" customHeight="1">
      <c r="A27" s="1306">
        <v>46080</v>
      </c>
      <c r="B27" s="1307">
        <v>27.7440155</v>
      </c>
      <c r="C27" s="1307">
        <v>298.7811691</v>
      </c>
      <c r="D27" s="1307">
        <v>55.553655300000003</v>
      </c>
      <c r="E27" s="1307">
        <v>276.56748010000001</v>
      </c>
      <c r="F27" s="118"/>
    </row>
    <row r="28" spans="1:6" ht="13.2" customHeight="1" thickBot="1">
      <c r="A28" s="1316"/>
      <c r="B28" s="118"/>
      <c r="C28" s="1318"/>
      <c r="D28" s="1318"/>
      <c r="E28" s="1307"/>
      <c r="F28" s="118"/>
    </row>
    <row r="29" spans="1:6" ht="12.75" customHeight="1">
      <c r="A29" s="1310" t="s">
        <v>1133</v>
      </c>
      <c r="B29" s="261"/>
      <c r="C29" s="261"/>
      <c r="D29" s="261"/>
      <c r="E29" s="261"/>
      <c r="F29" s="118"/>
    </row>
    <row r="30" spans="1:6" ht="12.75" customHeight="1">
      <c r="A30" s="1319" t="s">
        <v>146</v>
      </c>
      <c r="B30" s="288"/>
      <c r="C30" s="288"/>
      <c r="D30" s="288"/>
      <c r="E30" s="288"/>
      <c r="F30" s="118"/>
    </row>
    <row r="31" spans="1:6" ht="13.8">
      <c r="A31" s="311"/>
      <c r="B31" s="1312"/>
      <c r="C31" s="1312"/>
      <c r="D31" s="1312"/>
      <c r="E31" s="1312"/>
      <c r="F31" s="133"/>
    </row>
    <row r="32" spans="1:6" ht="13.8">
      <c r="A32" s="496"/>
      <c r="B32" s="311"/>
      <c r="C32" s="311"/>
      <c r="D32" s="311"/>
      <c r="E32" s="311"/>
      <c r="F32" s="133"/>
    </row>
    <row r="33" spans="1:6" ht="13.8">
      <c r="A33" s="311"/>
      <c r="B33" s="1312"/>
      <c r="C33" s="1312"/>
      <c r="D33" s="1312"/>
      <c r="E33" s="1312"/>
      <c r="F33" s="133"/>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897FE-26D3-4970-96FF-84085F55C6A1}">
  <sheetPr codeName="Hoja47"/>
  <dimension ref="A2:F31"/>
  <sheetViews>
    <sheetView zoomScaleNormal="100" workbookViewId="0">
      <pane ySplit="6" topLeftCell="A7" activePane="bottomLeft" state="frozen"/>
      <selection activeCell="A19" sqref="A19"/>
      <selection pane="bottomLeft" activeCell="A19" sqref="A19"/>
    </sheetView>
  </sheetViews>
  <sheetFormatPr baseColWidth="10" defaultColWidth="11.44140625" defaultRowHeight="13.2"/>
  <cols>
    <col min="1" max="5" width="17.109375" style="347" customWidth="1"/>
    <col min="6" max="6" width="12.6640625" style="347" customWidth="1"/>
    <col min="7" max="7" width="11.44140625" style="347"/>
    <col min="8" max="8" width="7.88671875" style="347" customWidth="1"/>
    <col min="9" max="256" width="11.44140625" style="347"/>
    <col min="257" max="261" width="17.109375" style="347" customWidth="1"/>
    <col min="262" max="262" width="12.6640625" style="347" customWidth="1"/>
    <col min="263" max="263" width="11.44140625" style="347"/>
    <col min="264" max="264" width="7.88671875" style="347" customWidth="1"/>
    <col min="265" max="512" width="11.44140625" style="347"/>
    <col min="513" max="517" width="17.109375" style="347" customWidth="1"/>
    <col min="518" max="518" width="12.6640625" style="347" customWidth="1"/>
    <col min="519" max="519" width="11.44140625" style="347"/>
    <col min="520" max="520" width="7.88671875" style="347" customWidth="1"/>
    <col min="521" max="768" width="11.44140625" style="347"/>
    <col min="769" max="773" width="17.109375" style="347" customWidth="1"/>
    <col min="774" max="774" width="12.6640625" style="347" customWidth="1"/>
    <col min="775" max="775" width="11.44140625" style="347"/>
    <col min="776" max="776" width="7.88671875" style="347" customWidth="1"/>
    <col min="777" max="1024" width="11.44140625" style="347"/>
    <col min="1025" max="1029" width="17.109375" style="347" customWidth="1"/>
    <col min="1030" max="1030" width="12.6640625" style="347" customWidth="1"/>
    <col min="1031" max="1031" width="11.44140625" style="347"/>
    <col min="1032" max="1032" width="7.88671875" style="347" customWidth="1"/>
    <col min="1033" max="1280" width="11.44140625" style="347"/>
    <col min="1281" max="1285" width="17.109375" style="347" customWidth="1"/>
    <col min="1286" max="1286" width="12.6640625" style="347" customWidth="1"/>
    <col min="1287" max="1287" width="11.44140625" style="347"/>
    <col min="1288" max="1288" width="7.88671875" style="347" customWidth="1"/>
    <col min="1289" max="1536" width="11.44140625" style="347"/>
    <col min="1537" max="1541" width="17.109375" style="347" customWidth="1"/>
    <col min="1542" max="1542" width="12.6640625" style="347" customWidth="1"/>
    <col min="1543" max="1543" width="11.44140625" style="347"/>
    <col min="1544" max="1544" width="7.88671875" style="347" customWidth="1"/>
    <col min="1545" max="1792" width="11.44140625" style="347"/>
    <col min="1793" max="1797" width="17.109375" style="347" customWidth="1"/>
    <col min="1798" max="1798" width="12.6640625" style="347" customWidth="1"/>
    <col min="1799" max="1799" width="11.44140625" style="347"/>
    <col min="1800" max="1800" width="7.88671875" style="347" customWidth="1"/>
    <col min="1801" max="2048" width="11.44140625" style="347"/>
    <col min="2049" max="2053" width="17.109375" style="347" customWidth="1"/>
    <col min="2054" max="2054" width="12.6640625" style="347" customWidth="1"/>
    <col min="2055" max="2055" width="11.44140625" style="347"/>
    <col min="2056" max="2056" width="7.88671875" style="347" customWidth="1"/>
    <col min="2057" max="2304" width="11.44140625" style="347"/>
    <col min="2305" max="2309" width="17.109375" style="347" customWidth="1"/>
    <col min="2310" max="2310" width="12.6640625" style="347" customWidth="1"/>
    <col min="2311" max="2311" width="11.44140625" style="347"/>
    <col min="2312" max="2312" width="7.88671875" style="347" customWidth="1"/>
    <col min="2313" max="2560" width="11.44140625" style="347"/>
    <col min="2561" max="2565" width="17.109375" style="347" customWidth="1"/>
    <col min="2566" max="2566" width="12.6640625" style="347" customWidth="1"/>
    <col min="2567" max="2567" width="11.44140625" style="347"/>
    <col min="2568" max="2568" width="7.88671875" style="347" customWidth="1"/>
    <col min="2569" max="2816" width="11.44140625" style="347"/>
    <col min="2817" max="2821" width="17.109375" style="347" customWidth="1"/>
    <col min="2822" max="2822" width="12.6640625" style="347" customWidth="1"/>
    <col min="2823" max="2823" width="11.44140625" style="347"/>
    <col min="2824" max="2824" width="7.88671875" style="347" customWidth="1"/>
    <col min="2825" max="3072" width="11.44140625" style="347"/>
    <col min="3073" max="3077" width="17.109375" style="347" customWidth="1"/>
    <col min="3078" max="3078" width="12.6640625" style="347" customWidth="1"/>
    <col min="3079" max="3079" width="11.44140625" style="347"/>
    <col min="3080" max="3080" width="7.88671875" style="347" customWidth="1"/>
    <col min="3081" max="3328" width="11.44140625" style="347"/>
    <col min="3329" max="3333" width="17.109375" style="347" customWidth="1"/>
    <col min="3334" max="3334" width="12.6640625" style="347" customWidth="1"/>
    <col min="3335" max="3335" width="11.44140625" style="347"/>
    <col min="3336" max="3336" width="7.88671875" style="347" customWidth="1"/>
    <col min="3337" max="3584" width="11.44140625" style="347"/>
    <col min="3585" max="3589" width="17.109375" style="347" customWidth="1"/>
    <col min="3590" max="3590" width="12.6640625" style="347" customWidth="1"/>
    <col min="3591" max="3591" width="11.44140625" style="347"/>
    <col min="3592" max="3592" width="7.88671875" style="347" customWidth="1"/>
    <col min="3593" max="3840" width="11.44140625" style="347"/>
    <col min="3841" max="3845" width="17.109375" style="347" customWidth="1"/>
    <col min="3846" max="3846" width="12.6640625" style="347" customWidth="1"/>
    <col min="3847" max="3847" width="11.44140625" style="347"/>
    <col min="3848" max="3848" width="7.88671875" style="347" customWidth="1"/>
    <col min="3849" max="4096" width="11.44140625" style="347"/>
    <col min="4097" max="4101" width="17.109375" style="347" customWidth="1"/>
    <col min="4102" max="4102" width="12.6640625" style="347" customWidth="1"/>
    <col min="4103" max="4103" width="11.44140625" style="347"/>
    <col min="4104" max="4104" width="7.88671875" style="347" customWidth="1"/>
    <col min="4105" max="4352" width="11.44140625" style="347"/>
    <col min="4353" max="4357" width="17.109375" style="347" customWidth="1"/>
    <col min="4358" max="4358" width="12.6640625" style="347" customWidth="1"/>
    <col min="4359" max="4359" width="11.44140625" style="347"/>
    <col min="4360" max="4360" width="7.88671875" style="347" customWidth="1"/>
    <col min="4361" max="4608" width="11.44140625" style="347"/>
    <col min="4609" max="4613" width="17.109375" style="347" customWidth="1"/>
    <col min="4614" max="4614" width="12.6640625" style="347" customWidth="1"/>
    <col min="4615" max="4615" width="11.44140625" style="347"/>
    <col min="4616" max="4616" width="7.88671875" style="347" customWidth="1"/>
    <col min="4617" max="4864" width="11.44140625" style="347"/>
    <col min="4865" max="4869" width="17.109375" style="347" customWidth="1"/>
    <col min="4870" max="4870" width="12.6640625" style="347" customWidth="1"/>
    <col min="4871" max="4871" width="11.44140625" style="347"/>
    <col min="4872" max="4872" width="7.88671875" style="347" customWidth="1"/>
    <col min="4873" max="5120" width="11.44140625" style="347"/>
    <col min="5121" max="5125" width="17.109375" style="347" customWidth="1"/>
    <col min="5126" max="5126" width="12.6640625" style="347" customWidth="1"/>
    <col min="5127" max="5127" width="11.44140625" style="347"/>
    <col min="5128" max="5128" width="7.88671875" style="347" customWidth="1"/>
    <col min="5129" max="5376" width="11.44140625" style="347"/>
    <col min="5377" max="5381" width="17.109375" style="347" customWidth="1"/>
    <col min="5382" max="5382" width="12.6640625" style="347" customWidth="1"/>
    <col min="5383" max="5383" width="11.44140625" style="347"/>
    <col min="5384" max="5384" width="7.88671875" style="347" customWidth="1"/>
    <col min="5385" max="5632" width="11.44140625" style="347"/>
    <col min="5633" max="5637" width="17.109375" style="347" customWidth="1"/>
    <col min="5638" max="5638" width="12.6640625" style="347" customWidth="1"/>
    <col min="5639" max="5639" width="11.44140625" style="347"/>
    <col min="5640" max="5640" width="7.88671875" style="347" customWidth="1"/>
    <col min="5641" max="5888" width="11.44140625" style="347"/>
    <col min="5889" max="5893" width="17.109375" style="347" customWidth="1"/>
    <col min="5894" max="5894" width="12.6640625" style="347" customWidth="1"/>
    <col min="5895" max="5895" width="11.44140625" style="347"/>
    <col min="5896" max="5896" width="7.88671875" style="347" customWidth="1"/>
    <col min="5897" max="6144" width="11.44140625" style="347"/>
    <col min="6145" max="6149" width="17.109375" style="347" customWidth="1"/>
    <col min="6150" max="6150" width="12.6640625" style="347" customWidth="1"/>
    <col min="6151" max="6151" width="11.44140625" style="347"/>
    <col min="6152" max="6152" width="7.88671875" style="347" customWidth="1"/>
    <col min="6153" max="6400" width="11.44140625" style="347"/>
    <col min="6401" max="6405" width="17.109375" style="347" customWidth="1"/>
    <col min="6406" max="6406" width="12.6640625" style="347" customWidth="1"/>
    <col min="6407" max="6407" width="11.44140625" style="347"/>
    <col min="6408" max="6408" width="7.88671875" style="347" customWidth="1"/>
    <col min="6409" max="6656" width="11.44140625" style="347"/>
    <col min="6657" max="6661" width="17.109375" style="347" customWidth="1"/>
    <col min="6662" max="6662" width="12.6640625" style="347" customWidth="1"/>
    <col min="6663" max="6663" width="11.44140625" style="347"/>
    <col min="6664" max="6664" width="7.88671875" style="347" customWidth="1"/>
    <col min="6665" max="6912" width="11.44140625" style="347"/>
    <col min="6913" max="6917" width="17.109375" style="347" customWidth="1"/>
    <col min="6918" max="6918" width="12.6640625" style="347" customWidth="1"/>
    <col min="6919" max="6919" width="11.44140625" style="347"/>
    <col min="6920" max="6920" width="7.88671875" style="347" customWidth="1"/>
    <col min="6921" max="7168" width="11.44140625" style="347"/>
    <col min="7169" max="7173" width="17.109375" style="347" customWidth="1"/>
    <col min="7174" max="7174" width="12.6640625" style="347" customWidth="1"/>
    <col min="7175" max="7175" width="11.44140625" style="347"/>
    <col min="7176" max="7176" width="7.88671875" style="347" customWidth="1"/>
    <col min="7177" max="7424" width="11.44140625" style="347"/>
    <col min="7425" max="7429" width="17.109375" style="347" customWidth="1"/>
    <col min="7430" max="7430" width="12.6640625" style="347" customWidth="1"/>
    <col min="7431" max="7431" width="11.44140625" style="347"/>
    <col min="7432" max="7432" width="7.88671875" style="347" customWidth="1"/>
    <col min="7433" max="7680" width="11.44140625" style="347"/>
    <col min="7681" max="7685" width="17.109375" style="347" customWidth="1"/>
    <col min="7686" max="7686" width="12.6640625" style="347" customWidth="1"/>
    <col min="7687" max="7687" width="11.44140625" style="347"/>
    <col min="7688" max="7688" width="7.88671875" style="347" customWidth="1"/>
    <col min="7689" max="7936" width="11.44140625" style="347"/>
    <col min="7937" max="7941" width="17.109375" style="347" customWidth="1"/>
    <col min="7942" max="7942" width="12.6640625" style="347" customWidth="1"/>
    <col min="7943" max="7943" width="11.44140625" style="347"/>
    <col min="7944" max="7944" width="7.88671875" style="347" customWidth="1"/>
    <col min="7945" max="8192" width="11.44140625" style="347"/>
    <col min="8193" max="8197" width="17.109375" style="347" customWidth="1"/>
    <col min="8198" max="8198" width="12.6640625" style="347" customWidth="1"/>
    <col min="8199" max="8199" width="11.44140625" style="347"/>
    <col min="8200" max="8200" width="7.88671875" style="347" customWidth="1"/>
    <col min="8201" max="8448" width="11.44140625" style="347"/>
    <col min="8449" max="8453" width="17.109375" style="347" customWidth="1"/>
    <col min="8454" max="8454" width="12.6640625" style="347" customWidth="1"/>
    <col min="8455" max="8455" width="11.44140625" style="347"/>
    <col min="8456" max="8456" width="7.88671875" style="347" customWidth="1"/>
    <col min="8457" max="8704" width="11.44140625" style="347"/>
    <col min="8705" max="8709" width="17.109375" style="347" customWidth="1"/>
    <col min="8710" max="8710" width="12.6640625" style="347" customWidth="1"/>
    <col min="8711" max="8711" width="11.44140625" style="347"/>
    <col min="8712" max="8712" width="7.88671875" style="347" customWidth="1"/>
    <col min="8713" max="8960" width="11.44140625" style="347"/>
    <col min="8961" max="8965" width="17.109375" style="347" customWidth="1"/>
    <col min="8966" max="8966" width="12.6640625" style="347" customWidth="1"/>
    <col min="8967" max="8967" width="11.44140625" style="347"/>
    <col min="8968" max="8968" width="7.88671875" style="347" customWidth="1"/>
    <col min="8969" max="9216" width="11.44140625" style="347"/>
    <col min="9217" max="9221" width="17.109375" style="347" customWidth="1"/>
    <col min="9222" max="9222" width="12.6640625" style="347" customWidth="1"/>
    <col min="9223" max="9223" width="11.44140625" style="347"/>
    <col min="9224" max="9224" width="7.88671875" style="347" customWidth="1"/>
    <col min="9225" max="9472" width="11.44140625" style="347"/>
    <col min="9473" max="9477" width="17.109375" style="347" customWidth="1"/>
    <col min="9478" max="9478" width="12.6640625" style="347" customWidth="1"/>
    <col min="9479" max="9479" width="11.44140625" style="347"/>
    <col min="9480" max="9480" width="7.88671875" style="347" customWidth="1"/>
    <col min="9481" max="9728" width="11.44140625" style="347"/>
    <col min="9729" max="9733" width="17.109375" style="347" customWidth="1"/>
    <col min="9734" max="9734" width="12.6640625" style="347" customWidth="1"/>
    <col min="9735" max="9735" width="11.44140625" style="347"/>
    <col min="9736" max="9736" width="7.88671875" style="347" customWidth="1"/>
    <col min="9737" max="9984" width="11.44140625" style="347"/>
    <col min="9985" max="9989" width="17.109375" style="347" customWidth="1"/>
    <col min="9990" max="9990" width="12.6640625" style="347" customWidth="1"/>
    <col min="9991" max="9991" width="11.44140625" style="347"/>
    <col min="9992" max="9992" width="7.88671875" style="347" customWidth="1"/>
    <col min="9993" max="10240" width="11.44140625" style="347"/>
    <col min="10241" max="10245" width="17.109375" style="347" customWidth="1"/>
    <col min="10246" max="10246" width="12.6640625" style="347" customWidth="1"/>
    <col min="10247" max="10247" width="11.44140625" style="347"/>
    <col min="10248" max="10248" width="7.88671875" style="347" customWidth="1"/>
    <col min="10249" max="10496" width="11.44140625" style="347"/>
    <col min="10497" max="10501" width="17.109375" style="347" customWidth="1"/>
    <col min="10502" max="10502" width="12.6640625" style="347" customWidth="1"/>
    <col min="10503" max="10503" width="11.44140625" style="347"/>
    <col min="10504" max="10504" width="7.88671875" style="347" customWidth="1"/>
    <col min="10505" max="10752" width="11.44140625" style="347"/>
    <col min="10753" max="10757" width="17.109375" style="347" customWidth="1"/>
    <col min="10758" max="10758" width="12.6640625" style="347" customWidth="1"/>
    <col min="10759" max="10759" width="11.44140625" style="347"/>
    <col min="10760" max="10760" width="7.88671875" style="347" customWidth="1"/>
    <col min="10761" max="11008" width="11.44140625" style="347"/>
    <col min="11009" max="11013" width="17.109375" style="347" customWidth="1"/>
    <col min="11014" max="11014" width="12.6640625" style="347" customWidth="1"/>
    <col min="11015" max="11015" width="11.44140625" style="347"/>
    <col min="11016" max="11016" width="7.88671875" style="347" customWidth="1"/>
    <col min="11017" max="11264" width="11.44140625" style="347"/>
    <col min="11265" max="11269" width="17.109375" style="347" customWidth="1"/>
    <col min="11270" max="11270" width="12.6640625" style="347" customWidth="1"/>
    <col min="11271" max="11271" width="11.44140625" style="347"/>
    <col min="11272" max="11272" width="7.88671875" style="347" customWidth="1"/>
    <col min="11273" max="11520" width="11.44140625" style="347"/>
    <col min="11521" max="11525" width="17.109375" style="347" customWidth="1"/>
    <col min="11526" max="11526" width="12.6640625" style="347" customWidth="1"/>
    <col min="11527" max="11527" width="11.44140625" style="347"/>
    <col min="11528" max="11528" width="7.88671875" style="347" customWidth="1"/>
    <col min="11529" max="11776" width="11.44140625" style="347"/>
    <col min="11777" max="11781" width="17.109375" style="347" customWidth="1"/>
    <col min="11782" max="11782" width="12.6640625" style="347" customWidth="1"/>
    <col min="11783" max="11783" width="11.44140625" style="347"/>
    <col min="11784" max="11784" width="7.88671875" style="347" customWidth="1"/>
    <col min="11785" max="12032" width="11.44140625" style="347"/>
    <col min="12033" max="12037" width="17.109375" style="347" customWidth="1"/>
    <col min="12038" max="12038" width="12.6640625" style="347" customWidth="1"/>
    <col min="12039" max="12039" width="11.44140625" style="347"/>
    <col min="12040" max="12040" width="7.88671875" style="347" customWidth="1"/>
    <col min="12041" max="12288" width="11.44140625" style="347"/>
    <col min="12289" max="12293" width="17.109375" style="347" customWidth="1"/>
    <col min="12294" max="12294" width="12.6640625" style="347" customWidth="1"/>
    <col min="12295" max="12295" width="11.44140625" style="347"/>
    <col min="12296" max="12296" width="7.88671875" style="347" customWidth="1"/>
    <col min="12297" max="12544" width="11.44140625" style="347"/>
    <col min="12545" max="12549" width="17.109375" style="347" customWidth="1"/>
    <col min="12550" max="12550" width="12.6640625" style="347" customWidth="1"/>
    <col min="12551" max="12551" width="11.44140625" style="347"/>
    <col min="12552" max="12552" width="7.88671875" style="347" customWidth="1"/>
    <col min="12553" max="12800" width="11.44140625" style="347"/>
    <col min="12801" max="12805" width="17.109375" style="347" customWidth="1"/>
    <col min="12806" max="12806" width="12.6640625" style="347" customWidth="1"/>
    <col min="12807" max="12807" width="11.44140625" style="347"/>
    <col min="12808" max="12808" width="7.88671875" style="347" customWidth="1"/>
    <col min="12809" max="13056" width="11.44140625" style="347"/>
    <col min="13057" max="13061" width="17.109375" style="347" customWidth="1"/>
    <col min="13062" max="13062" width="12.6640625" style="347" customWidth="1"/>
    <col min="13063" max="13063" width="11.44140625" style="347"/>
    <col min="13064" max="13064" width="7.88671875" style="347" customWidth="1"/>
    <col min="13065" max="13312" width="11.44140625" style="347"/>
    <col min="13313" max="13317" width="17.109375" style="347" customWidth="1"/>
    <col min="13318" max="13318" width="12.6640625" style="347" customWidth="1"/>
    <col min="13319" max="13319" width="11.44140625" style="347"/>
    <col min="13320" max="13320" width="7.88671875" style="347" customWidth="1"/>
    <col min="13321" max="13568" width="11.44140625" style="347"/>
    <col min="13569" max="13573" width="17.109375" style="347" customWidth="1"/>
    <col min="13574" max="13574" width="12.6640625" style="347" customWidth="1"/>
    <col min="13575" max="13575" width="11.44140625" style="347"/>
    <col min="13576" max="13576" width="7.88671875" style="347" customWidth="1"/>
    <col min="13577" max="13824" width="11.44140625" style="347"/>
    <col min="13825" max="13829" width="17.109375" style="347" customWidth="1"/>
    <col min="13830" max="13830" width="12.6640625" style="347" customWidth="1"/>
    <col min="13831" max="13831" width="11.44140625" style="347"/>
    <col min="13832" max="13832" width="7.88671875" style="347" customWidth="1"/>
    <col min="13833" max="14080" width="11.44140625" style="347"/>
    <col min="14081" max="14085" width="17.109375" style="347" customWidth="1"/>
    <col min="14086" max="14086" width="12.6640625" style="347" customWidth="1"/>
    <col min="14087" max="14087" width="11.44140625" style="347"/>
    <col min="14088" max="14088" width="7.88671875" style="347" customWidth="1"/>
    <col min="14089" max="14336" width="11.44140625" style="347"/>
    <col min="14337" max="14341" width="17.109375" style="347" customWidth="1"/>
    <col min="14342" max="14342" width="12.6640625" style="347" customWidth="1"/>
    <col min="14343" max="14343" width="11.44140625" style="347"/>
    <col min="14344" max="14344" width="7.88671875" style="347" customWidth="1"/>
    <col min="14345" max="14592" width="11.44140625" style="347"/>
    <col min="14593" max="14597" width="17.109375" style="347" customWidth="1"/>
    <col min="14598" max="14598" width="12.6640625" style="347" customWidth="1"/>
    <col min="14599" max="14599" width="11.44140625" style="347"/>
    <col min="14600" max="14600" width="7.88671875" style="347" customWidth="1"/>
    <col min="14601" max="14848" width="11.44140625" style="347"/>
    <col min="14849" max="14853" width="17.109375" style="347" customWidth="1"/>
    <col min="14854" max="14854" width="12.6640625" style="347" customWidth="1"/>
    <col min="14855" max="14855" width="11.44140625" style="347"/>
    <col min="14856" max="14856" width="7.88671875" style="347" customWidth="1"/>
    <col min="14857" max="15104" width="11.44140625" style="347"/>
    <col min="15105" max="15109" width="17.109375" style="347" customWidth="1"/>
    <col min="15110" max="15110" width="12.6640625" style="347" customWidth="1"/>
    <col min="15111" max="15111" width="11.44140625" style="347"/>
    <col min="15112" max="15112" width="7.88671875" style="347" customWidth="1"/>
    <col min="15113" max="15360" width="11.44140625" style="347"/>
    <col min="15361" max="15365" width="17.109375" style="347" customWidth="1"/>
    <col min="15366" max="15366" width="12.6640625" style="347" customWidth="1"/>
    <col min="15367" max="15367" width="11.44140625" style="347"/>
    <col min="15368" max="15368" width="7.88671875" style="347" customWidth="1"/>
    <col min="15369" max="15616" width="11.44140625" style="347"/>
    <col min="15617" max="15621" width="17.109375" style="347" customWidth="1"/>
    <col min="15622" max="15622" width="12.6640625" style="347" customWidth="1"/>
    <col min="15623" max="15623" width="11.44140625" style="347"/>
    <col min="15624" max="15624" width="7.88671875" style="347" customWidth="1"/>
    <col min="15625" max="15872" width="11.44140625" style="347"/>
    <col min="15873" max="15877" width="17.109375" style="347" customWidth="1"/>
    <col min="15878" max="15878" width="12.6640625" style="347" customWidth="1"/>
    <col min="15879" max="15879" width="11.44140625" style="347"/>
    <col min="15880" max="15880" width="7.88671875" style="347" customWidth="1"/>
    <col min="15881" max="16128" width="11.44140625" style="347"/>
    <col min="16129" max="16133" width="17.109375" style="347" customWidth="1"/>
    <col min="16134" max="16134" width="12.6640625" style="347" customWidth="1"/>
    <col min="16135" max="16135" width="11.44140625" style="347"/>
    <col min="16136" max="16136" width="7.88671875" style="347" customWidth="1"/>
    <col min="16137" max="16384" width="11.44140625" style="347"/>
  </cols>
  <sheetData>
    <row r="2" spans="1:6" ht="76.8" customHeight="1">
      <c r="A2" s="775" t="s">
        <v>1137</v>
      </c>
      <c r="B2" s="775"/>
      <c r="C2" s="1302"/>
      <c r="D2" s="1302"/>
      <c r="E2" s="1302"/>
    </row>
    <row r="3" spans="1:6" ht="17.25" customHeight="1">
      <c r="A3" s="1303">
        <v>46081</v>
      </c>
      <c r="B3" s="1303"/>
      <c r="C3" s="1304"/>
      <c r="D3" s="1304"/>
      <c r="E3" s="1304"/>
    </row>
    <row r="4" spans="1:6" ht="17.25" customHeight="1">
      <c r="A4" s="513" t="s">
        <v>1130</v>
      </c>
      <c r="B4" s="513"/>
      <c r="C4" s="1302"/>
      <c r="D4" s="1302"/>
      <c r="E4" s="1302"/>
    </row>
    <row r="5" spans="1:6" ht="13.8" customHeight="1" thickBot="1">
      <c r="A5" s="1305"/>
      <c r="B5" s="1305"/>
      <c r="C5" s="1305"/>
      <c r="D5" s="1305"/>
      <c r="E5" s="1305"/>
    </row>
    <row r="6" spans="1:6" ht="13.8">
      <c r="A6" s="1252" t="s">
        <v>1131</v>
      </c>
      <c r="B6" s="1252" t="s">
        <v>137</v>
      </c>
      <c r="C6" s="1252" t="s">
        <v>140</v>
      </c>
      <c r="D6" s="1252" t="s">
        <v>141</v>
      </c>
      <c r="E6" s="1252" t="s">
        <v>142</v>
      </c>
      <c r="F6" s="118"/>
    </row>
    <row r="7" spans="1:6" ht="12.6" customHeight="1">
      <c r="A7" s="1306" t="s">
        <v>146</v>
      </c>
      <c r="B7" s="1307" t="s">
        <v>146</v>
      </c>
      <c r="C7" s="1307" t="s">
        <v>146</v>
      </c>
      <c r="D7" s="1307" t="s">
        <v>146</v>
      </c>
      <c r="E7" s="1307" t="s">
        <v>146</v>
      </c>
      <c r="F7" s="1317"/>
    </row>
    <row r="8" spans="1:6" ht="12.6" customHeight="1">
      <c r="A8" s="1306">
        <v>46055</v>
      </c>
      <c r="B8" s="1307">
        <v>29.286621700000001</v>
      </c>
      <c r="C8" s="1307">
        <v>66.492681899999994</v>
      </c>
      <c r="D8" s="1307">
        <v>58.089103299999998</v>
      </c>
      <c r="E8" s="1307">
        <v>67.368068199999996</v>
      </c>
      <c r="F8" s="1317"/>
    </row>
    <row r="9" spans="1:6" ht="12.6" customHeight="1">
      <c r="A9" s="1306">
        <v>46056</v>
      </c>
      <c r="B9" s="1307">
        <v>29.720727799999999</v>
      </c>
      <c r="C9" s="1307">
        <v>67.486418799999996</v>
      </c>
      <c r="D9" s="1307">
        <v>59.156267799999995</v>
      </c>
      <c r="E9" s="1307">
        <v>69.004908499999999</v>
      </c>
      <c r="F9" s="1317"/>
    </row>
    <row r="10" spans="1:6" ht="12.6" customHeight="1">
      <c r="A10" s="1306">
        <v>46057</v>
      </c>
      <c r="B10" s="1307">
        <v>29.427244799999997</v>
      </c>
      <c r="C10" s="1307">
        <v>66.731666599999997</v>
      </c>
      <c r="D10" s="1307">
        <v>58.224385300000002</v>
      </c>
      <c r="E10" s="1307">
        <v>67.753807500000008</v>
      </c>
      <c r="F10" s="1317"/>
    </row>
    <row r="11" spans="1:6" ht="12.6" customHeight="1">
      <c r="A11" s="1306">
        <v>46058</v>
      </c>
      <c r="B11" s="1307">
        <v>29.036866199999999</v>
      </c>
      <c r="C11" s="1307">
        <v>65.7417224</v>
      </c>
      <c r="D11" s="1307">
        <v>57.454092299999999</v>
      </c>
      <c r="E11" s="1307">
        <v>66.4806454</v>
      </c>
      <c r="F11" s="118"/>
    </row>
    <row r="12" spans="1:6" ht="12.6" customHeight="1">
      <c r="A12" s="1306">
        <v>46059</v>
      </c>
      <c r="B12" s="1307">
        <v>29.651843600000003</v>
      </c>
      <c r="C12" s="1307">
        <v>67.07852410000001</v>
      </c>
      <c r="D12" s="1307">
        <v>58.7925939</v>
      </c>
      <c r="E12" s="1307">
        <v>68.149496200000002</v>
      </c>
      <c r="F12" s="118"/>
    </row>
    <row r="13" spans="1:6" ht="12.6" customHeight="1">
      <c r="A13" s="1306">
        <v>46062</v>
      </c>
      <c r="B13" s="1307">
        <v>30.177203899999999</v>
      </c>
      <c r="C13" s="1307">
        <v>68.333017400000003</v>
      </c>
      <c r="D13" s="1307">
        <v>59.870915800000006</v>
      </c>
      <c r="E13" s="1307">
        <v>69.530133599999999</v>
      </c>
      <c r="F13" s="118"/>
    </row>
    <row r="14" spans="1:6" ht="12.6" customHeight="1">
      <c r="A14" s="1306">
        <v>46063</v>
      </c>
      <c r="B14" s="1307">
        <v>30.102319099999999</v>
      </c>
      <c r="C14" s="1307">
        <v>68.018468100000007</v>
      </c>
      <c r="D14" s="1307">
        <v>59.573297099999998</v>
      </c>
      <c r="E14" s="1307">
        <v>68.938732299999998</v>
      </c>
      <c r="F14" s="118"/>
    </row>
    <row r="15" spans="1:6" ht="12.6" customHeight="1">
      <c r="A15" s="1306">
        <v>46064</v>
      </c>
      <c r="B15" s="1307">
        <v>30.3085545</v>
      </c>
      <c r="C15" s="1307">
        <v>68.438492400000001</v>
      </c>
      <c r="D15" s="1307">
        <v>60.195830299999997</v>
      </c>
      <c r="E15" s="1307">
        <v>69.771141700000001</v>
      </c>
      <c r="F15" s="118"/>
    </row>
    <row r="16" spans="1:6" ht="12.6" customHeight="1">
      <c r="A16" s="1306">
        <v>46065</v>
      </c>
      <c r="B16" s="1307">
        <v>29.687386</v>
      </c>
      <c r="C16" s="1307">
        <v>67.096075499999998</v>
      </c>
      <c r="D16" s="1307">
        <v>59.035339199999996</v>
      </c>
      <c r="E16" s="1307">
        <v>68.28001669999999</v>
      </c>
      <c r="F16" s="118"/>
    </row>
    <row r="17" spans="1:6" ht="12.6" customHeight="1">
      <c r="A17" s="1306">
        <v>46066</v>
      </c>
      <c r="B17" s="1307">
        <v>29.856167099999997</v>
      </c>
      <c r="C17" s="1307">
        <v>67.330924400000001</v>
      </c>
      <c r="D17" s="1307">
        <v>59.237038699999999</v>
      </c>
      <c r="E17" s="1307">
        <v>68.866201099999998</v>
      </c>
      <c r="F17" s="118"/>
    </row>
    <row r="18" spans="1:6" ht="12.6" customHeight="1">
      <c r="A18" s="1306">
        <v>46069</v>
      </c>
      <c r="B18" s="1307">
        <v>29.787313599999997</v>
      </c>
      <c r="C18" s="1307">
        <v>67.251687099999998</v>
      </c>
      <c r="D18" s="1307">
        <v>59.1702394</v>
      </c>
      <c r="E18" s="1307">
        <v>68.866184400000009</v>
      </c>
      <c r="F18" s="118"/>
    </row>
    <row r="19" spans="1:6" ht="12.6" customHeight="1">
      <c r="A19" s="1306">
        <v>46070</v>
      </c>
      <c r="B19" s="1307">
        <v>29.530397600000001</v>
      </c>
      <c r="C19" s="1307">
        <v>66.725474300000002</v>
      </c>
      <c r="D19" s="1307">
        <v>58.619430300000005</v>
      </c>
      <c r="E19" s="1307">
        <v>67.999736100000007</v>
      </c>
      <c r="F19" s="118"/>
    </row>
    <row r="20" spans="1:6" ht="12.6" customHeight="1">
      <c r="A20" s="1306">
        <v>46071</v>
      </c>
      <c r="B20" s="1307">
        <v>29.776829299999999</v>
      </c>
      <c r="C20" s="1307">
        <v>67.351963699999999</v>
      </c>
      <c r="D20" s="1307">
        <v>59.268012200000001</v>
      </c>
      <c r="E20" s="1307">
        <v>68.88723490000001</v>
      </c>
      <c r="F20" s="118"/>
    </row>
    <row r="21" spans="1:6" ht="12.6" customHeight="1">
      <c r="A21" s="1306">
        <v>46072</v>
      </c>
      <c r="B21" s="1307">
        <v>29.857273199999998</v>
      </c>
      <c r="C21" s="1307">
        <v>67.35839630000001</v>
      </c>
      <c r="D21" s="1307">
        <v>59.405076799999996</v>
      </c>
      <c r="E21" s="1307">
        <v>69.166985199999999</v>
      </c>
      <c r="F21" s="118"/>
    </row>
    <row r="22" spans="1:6" ht="12.6" customHeight="1">
      <c r="A22" s="1306">
        <v>46073</v>
      </c>
      <c r="B22" s="1307">
        <v>30.181600199999998</v>
      </c>
      <c r="C22" s="1307">
        <v>68.029586499999994</v>
      </c>
      <c r="D22" s="1307">
        <v>60.184713599999995</v>
      </c>
      <c r="E22" s="1307">
        <v>69.9947923</v>
      </c>
      <c r="F22" s="118"/>
    </row>
    <row r="23" spans="1:6" ht="12.6" customHeight="1">
      <c r="A23" s="1306">
        <v>46076</v>
      </c>
      <c r="B23" s="1307">
        <v>30.3450369</v>
      </c>
      <c r="C23" s="1307">
        <v>68.374710300000004</v>
      </c>
      <c r="D23" s="1307">
        <v>60.322599899999993</v>
      </c>
      <c r="E23" s="1307">
        <v>70.5307253</v>
      </c>
      <c r="F23" s="118"/>
    </row>
    <row r="24" spans="1:6" ht="12.6" customHeight="1">
      <c r="A24" s="1306">
        <v>46077</v>
      </c>
      <c r="B24" s="1307">
        <v>30.5425954</v>
      </c>
      <c r="C24" s="1307">
        <v>68.864935900000006</v>
      </c>
      <c r="D24" s="1307">
        <v>60.915514800000004</v>
      </c>
      <c r="E24" s="1307">
        <v>71.463706799999997</v>
      </c>
      <c r="F24" s="118"/>
    </row>
    <row r="25" spans="1:6" ht="12.6" customHeight="1">
      <c r="A25" s="1306">
        <v>46078</v>
      </c>
      <c r="B25" s="1307">
        <v>30.777377700000002</v>
      </c>
      <c r="C25" s="1307">
        <v>69.463111799999993</v>
      </c>
      <c r="D25" s="1307">
        <v>61.501296099999998</v>
      </c>
      <c r="E25" s="1307">
        <v>72.013683200000003</v>
      </c>
      <c r="F25" s="118"/>
    </row>
    <row r="26" spans="1:6" ht="12.6" customHeight="1">
      <c r="A26" s="1306">
        <v>46079</v>
      </c>
      <c r="B26" s="1307">
        <v>30.791169399999998</v>
      </c>
      <c r="C26" s="1307">
        <v>69.2748189</v>
      </c>
      <c r="D26" s="1307">
        <v>61.333271400000001</v>
      </c>
      <c r="E26" s="1307">
        <v>71.982334399999999</v>
      </c>
      <c r="F26" s="118"/>
    </row>
    <row r="27" spans="1:6" ht="12.6" customHeight="1">
      <c r="A27" s="1306">
        <v>46080</v>
      </c>
      <c r="B27" s="1307">
        <v>30.959342799999998</v>
      </c>
      <c r="C27" s="1307">
        <v>69.513567199999997</v>
      </c>
      <c r="D27" s="1307">
        <v>61.635159899999998</v>
      </c>
      <c r="E27" s="1307">
        <v>72.139428600000002</v>
      </c>
      <c r="F27" s="1315"/>
    </row>
    <row r="28" spans="1:6" ht="13.2" customHeight="1" thickBot="1">
      <c r="A28" s="1316"/>
      <c r="B28" s="1318"/>
      <c r="C28" s="1318"/>
      <c r="D28" s="1318"/>
      <c r="E28" s="1307"/>
      <c r="F28" s="118"/>
    </row>
    <row r="29" spans="1:6" ht="13.95" customHeight="1">
      <c r="A29" s="1310" t="s">
        <v>1133</v>
      </c>
      <c r="B29" s="261"/>
      <c r="C29" s="261"/>
      <c r="D29" s="261"/>
      <c r="E29" s="261"/>
      <c r="F29" s="118"/>
    </row>
    <row r="30" spans="1:6" ht="13.95" customHeight="1">
      <c r="A30" s="1319" t="s">
        <v>146</v>
      </c>
      <c r="B30" s="288"/>
      <c r="C30" s="288"/>
      <c r="D30" s="288"/>
      <c r="E30" s="288"/>
      <c r="F30" s="118"/>
    </row>
    <row r="31" spans="1:6">
      <c r="B31" s="1320"/>
      <c r="C31" s="1320"/>
      <c r="D31" s="1320"/>
      <c r="E31" s="1320"/>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B0D9-16BF-4377-8164-7C2679C56111}">
  <sheetPr codeName="Hoja79">
    <pageSetUpPr fitToPage="1"/>
  </sheetPr>
  <dimension ref="A2:S35"/>
  <sheetViews>
    <sheetView showGridLines="0"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8.88671875" style="347" customWidth="1"/>
    <col min="2" max="19" width="8.33203125" style="347" customWidth="1"/>
    <col min="20" max="20" width="9" style="347" customWidth="1"/>
    <col min="21" max="23" width="17.5546875" style="347" customWidth="1"/>
    <col min="24" max="256" width="11.44140625" style="347"/>
    <col min="257" max="257" width="8.88671875" style="347" customWidth="1"/>
    <col min="258" max="275" width="8.33203125" style="347" customWidth="1"/>
    <col min="276" max="276" width="9" style="347" customWidth="1"/>
    <col min="277" max="279" width="17.5546875" style="347" customWidth="1"/>
    <col min="280" max="512" width="11.44140625" style="347"/>
    <col min="513" max="513" width="8.88671875" style="347" customWidth="1"/>
    <col min="514" max="531" width="8.33203125" style="347" customWidth="1"/>
    <col min="532" max="532" width="9" style="347" customWidth="1"/>
    <col min="533" max="535" width="17.5546875" style="347" customWidth="1"/>
    <col min="536" max="768" width="11.44140625" style="347"/>
    <col min="769" max="769" width="8.88671875" style="347" customWidth="1"/>
    <col min="770" max="787" width="8.33203125" style="347" customWidth="1"/>
    <col min="788" max="788" width="9" style="347" customWidth="1"/>
    <col min="789" max="791" width="17.5546875" style="347" customWidth="1"/>
    <col min="792" max="1024" width="11.44140625" style="347"/>
    <col min="1025" max="1025" width="8.88671875" style="347" customWidth="1"/>
    <col min="1026" max="1043" width="8.33203125" style="347" customWidth="1"/>
    <col min="1044" max="1044" width="9" style="347" customWidth="1"/>
    <col min="1045" max="1047" width="17.5546875" style="347" customWidth="1"/>
    <col min="1048" max="1280" width="11.44140625" style="347"/>
    <col min="1281" max="1281" width="8.88671875" style="347" customWidth="1"/>
    <col min="1282" max="1299" width="8.33203125" style="347" customWidth="1"/>
    <col min="1300" max="1300" width="9" style="347" customWidth="1"/>
    <col min="1301" max="1303" width="17.5546875" style="347" customWidth="1"/>
    <col min="1304" max="1536" width="11.44140625" style="347"/>
    <col min="1537" max="1537" width="8.88671875" style="347" customWidth="1"/>
    <col min="1538" max="1555" width="8.33203125" style="347" customWidth="1"/>
    <col min="1556" max="1556" width="9" style="347" customWidth="1"/>
    <col min="1557" max="1559" width="17.5546875" style="347" customWidth="1"/>
    <col min="1560" max="1792" width="11.44140625" style="347"/>
    <col min="1793" max="1793" width="8.88671875" style="347" customWidth="1"/>
    <col min="1794" max="1811" width="8.33203125" style="347" customWidth="1"/>
    <col min="1812" max="1812" width="9" style="347" customWidth="1"/>
    <col min="1813" max="1815" width="17.5546875" style="347" customWidth="1"/>
    <col min="1816" max="2048" width="11.44140625" style="347"/>
    <col min="2049" max="2049" width="8.88671875" style="347" customWidth="1"/>
    <col min="2050" max="2067" width="8.33203125" style="347" customWidth="1"/>
    <col min="2068" max="2068" width="9" style="347" customWidth="1"/>
    <col min="2069" max="2071" width="17.5546875" style="347" customWidth="1"/>
    <col min="2072" max="2304" width="11.44140625" style="347"/>
    <col min="2305" max="2305" width="8.88671875" style="347" customWidth="1"/>
    <col min="2306" max="2323" width="8.33203125" style="347" customWidth="1"/>
    <col min="2324" max="2324" width="9" style="347" customWidth="1"/>
    <col min="2325" max="2327" width="17.5546875" style="347" customWidth="1"/>
    <col min="2328" max="2560" width="11.44140625" style="347"/>
    <col min="2561" max="2561" width="8.88671875" style="347" customWidth="1"/>
    <col min="2562" max="2579" width="8.33203125" style="347" customWidth="1"/>
    <col min="2580" max="2580" width="9" style="347" customWidth="1"/>
    <col min="2581" max="2583" width="17.5546875" style="347" customWidth="1"/>
    <col min="2584" max="2816" width="11.44140625" style="347"/>
    <col min="2817" max="2817" width="8.88671875" style="347" customWidth="1"/>
    <col min="2818" max="2835" width="8.33203125" style="347" customWidth="1"/>
    <col min="2836" max="2836" width="9" style="347" customWidth="1"/>
    <col min="2837" max="2839" width="17.5546875" style="347" customWidth="1"/>
    <col min="2840" max="3072" width="11.44140625" style="347"/>
    <col min="3073" max="3073" width="8.88671875" style="347" customWidth="1"/>
    <col min="3074" max="3091" width="8.33203125" style="347" customWidth="1"/>
    <col min="3092" max="3092" width="9" style="347" customWidth="1"/>
    <col min="3093" max="3095" width="17.5546875" style="347" customWidth="1"/>
    <col min="3096" max="3328" width="11.44140625" style="347"/>
    <col min="3329" max="3329" width="8.88671875" style="347" customWidth="1"/>
    <col min="3330" max="3347" width="8.33203125" style="347" customWidth="1"/>
    <col min="3348" max="3348" width="9" style="347" customWidth="1"/>
    <col min="3349" max="3351" width="17.5546875" style="347" customWidth="1"/>
    <col min="3352" max="3584" width="11.44140625" style="347"/>
    <col min="3585" max="3585" width="8.88671875" style="347" customWidth="1"/>
    <col min="3586" max="3603" width="8.33203125" style="347" customWidth="1"/>
    <col min="3604" max="3604" width="9" style="347" customWidth="1"/>
    <col min="3605" max="3607" width="17.5546875" style="347" customWidth="1"/>
    <col min="3608" max="3840" width="11.44140625" style="347"/>
    <col min="3841" max="3841" width="8.88671875" style="347" customWidth="1"/>
    <col min="3842" max="3859" width="8.33203125" style="347" customWidth="1"/>
    <col min="3860" max="3860" width="9" style="347" customWidth="1"/>
    <col min="3861" max="3863" width="17.5546875" style="347" customWidth="1"/>
    <col min="3864" max="4096" width="11.44140625" style="347"/>
    <col min="4097" max="4097" width="8.88671875" style="347" customWidth="1"/>
    <col min="4098" max="4115" width="8.33203125" style="347" customWidth="1"/>
    <col min="4116" max="4116" width="9" style="347" customWidth="1"/>
    <col min="4117" max="4119" width="17.5546875" style="347" customWidth="1"/>
    <col min="4120" max="4352" width="11.44140625" style="347"/>
    <col min="4353" max="4353" width="8.88671875" style="347" customWidth="1"/>
    <col min="4354" max="4371" width="8.33203125" style="347" customWidth="1"/>
    <col min="4372" max="4372" width="9" style="347" customWidth="1"/>
    <col min="4373" max="4375" width="17.5546875" style="347" customWidth="1"/>
    <col min="4376" max="4608" width="11.44140625" style="347"/>
    <col min="4609" max="4609" width="8.88671875" style="347" customWidth="1"/>
    <col min="4610" max="4627" width="8.33203125" style="347" customWidth="1"/>
    <col min="4628" max="4628" width="9" style="347" customWidth="1"/>
    <col min="4629" max="4631" width="17.5546875" style="347" customWidth="1"/>
    <col min="4632" max="4864" width="11.44140625" style="347"/>
    <col min="4865" max="4865" width="8.88671875" style="347" customWidth="1"/>
    <col min="4866" max="4883" width="8.33203125" style="347" customWidth="1"/>
    <col min="4884" max="4884" width="9" style="347" customWidth="1"/>
    <col min="4885" max="4887" width="17.5546875" style="347" customWidth="1"/>
    <col min="4888" max="5120" width="11.44140625" style="347"/>
    <col min="5121" max="5121" width="8.88671875" style="347" customWidth="1"/>
    <col min="5122" max="5139" width="8.33203125" style="347" customWidth="1"/>
    <col min="5140" max="5140" width="9" style="347" customWidth="1"/>
    <col min="5141" max="5143" width="17.5546875" style="347" customWidth="1"/>
    <col min="5144" max="5376" width="11.44140625" style="347"/>
    <col min="5377" max="5377" width="8.88671875" style="347" customWidth="1"/>
    <col min="5378" max="5395" width="8.33203125" style="347" customWidth="1"/>
    <col min="5396" max="5396" width="9" style="347" customWidth="1"/>
    <col min="5397" max="5399" width="17.5546875" style="347" customWidth="1"/>
    <col min="5400" max="5632" width="11.44140625" style="347"/>
    <col min="5633" max="5633" width="8.88671875" style="347" customWidth="1"/>
    <col min="5634" max="5651" width="8.33203125" style="347" customWidth="1"/>
    <col min="5652" max="5652" width="9" style="347" customWidth="1"/>
    <col min="5653" max="5655" width="17.5546875" style="347" customWidth="1"/>
    <col min="5656" max="5888" width="11.44140625" style="347"/>
    <col min="5889" max="5889" width="8.88671875" style="347" customWidth="1"/>
    <col min="5890" max="5907" width="8.33203125" style="347" customWidth="1"/>
    <col min="5908" max="5908" width="9" style="347" customWidth="1"/>
    <col min="5909" max="5911" width="17.5546875" style="347" customWidth="1"/>
    <col min="5912" max="6144" width="11.44140625" style="347"/>
    <col min="6145" max="6145" width="8.88671875" style="347" customWidth="1"/>
    <col min="6146" max="6163" width="8.33203125" style="347" customWidth="1"/>
    <col min="6164" max="6164" width="9" style="347" customWidth="1"/>
    <col min="6165" max="6167" width="17.5546875" style="347" customWidth="1"/>
    <col min="6168" max="6400" width="11.44140625" style="347"/>
    <col min="6401" max="6401" width="8.88671875" style="347" customWidth="1"/>
    <col min="6402" max="6419" width="8.33203125" style="347" customWidth="1"/>
    <col min="6420" max="6420" width="9" style="347" customWidth="1"/>
    <col min="6421" max="6423" width="17.5546875" style="347" customWidth="1"/>
    <col min="6424" max="6656" width="11.44140625" style="347"/>
    <col min="6657" max="6657" width="8.88671875" style="347" customWidth="1"/>
    <col min="6658" max="6675" width="8.33203125" style="347" customWidth="1"/>
    <col min="6676" max="6676" width="9" style="347" customWidth="1"/>
    <col min="6677" max="6679" width="17.5546875" style="347" customWidth="1"/>
    <col min="6680" max="6912" width="11.44140625" style="347"/>
    <col min="6913" max="6913" width="8.88671875" style="347" customWidth="1"/>
    <col min="6914" max="6931" width="8.33203125" style="347" customWidth="1"/>
    <col min="6932" max="6932" width="9" style="347" customWidth="1"/>
    <col min="6933" max="6935" width="17.5546875" style="347" customWidth="1"/>
    <col min="6936" max="7168" width="11.44140625" style="347"/>
    <col min="7169" max="7169" width="8.88671875" style="347" customWidth="1"/>
    <col min="7170" max="7187" width="8.33203125" style="347" customWidth="1"/>
    <col min="7188" max="7188" width="9" style="347" customWidth="1"/>
    <col min="7189" max="7191" width="17.5546875" style="347" customWidth="1"/>
    <col min="7192" max="7424" width="11.44140625" style="347"/>
    <col min="7425" max="7425" width="8.88671875" style="347" customWidth="1"/>
    <col min="7426" max="7443" width="8.33203125" style="347" customWidth="1"/>
    <col min="7444" max="7444" width="9" style="347" customWidth="1"/>
    <col min="7445" max="7447" width="17.5546875" style="347" customWidth="1"/>
    <col min="7448" max="7680" width="11.44140625" style="347"/>
    <col min="7681" max="7681" width="8.88671875" style="347" customWidth="1"/>
    <col min="7682" max="7699" width="8.33203125" style="347" customWidth="1"/>
    <col min="7700" max="7700" width="9" style="347" customWidth="1"/>
    <col min="7701" max="7703" width="17.5546875" style="347" customWidth="1"/>
    <col min="7704" max="7936" width="11.44140625" style="347"/>
    <col min="7937" max="7937" width="8.88671875" style="347" customWidth="1"/>
    <col min="7938" max="7955" width="8.33203125" style="347" customWidth="1"/>
    <col min="7956" max="7956" width="9" style="347" customWidth="1"/>
    <col min="7957" max="7959" width="17.5546875" style="347" customWidth="1"/>
    <col min="7960" max="8192" width="11.44140625" style="347"/>
    <col min="8193" max="8193" width="8.88671875" style="347" customWidth="1"/>
    <col min="8194" max="8211" width="8.33203125" style="347" customWidth="1"/>
    <col min="8212" max="8212" width="9" style="347" customWidth="1"/>
    <col min="8213" max="8215" width="17.5546875" style="347" customWidth="1"/>
    <col min="8216" max="8448" width="11.44140625" style="347"/>
    <col min="8449" max="8449" width="8.88671875" style="347" customWidth="1"/>
    <col min="8450" max="8467" width="8.33203125" style="347" customWidth="1"/>
    <col min="8468" max="8468" width="9" style="347" customWidth="1"/>
    <col min="8469" max="8471" width="17.5546875" style="347" customWidth="1"/>
    <col min="8472" max="8704" width="11.44140625" style="347"/>
    <col min="8705" max="8705" width="8.88671875" style="347" customWidth="1"/>
    <col min="8706" max="8723" width="8.33203125" style="347" customWidth="1"/>
    <col min="8724" max="8724" width="9" style="347" customWidth="1"/>
    <col min="8725" max="8727" width="17.5546875" style="347" customWidth="1"/>
    <col min="8728" max="8960" width="11.44140625" style="347"/>
    <col min="8961" max="8961" width="8.88671875" style="347" customWidth="1"/>
    <col min="8962" max="8979" width="8.33203125" style="347" customWidth="1"/>
    <col min="8980" max="8980" width="9" style="347" customWidth="1"/>
    <col min="8981" max="8983" width="17.5546875" style="347" customWidth="1"/>
    <col min="8984" max="9216" width="11.44140625" style="347"/>
    <col min="9217" max="9217" width="8.88671875" style="347" customWidth="1"/>
    <col min="9218" max="9235" width="8.33203125" style="347" customWidth="1"/>
    <col min="9236" max="9236" width="9" style="347" customWidth="1"/>
    <col min="9237" max="9239" width="17.5546875" style="347" customWidth="1"/>
    <col min="9240" max="9472" width="11.44140625" style="347"/>
    <col min="9473" max="9473" width="8.88671875" style="347" customWidth="1"/>
    <col min="9474" max="9491" width="8.33203125" style="347" customWidth="1"/>
    <col min="9492" max="9492" width="9" style="347" customWidth="1"/>
    <col min="9493" max="9495" width="17.5546875" style="347" customWidth="1"/>
    <col min="9496" max="9728" width="11.44140625" style="347"/>
    <col min="9729" max="9729" width="8.88671875" style="347" customWidth="1"/>
    <col min="9730" max="9747" width="8.33203125" style="347" customWidth="1"/>
    <col min="9748" max="9748" width="9" style="347" customWidth="1"/>
    <col min="9749" max="9751" width="17.5546875" style="347" customWidth="1"/>
    <col min="9752" max="9984" width="11.44140625" style="347"/>
    <col min="9985" max="9985" width="8.88671875" style="347" customWidth="1"/>
    <col min="9986" max="10003" width="8.33203125" style="347" customWidth="1"/>
    <col min="10004" max="10004" width="9" style="347" customWidth="1"/>
    <col min="10005" max="10007" width="17.5546875" style="347" customWidth="1"/>
    <col min="10008" max="10240" width="11.44140625" style="347"/>
    <col min="10241" max="10241" width="8.88671875" style="347" customWidth="1"/>
    <col min="10242" max="10259" width="8.33203125" style="347" customWidth="1"/>
    <col min="10260" max="10260" width="9" style="347" customWidth="1"/>
    <col min="10261" max="10263" width="17.5546875" style="347" customWidth="1"/>
    <col min="10264" max="10496" width="11.44140625" style="347"/>
    <col min="10497" max="10497" width="8.88671875" style="347" customWidth="1"/>
    <col min="10498" max="10515" width="8.33203125" style="347" customWidth="1"/>
    <col min="10516" max="10516" width="9" style="347" customWidth="1"/>
    <col min="10517" max="10519" width="17.5546875" style="347" customWidth="1"/>
    <col min="10520" max="10752" width="11.44140625" style="347"/>
    <col min="10753" max="10753" width="8.88671875" style="347" customWidth="1"/>
    <col min="10754" max="10771" width="8.33203125" style="347" customWidth="1"/>
    <col min="10772" max="10772" width="9" style="347" customWidth="1"/>
    <col min="10773" max="10775" width="17.5546875" style="347" customWidth="1"/>
    <col min="10776" max="11008" width="11.44140625" style="347"/>
    <col min="11009" max="11009" width="8.88671875" style="347" customWidth="1"/>
    <col min="11010" max="11027" width="8.33203125" style="347" customWidth="1"/>
    <col min="11028" max="11028" width="9" style="347" customWidth="1"/>
    <col min="11029" max="11031" width="17.5546875" style="347" customWidth="1"/>
    <col min="11032" max="11264" width="11.44140625" style="347"/>
    <col min="11265" max="11265" width="8.88671875" style="347" customWidth="1"/>
    <col min="11266" max="11283" width="8.33203125" style="347" customWidth="1"/>
    <col min="11284" max="11284" width="9" style="347" customWidth="1"/>
    <col min="11285" max="11287" width="17.5546875" style="347" customWidth="1"/>
    <col min="11288" max="11520" width="11.44140625" style="347"/>
    <col min="11521" max="11521" width="8.88671875" style="347" customWidth="1"/>
    <col min="11522" max="11539" width="8.33203125" style="347" customWidth="1"/>
    <col min="11540" max="11540" width="9" style="347" customWidth="1"/>
    <col min="11541" max="11543" width="17.5546875" style="347" customWidth="1"/>
    <col min="11544" max="11776" width="11.44140625" style="347"/>
    <col min="11777" max="11777" width="8.88671875" style="347" customWidth="1"/>
    <col min="11778" max="11795" width="8.33203125" style="347" customWidth="1"/>
    <col min="11796" max="11796" width="9" style="347" customWidth="1"/>
    <col min="11797" max="11799" width="17.5546875" style="347" customWidth="1"/>
    <col min="11800" max="12032" width="11.44140625" style="347"/>
    <col min="12033" max="12033" width="8.88671875" style="347" customWidth="1"/>
    <col min="12034" max="12051" width="8.33203125" style="347" customWidth="1"/>
    <col min="12052" max="12052" width="9" style="347" customWidth="1"/>
    <col min="12053" max="12055" width="17.5546875" style="347" customWidth="1"/>
    <col min="12056" max="12288" width="11.44140625" style="347"/>
    <col min="12289" max="12289" width="8.88671875" style="347" customWidth="1"/>
    <col min="12290" max="12307" width="8.33203125" style="347" customWidth="1"/>
    <col min="12308" max="12308" width="9" style="347" customWidth="1"/>
    <col min="12309" max="12311" width="17.5546875" style="347" customWidth="1"/>
    <col min="12312" max="12544" width="11.44140625" style="347"/>
    <col min="12545" max="12545" width="8.88671875" style="347" customWidth="1"/>
    <col min="12546" max="12563" width="8.33203125" style="347" customWidth="1"/>
    <col min="12564" max="12564" width="9" style="347" customWidth="1"/>
    <col min="12565" max="12567" width="17.5546875" style="347" customWidth="1"/>
    <col min="12568" max="12800" width="11.44140625" style="347"/>
    <col min="12801" max="12801" width="8.88671875" style="347" customWidth="1"/>
    <col min="12802" max="12819" width="8.33203125" style="347" customWidth="1"/>
    <col min="12820" max="12820" width="9" style="347" customWidth="1"/>
    <col min="12821" max="12823" width="17.5546875" style="347" customWidth="1"/>
    <col min="12824" max="13056" width="11.44140625" style="347"/>
    <col min="13057" max="13057" width="8.88671875" style="347" customWidth="1"/>
    <col min="13058" max="13075" width="8.33203125" style="347" customWidth="1"/>
    <col min="13076" max="13076" width="9" style="347" customWidth="1"/>
    <col min="13077" max="13079" width="17.5546875" style="347" customWidth="1"/>
    <col min="13080" max="13312" width="11.44140625" style="347"/>
    <col min="13313" max="13313" width="8.88671875" style="347" customWidth="1"/>
    <col min="13314" max="13331" width="8.33203125" style="347" customWidth="1"/>
    <col min="13332" max="13332" width="9" style="347" customWidth="1"/>
    <col min="13333" max="13335" width="17.5546875" style="347" customWidth="1"/>
    <col min="13336" max="13568" width="11.44140625" style="347"/>
    <col min="13569" max="13569" width="8.88671875" style="347" customWidth="1"/>
    <col min="13570" max="13587" width="8.33203125" style="347" customWidth="1"/>
    <col min="13588" max="13588" width="9" style="347" customWidth="1"/>
    <col min="13589" max="13591" width="17.5546875" style="347" customWidth="1"/>
    <col min="13592" max="13824" width="11.44140625" style="347"/>
    <col min="13825" max="13825" width="8.88671875" style="347" customWidth="1"/>
    <col min="13826" max="13843" width="8.33203125" style="347" customWidth="1"/>
    <col min="13844" max="13844" width="9" style="347" customWidth="1"/>
    <col min="13845" max="13847" width="17.5546875" style="347" customWidth="1"/>
    <col min="13848" max="14080" width="11.44140625" style="347"/>
    <col min="14081" max="14081" width="8.88671875" style="347" customWidth="1"/>
    <col min="14082" max="14099" width="8.33203125" style="347" customWidth="1"/>
    <col min="14100" max="14100" width="9" style="347" customWidth="1"/>
    <col min="14101" max="14103" width="17.5546875" style="347" customWidth="1"/>
    <col min="14104" max="14336" width="11.44140625" style="347"/>
    <col min="14337" max="14337" width="8.88671875" style="347" customWidth="1"/>
    <col min="14338" max="14355" width="8.33203125" style="347" customWidth="1"/>
    <col min="14356" max="14356" width="9" style="347" customWidth="1"/>
    <col min="14357" max="14359" width="17.5546875" style="347" customWidth="1"/>
    <col min="14360" max="14592" width="11.44140625" style="347"/>
    <col min="14593" max="14593" width="8.88671875" style="347" customWidth="1"/>
    <col min="14594" max="14611" width="8.33203125" style="347" customWidth="1"/>
    <col min="14612" max="14612" width="9" style="347" customWidth="1"/>
    <col min="14613" max="14615" width="17.5546875" style="347" customWidth="1"/>
    <col min="14616" max="14848" width="11.44140625" style="347"/>
    <col min="14849" max="14849" width="8.88671875" style="347" customWidth="1"/>
    <col min="14850" max="14867" width="8.33203125" style="347" customWidth="1"/>
    <col min="14868" max="14868" width="9" style="347" customWidth="1"/>
    <col min="14869" max="14871" width="17.5546875" style="347" customWidth="1"/>
    <col min="14872" max="15104" width="11.44140625" style="347"/>
    <col min="15105" max="15105" width="8.88671875" style="347" customWidth="1"/>
    <col min="15106" max="15123" width="8.33203125" style="347" customWidth="1"/>
    <col min="15124" max="15124" width="9" style="347" customWidth="1"/>
    <col min="15125" max="15127" width="17.5546875" style="347" customWidth="1"/>
    <col min="15128" max="15360" width="11.44140625" style="347"/>
    <col min="15361" max="15361" width="8.88671875" style="347" customWidth="1"/>
    <col min="15362" max="15379" width="8.33203125" style="347" customWidth="1"/>
    <col min="15380" max="15380" width="9" style="347" customWidth="1"/>
    <col min="15381" max="15383" width="17.5546875" style="347" customWidth="1"/>
    <col min="15384" max="15616" width="11.44140625" style="347"/>
    <col min="15617" max="15617" width="8.88671875" style="347" customWidth="1"/>
    <col min="15618" max="15635" width="8.33203125" style="347" customWidth="1"/>
    <col min="15636" max="15636" width="9" style="347" customWidth="1"/>
    <col min="15637" max="15639" width="17.5546875" style="347" customWidth="1"/>
    <col min="15640" max="15872" width="11.44140625" style="347"/>
    <col min="15873" max="15873" width="8.88671875" style="347" customWidth="1"/>
    <col min="15874" max="15891" width="8.33203125" style="347" customWidth="1"/>
    <col min="15892" max="15892" width="9" style="347" customWidth="1"/>
    <col min="15893" max="15895" width="17.5546875" style="347" customWidth="1"/>
    <col min="15896" max="16128" width="11.44140625" style="347"/>
    <col min="16129" max="16129" width="8.88671875" style="347" customWidth="1"/>
    <col min="16130" max="16147" width="8.33203125" style="347" customWidth="1"/>
    <col min="16148" max="16148" width="9" style="347" customWidth="1"/>
    <col min="16149" max="16151" width="17.5546875" style="347" customWidth="1"/>
    <col min="16152" max="16384" width="11.44140625" style="347"/>
  </cols>
  <sheetData>
    <row r="2" spans="1:19" ht="33.6" customHeight="1">
      <c r="A2" s="2362" t="s">
        <v>1138</v>
      </c>
      <c r="B2" s="2362"/>
      <c r="C2" s="2362"/>
      <c r="D2" s="2362"/>
      <c r="E2" s="2362"/>
      <c r="F2" s="2362"/>
      <c r="G2" s="2362"/>
      <c r="H2" s="2362"/>
      <c r="I2" s="2362"/>
      <c r="J2" s="2362"/>
      <c r="K2" s="2362"/>
      <c r="L2" s="2362"/>
      <c r="M2" s="2362"/>
      <c r="N2" s="2362"/>
      <c r="O2" s="2362"/>
      <c r="P2" s="2362"/>
      <c r="Q2" s="2362"/>
      <c r="R2" s="2362"/>
      <c r="S2" s="2362"/>
    </row>
    <row r="3" spans="1:19" ht="18" customHeight="1">
      <c r="A3" s="2363" t="s">
        <v>1139</v>
      </c>
      <c r="B3" s="2363"/>
      <c r="C3" s="2363"/>
      <c r="D3" s="2363"/>
      <c r="E3" s="2363"/>
      <c r="F3" s="2363"/>
      <c r="G3" s="2363"/>
      <c r="H3" s="2363"/>
      <c r="I3" s="2363"/>
      <c r="J3" s="2363"/>
      <c r="K3" s="2363"/>
      <c r="L3" s="2363"/>
      <c r="M3" s="2363"/>
      <c r="N3" s="2363"/>
      <c r="O3" s="2363"/>
      <c r="P3" s="2363"/>
      <c r="Q3" s="2363"/>
      <c r="R3" s="2363"/>
      <c r="S3" s="2363"/>
    </row>
    <row r="4" spans="1:19" ht="7.8" customHeight="1" thickBot="1">
      <c r="B4" s="1321"/>
      <c r="C4" s="1321"/>
    </row>
    <row r="5" spans="1:19" s="118" customFormat="1" ht="13.8" customHeight="1">
      <c r="A5" s="1322"/>
      <c r="B5" s="2364" t="s">
        <v>1140</v>
      </c>
      <c r="C5" s="2365"/>
      <c r="D5" s="2364" t="s">
        <v>1141</v>
      </c>
      <c r="E5" s="2365"/>
      <c r="F5" s="2364" t="s">
        <v>1142</v>
      </c>
      <c r="G5" s="2365"/>
      <c r="H5" s="2364" t="s">
        <v>1143</v>
      </c>
      <c r="I5" s="2365"/>
      <c r="J5" s="2364" t="s">
        <v>1144</v>
      </c>
      <c r="K5" s="2365"/>
      <c r="L5" s="2364" t="s">
        <v>1145</v>
      </c>
      <c r="M5" s="2365"/>
      <c r="N5" s="2364" t="s">
        <v>1146</v>
      </c>
      <c r="O5" s="2365"/>
      <c r="P5" s="2364" t="s">
        <v>1147</v>
      </c>
      <c r="Q5" s="2365"/>
      <c r="R5" s="2364" t="s">
        <v>1148</v>
      </c>
      <c r="S5" s="2364"/>
    </row>
    <row r="6" spans="1:19" s="118" customFormat="1" ht="13.8" customHeight="1">
      <c r="B6" s="2366" t="s">
        <v>1149</v>
      </c>
      <c r="C6" s="2367"/>
      <c r="D6" s="2366" t="s">
        <v>1150</v>
      </c>
      <c r="E6" s="2367"/>
      <c r="F6" s="2366" t="s">
        <v>1151</v>
      </c>
      <c r="G6" s="2367"/>
      <c r="H6" s="2366" t="s">
        <v>1152</v>
      </c>
      <c r="I6" s="2367"/>
      <c r="J6" s="2366" t="s">
        <v>1153</v>
      </c>
      <c r="K6" s="2367"/>
      <c r="L6" s="2366" t="s">
        <v>1154</v>
      </c>
      <c r="M6" s="2367"/>
      <c r="N6" s="2366" t="s">
        <v>1155</v>
      </c>
      <c r="O6" s="2367"/>
      <c r="P6" s="2366" t="s">
        <v>1156</v>
      </c>
      <c r="Q6" s="2367"/>
      <c r="R6" s="2366" t="s">
        <v>1157</v>
      </c>
      <c r="S6" s="2366"/>
    </row>
    <row r="7" spans="1:19" s="118" customFormat="1" ht="13.8" customHeight="1">
      <c r="A7" s="549"/>
      <c r="B7" s="1323" t="s">
        <v>1158</v>
      </c>
      <c r="C7" s="1324" t="s">
        <v>1159</v>
      </c>
      <c r="D7" s="1323" t="s">
        <v>1158</v>
      </c>
      <c r="E7" s="1324" t="s">
        <v>1159</v>
      </c>
      <c r="F7" s="1323" t="s">
        <v>1158</v>
      </c>
      <c r="G7" s="1324" t="s">
        <v>1159</v>
      </c>
      <c r="H7" s="1323" t="s">
        <v>1158</v>
      </c>
      <c r="I7" s="1324" t="s">
        <v>1159</v>
      </c>
      <c r="J7" s="1323" t="s">
        <v>1158</v>
      </c>
      <c r="K7" s="1324" t="s">
        <v>1159</v>
      </c>
      <c r="L7" s="1323" t="s">
        <v>1158</v>
      </c>
      <c r="M7" s="1324" t="s">
        <v>1159</v>
      </c>
      <c r="N7" s="1323" t="s">
        <v>1158</v>
      </c>
      <c r="O7" s="1324" t="s">
        <v>1159</v>
      </c>
      <c r="P7" s="1323" t="s">
        <v>1158</v>
      </c>
      <c r="Q7" s="1324" t="s">
        <v>1159</v>
      </c>
      <c r="R7" s="1323" t="s">
        <v>1158</v>
      </c>
      <c r="S7" s="1325" t="s">
        <v>1159</v>
      </c>
    </row>
    <row r="8" spans="1:19" s="118" customFormat="1" ht="13.8" customHeight="1">
      <c r="A8" s="1326" t="s">
        <v>1160</v>
      </c>
      <c r="B8" s="1327">
        <v>4.8024000000000004</v>
      </c>
      <c r="C8" s="1328">
        <v>2.5322</v>
      </c>
      <c r="D8" s="1327">
        <v>11.1159</v>
      </c>
      <c r="E8" s="1328">
        <v>7.1263000000000005</v>
      </c>
      <c r="F8" s="1327">
        <v>20.981200000000001</v>
      </c>
      <c r="G8" s="1328">
        <v>12.917800000000002</v>
      </c>
      <c r="H8" s="1327">
        <v>28.150200000000002</v>
      </c>
      <c r="I8" s="1328">
        <v>10.091900000000001</v>
      </c>
      <c r="J8" s="1327">
        <v>29.462400000000002</v>
      </c>
      <c r="K8" s="1328">
        <v>4.7772000000000006</v>
      </c>
      <c r="L8" s="1327">
        <v>33.552</v>
      </c>
      <c r="M8" s="1328">
        <v>5.5523000000000007</v>
      </c>
      <c r="N8" s="1327">
        <v>39.573900000000002</v>
      </c>
      <c r="O8" s="1328">
        <v>8.2506000000000004</v>
      </c>
      <c r="P8" s="1327">
        <v>45.270900000000005</v>
      </c>
      <c r="Q8" s="1328">
        <v>10.456200000000001</v>
      </c>
      <c r="R8" s="1327">
        <v>52.713000000000001</v>
      </c>
      <c r="S8" s="1327">
        <v>14.761100000000001</v>
      </c>
    </row>
    <row r="9" spans="1:19" s="118" customFormat="1" ht="13.8" customHeight="1">
      <c r="A9" s="1326" t="s">
        <v>140</v>
      </c>
      <c r="B9" s="1327">
        <v>4.6322000000000001</v>
      </c>
      <c r="C9" s="1328">
        <v>2.3656000000000001</v>
      </c>
      <c r="D9" s="1327">
        <v>10.814</v>
      </c>
      <c r="E9" s="1328">
        <v>6.8352000000000004</v>
      </c>
      <c r="F9" s="1327">
        <v>19.968800000000002</v>
      </c>
      <c r="G9" s="1328">
        <v>11.972900000000001</v>
      </c>
      <c r="H9" s="1327">
        <v>26.641500000000001</v>
      </c>
      <c r="I9" s="1328">
        <v>8.7957999999999998</v>
      </c>
      <c r="J9" s="1327">
        <v>27.6645</v>
      </c>
      <c r="K9" s="1328">
        <v>3.3221000000000003</v>
      </c>
      <c r="L9" s="1327">
        <v>30.770200000000003</v>
      </c>
      <c r="M9" s="1328">
        <v>3.3538000000000001</v>
      </c>
      <c r="N9" s="1327">
        <v>35.9071</v>
      </c>
      <c r="O9" s="1328">
        <v>5.4066999999999998</v>
      </c>
      <c r="P9" s="1327">
        <v>40.733499999999999</v>
      </c>
      <c r="Q9" s="1328">
        <v>7.0062000000000006</v>
      </c>
      <c r="R9" s="1327">
        <v>47.206800000000001</v>
      </c>
      <c r="S9" s="1327">
        <v>10.6233</v>
      </c>
    </row>
    <row r="10" spans="1:19" s="118" customFormat="1" ht="13.8" customHeight="1">
      <c r="A10" s="1326" t="s">
        <v>141</v>
      </c>
      <c r="B10" s="1327">
        <v>4.7206000000000001</v>
      </c>
      <c r="C10" s="1328">
        <v>2.4521000000000002</v>
      </c>
      <c r="D10" s="1327">
        <v>10.896700000000001</v>
      </c>
      <c r="E10" s="1328">
        <v>6.9149000000000003</v>
      </c>
      <c r="F10" s="1327">
        <v>20.511100000000003</v>
      </c>
      <c r="G10" s="1328">
        <v>12.479000000000001</v>
      </c>
      <c r="H10" s="1327">
        <v>27.6968</v>
      </c>
      <c r="I10" s="1328">
        <v>9.7024000000000008</v>
      </c>
      <c r="J10" s="1327">
        <v>29.103400000000001</v>
      </c>
      <c r="K10" s="1328">
        <v>4.4866999999999999</v>
      </c>
      <c r="L10" s="1327">
        <v>32.146100000000004</v>
      </c>
      <c r="M10" s="1328">
        <v>4.4412000000000003</v>
      </c>
      <c r="N10" s="1327">
        <v>37.807200000000002</v>
      </c>
      <c r="O10" s="1328">
        <v>6.8804000000000007</v>
      </c>
      <c r="P10" s="1327">
        <v>42.973400000000005</v>
      </c>
      <c r="Q10" s="1328">
        <v>8.7093000000000007</v>
      </c>
      <c r="R10" s="1327">
        <v>49.058100000000003</v>
      </c>
      <c r="S10" s="1327">
        <v>12.0145</v>
      </c>
    </row>
    <row r="11" spans="1:19" s="118" customFormat="1" ht="13.8" customHeight="1">
      <c r="A11" s="1329" t="s">
        <v>142</v>
      </c>
      <c r="B11" s="1330">
        <v>4.5277000000000003</v>
      </c>
      <c r="C11" s="1331">
        <v>2.2634000000000003</v>
      </c>
      <c r="D11" s="1330">
        <v>10.6761</v>
      </c>
      <c r="E11" s="1331">
        <v>6.7023000000000001</v>
      </c>
      <c r="F11" s="1330">
        <v>20.2316</v>
      </c>
      <c r="G11" s="1331">
        <v>12.2181</v>
      </c>
      <c r="H11" s="1330">
        <v>27.305800000000001</v>
      </c>
      <c r="I11" s="1331">
        <v>9.3665000000000003</v>
      </c>
      <c r="J11" s="1330">
        <v>28.493400000000001</v>
      </c>
      <c r="K11" s="1331">
        <v>3.9930000000000003</v>
      </c>
      <c r="L11" s="1330">
        <v>31.7318</v>
      </c>
      <c r="M11" s="1331">
        <v>4.1137000000000006</v>
      </c>
      <c r="N11" s="1330">
        <v>37.3536</v>
      </c>
      <c r="O11" s="1331">
        <v>6.5286</v>
      </c>
      <c r="P11" s="1330">
        <v>42.678699999999999</v>
      </c>
      <c r="Q11" s="1331">
        <v>8.4852000000000007</v>
      </c>
      <c r="R11" s="1330">
        <v>49.182400000000001</v>
      </c>
      <c r="S11" s="1330">
        <v>12.108000000000001</v>
      </c>
    </row>
    <row r="12" spans="1:19" s="118" customFormat="1" ht="13.8" customHeight="1" thickBot="1">
      <c r="A12" s="1332" t="s">
        <v>1161</v>
      </c>
      <c r="B12" s="1333">
        <v>4.6375000000000002</v>
      </c>
      <c r="C12" s="1334">
        <v>2.3709000000000002</v>
      </c>
      <c r="D12" s="1333">
        <v>10.8139</v>
      </c>
      <c r="E12" s="1334">
        <v>6.8352000000000004</v>
      </c>
      <c r="F12" s="1333">
        <v>20.227700000000002</v>
      </c>
      <c r="G12" s="1334">
        <v>12.214600000000001</v>
      </c>
      <c r="H12" s="1333">
        <v>27.158900000000003</v>
      </c>
      <c r="I12" s="1334">
        <v>9.2403000000000013</v>
      </c>
      <c r="J12" s="1333">
        <v>28.3352</v>
      </c>
      <c r="K12" s="1334">
        <v>3.8650000000000002</v>
      </c>
      <c r="L12" s="1333">
        <v>31.4801</v>
      </c>
      <c r="M12" s="1334">
        <v>3.9148000000000001</v>
      </c>
      <c r="N12" s="1333">
        <v>36.904000000000003</v>
      </c>
      <c r="O12" s="1334">
        <v>6.1798000000000002</v>
      </c>
      <c r="P12" s="1333">
        <v>41.965700000000005</v>
      </c>
      <c r="Q12" s="1334">
        <v>7.9431000000000003</v>
      </c>
      <c r="R12" s="1333">
        <v>48.359000000000002</v>
      </c>
      <c r="S12" s="1333">
        <v>11.489100000000001</v>
      </c>
    </row>
    <row r="13" spans="1:19" ht="19.2" customHeight="1">
      <c r="A13" s="1335"/>
      <c r="B13" s="1336"/>
      <c r="C13" s="1336"/>
      <c r="D13" s="118"/>
    </row>
    <row r="14" spans="1:19" ht="19.2" customHeight="1">
      <c r="A14" s="1335"/>
      <c r="B14" s="118"/>
      <c r="C14" s="118"/>
      <c r="D14" s="118"/>
    </row>
    <row r="15" spans="1:19" ht="36.6" customHeight="1">
      <c r="A15" s="2362" t="s">
        <v>1162</v>
      </c>
      <c r="B15" s="2362"/>
      <c r="C15" s="2362"/>
      <c r="D15" s="2362"/>
      <c r="E15" s="2362"/>
      <c r="F15" s="2362"/>
      <c r="G15" s="2362"/>
      <c r="H15" s="2362"/>
      <c r="I15" s="2362"/>
      <c r="J15" s="2362"/>
      <c r="K15" s="2362"/>
      <c r="L15" s="2362"/>
      <c r="M15" s="2362"/>
      <c r="N15" s="2362"/>
      <c r="O15" s="2362"/>
      <c r="P15" s="2362"/>
      <c r="Q15" s="2362"/>
      <c r="R15" s="2362"/>
      <c r="S15" s="2362"/>
    </row>
    <row r="16" spans="1:19" ht="14.4" customHeight="1">
      <c r="A16" s="2363" t="s">
        <v>1139</v>
      </c>
      <c r="B16" s="2363"/>
      <c r="C16" s="2363"/>
      <c r="D16" s="2363"/>
      <c r="E16" s="2363"/>
      <c r="F16" s="2363"/>
      <c r="G16" s="2363"/>
      <c r="H16" s="2363"/>
      <c r="I16" s="2363"/>
      <c r="J16" s="2363"/>
      <c r="K16" s="2363"/>
      <c r="L16" s="2363"/>
      <c r="M16" s="2363"/>
      <c r="N16" s="2363"/>
      <c r="O16" s="2363"/>
      <c r="P16" s="2363"/>
      <c r="Q16" s="2363"/>
      <c r="R16" s="2363"/>
      <c r="S16" s="2363"/>
    </row>
    <row r="17" spans="1:19" ht="8.4" customHeight="1" thickBot="1">
      <c r="A17" s="118"/>
      <c r="B17" s="1337"/>
      <c r="C17" s="1337"/>
      <c r="D17" s="118"/>
    </row>
    <row r="18" spans="1:19" s="118" customFormat="1" ht="13.8" customHeight="1">
      <c r="A18" s="1322"/>
      <c r="B18" s="1338" t="s">
        <v>1140</v>
      </c>
      <c r="C18" s="1339"/>
      <c r="D18" s="1338" t="s">
        <v>1141</v>
      </c>
      <c r="E18" s="1339"/>
      <c r="F18" s="1338" t="s">
        <v>1142</v>
      </c>
      <c r="G18" s="1339"/>
      <c r="H18" s="1338" t="s">
        <v>1143</v>
      </c>
      <c r="I18" s="1339"/>
      <c r="J18" s="1338" t="s">
        <v>1144</v>
      </c>
      <c r="K18" s="1339"/>
      <c r="L18" s="1338" t="s">
        <v>1145</v>
      </c>
      <c r="M18" s="1339"/>
      <c r="N18" s="1338" t="s">
        <v>1146</v>
      </c>
      <c r="O18" s="1339"/>
      <c r="P18" s="1338" t="s">
        <v>1147</v>
      </c>
      <c r="Q18" s="1339"/>
      <c r="R18" s="1338" t="s">
        <v>1148</v>
      </c>
      <c r="S18" s="1338"/>
    </row>
    <row r="19" spans="1:19" s="118" customFormat="1" ht="13.8" customHeight="1">
      <c r="B19" s="1340" t="s">
        <v>1149</v>
      </c>
      <c r="C19" s="1341"/>
      <c r="D19" s="1340" t="s">
        <v>1150</v>
      </c>
      <c r="E19" s="1341"/>
      <c r="F19" s="1340" t="s">
        <v>1151</v>
      </c>
      <c r="G19" s="1341"/>
      <c r="H19" s="1340" t="s">
        <v>1152</v>
      </c>
      <c r="I19" s="1341"/>
      <c r="J19" s="1340" t="s">
        <v>1153</v>
      </c>
      <c r="K19" s="1341"/>
      <c r="L19" s="1340" t="s">
        <v>1154</v>
      </c>
      <c r="M19" s="1341"/>
      <c r="N19" s="1340" t="s">
        <v>1155</v>
      </c>
      <c r="O19" s="1341"/>
      <c r="P19" s="1340" t="s">
        <v>1156</v>
      </c>
      <c r="Q19" s="1341"/>
      <c r="R19" s="1340" t="s">
        <v>1157</v>
      </c>
      <c r="S19" s="1340"/>
    </row>
    <row r="20" spans="1:19" s="118" customFormat="1" ht="13.8" customHeight="1">
      <c r="A20" s="549"/>
      <c r="B20" s="1323" t="s">
        <v>1158</v>
      </c>
      <c r="C20" s="1342" t="s">
        <v>1159</v>
      </c>
      <c r="D20" s="1323" t="s">
        <v>1158</v>
      </c>
      <c r="E20" s="1342" t="s">
        <v>1159</v>
      </c>
      <c r="F20" s="1323" t="s">
        <v>1158</v>
      </c>
      <c r="G20" s="1342" t="s">
        <v>1159</v>
      </c>
      <c r="H20" s="1323" t="s">
        <v>1158</v>
      </c>
      <c r="I20" s="1342" t="s">
        <v>1159</v>
      </c>
      <c r="J20" s="1323" t="s">
        <v>1158</v>
      </c>
      <c r="K20" s="1342" t="s">
        <v>1159</v>
      </c>
      <c r="L20" s="1323" t="s">
        <v>1158</v>
      </c>
      <c r="M20" s="1342" t="s">
        <v>1159</v>
      </c>
      <c r="N20" s="1323" t="s">
        <v>1158</v>
      </c>
      <c r="O20" s="1342" t="s">
        <v>1159</v>
      </c>
      <c r="P20" s="1323" t="s">
        <v>1158</v>
      </c>
      <c r="Q20" s="1342" t="s">
        <v>1159</v>
      </c>
      <c r="R20" s="1323" t="s">
        <v>1158</v>
      </c>
      <c r="S20" s="1323" t="s">
        <v>1159</v>
      </c>
    </row>
    <row r="21" spans="1:19" s="118" customFormat="1" ht="13.8" customHeight="1">
      <c r="A21" s="1326" t="s">
        <v>1160</v>
      </c>
      <c r="B21" s="1327">
        <v>4.8024000000000004</v>
      </c>
      <c r="C21" s="1328">
        <v>2.5322</v>
      </c>
      <c r="D21" s="1327">
        <v>5.4115000000000002</v>
      </c>
      <c r="E21" s="1328">
        <v>3.5018000000000002</v>
      </c>
      <c r="F21" s="1327">
        <v>6.5547000000000004</v>
      </c>
      <c r="G21" s="1328">
        <v>4.1328000000000005</v>
      </c>
      <c r="H21" s="1327">
        <v>6.3971</v>
      </c>
      <c r="I21" s="1328">
        <v>2.4327000000000001</v>
      </c>
      <c r="J21" s="1327">
        <v>5.3001000000000005</v>
      </c>
      <c r="K21" s="1328">
        <v>0.93770000000000009</v>
      </c>
      <c r="L21" s="1327">
        <v>4.9401000000000002</v>
      </c>
      <c r="M21" s="1328">
        <v>0.90460000000000007</v>
      </c>
      <c r="N21" s="1327">
        <v>4.8784000000000001</v>
      </c>
      <c r="O21" s="1328">
        <v>1.139</v>
      </c>
      <c r="P21" s="1327">
        <v>4.7785000000000002</v>
      </c>
      <c r="Q21" s="1328">
        <v>1.2508000000000001</v>
      </c>
      <c r="R21" s="1327">
        <v>4.8167</v>
      </c>
      <c r="S21" s="1327">
        <v>1.5415000000000001</v>
      </c>
    </row>
    <row r="22" spans="1:19" s="118" customFormat="1" ht="13.8" customHeight="1">
      <c r="A22" s="1326" t="s">
        <v>140</v>
      </c>
      <c r="B22" s="1327">
        <v>4.6322000000000001</v>
      </c>
      <c r="C22" s="1328">
        <v>2.3656000000000001</v>
      </c>
      <c r="D22" s="1327">
        <v>5.2682000000000002</v>
      </c>
      <c r="E22" s="1328">
        <v>3.3611</v>
      </c>
      <c r="F22" s="1327">
        <v>6.2566000000000006</v>
      </c>
      <c r="G22" s="1328">
        <v>3.8415000000000004</v>
      </c>
      <c r="H22" s="1327">
        <v>6.0825000000000005</v>
      </c>
      <c r="I22" s="1328">
        <v>2.1299000000000001</v>
      </c>
      <c r="J22" s="1327">
        <v>5.0059000000000005</v>
      </c>
      <c r="K22" s="1328">
        <v>0.65570000000000006</v>
      </c>
      <c r="L22" s="1327">
        <v>4.5726000000000004</v>
      </c>
      <c r="M22" s="1328">
        <v>0.55130000000000001</v>
      </c>
      <c r="N22" s="1327">
        <v>4.4803000000000006</v>
      </c>
      <c r="O22" s="1328">
        <v>0.755</v>
      </c>
      <c r="P22" s="1327">
        <v>4.3637000000000006</v>
      </c>
      <c r="Q22" s="1328">
        <v>0.85</v>
      </c>
      <c r="R22" s="1327">
        <v>4.3898999999999999</v>
      </c>
      <c r="S22" s="1327">
        <v>1.1281000000000001</v>
      </c>
    </row>
    <row r="23" spans="1:19" s="118" customFormat="1" ht="13.8" customHeight="1">
      <c r="A23" s="1326" t="s">
        <v>141</v>
      </c>
      <c r="B23" s="1327">
        <v>4.7206000000000001</v>
      </c>
      <c r="C23" s="1328">
        <v>2.4521000000000002</v>
      </c>
      <c r="D23" s="1327">
        <v>5.3075000000000001</v>
      </c>
      <c r="E23" s="1328">
        <v>3.3997000000000002</v>
      </c>
      <c r="F23" s="1327">
        <v>6.4165000000000001</v>
      </c>
      <c r="G23" s="1328">
        <v>3.9977</v>
      </c>
      <c r="H23" s="1327">
        <v>6.3028000000000004</v>
      </c>
      <c r="I23" s="1328">
        <v>2.3420000000000001</v>
      </c>
      <c r="J23" s="1327">
        <v>5.2416</v>
      </c>
      <c r="K23" s="1328">
        <v>0.88160000000000005</v>
      </c>
      <c r="L23" s="1327">
        <v>4.7552000000000003</v>
      </c>
      <c r="M23" s="1328">
        <v>0.7268</v>
      </c>
      <c r="N23" s="1327">
        <v>4.6877000000000004</v>
      </c>
      <c r="O23" s="1328">
        <v>0.95510000000000006</v>
      </c>
      <c r="P23" s="1327">
        <v>4.5699000000000005</v>
      </c>
      <c r="Q23" s="1328">
        <v>1.0493000000000001</v>
      </c>
      <c r="R23" s="1327">
        <v>4.5350000000000001</v>
      </c>
      <c r="S23" s="1327">
        <v>1.2685999999999999</v>
      </c>
    </row>
    <row r="24" spans="1:19" s="118" customFormat="1" ht="13.8" customHeight="1">
      <c r="A24" s="1329" t="s">
        <v>142</v>
      </c>
      <c r="B24" s="1330">
        <v>4.5277000000000003</v>
      </c>
      <c r="C24" s="1331">
        <v>2.2634000000000003</v>
      </c>
      <c r="D24" s="1330">
        <v>5.2027000000000001</v>
      </c>
      <c r="E24" s="1331">
        <v>3.2968000000000002</v>
      </c>
      <c r="F24" s="1330">
        <v>6.3341000000000003</v>
      </c>
      <c r="G24" s="1331">
        <v>3.9172000000000002</v>
      </c>
      <c r="H24" s="1330">
        <v>6.2214</v>
      </c>
      <c r="I24" s="1331">
        <v>2.2636000000000003</v>
      </c>
      <c r="J24" s="1330">
        <v>5.1419000000000006</v>
      </c>
      <c r="K24" s="1331">
        <v>0.78610000000000002</v>
      </c>
      <c r="L24" s="1330">
        <v>4.7004000000000001</v>
      </c>
      <c r="M24" s="1331">
        <v>0.67410000000000003</v>
      </c>
      <c r="N24" s="1330">
        <v>4.6383999999999999</v>
      </c>
      <c r="O24" s="1331">
        <v>0.90750000000000008</v>
      </c>
      <c r="P24" s="1330">
        <v>4.5429000000000004</v>
      </c>
      <c r="Q24" s="1331">
        <v>1.0232000000000001</v>
      </c>
      <c r="R24" s="1330">
        <v>4.5446</v>
      </c>
      <c r="S24" s="1330">
        <v>1.278</v>
      </c>
    </row>
    <row r="25" spans="1:19" s="118" customFormat="1" ht="13.8" customHeight="1" thickBot="1">
      <c r="A25" s="1343" t="s">
        <v>1161</v>
      </c>
      <c r="B25" s="1344">
        <v>4.6375000000000002</v>
      </c>
      <c r="C25" s="1345">
        <v>2.3709000000000002</v>
      </c>
      <c r="D25" s="1344">
        <v>5.2682000000000002</v>
      </c>
      <c r="E25" s="1345">
        <v>3.3611</v>
      </c>
      <c r="F25" s="1344">
        <v>6.3330000000000002</v>
      </c>
      <c r="G25" s="1345">
        <v>3.9161000000000001</v>
      </c>
      <c r="H25" s="1344">
        <v>6.1907000000000005</v>
      </c>
      <c r="I25" s="1345">
        <v>2.234</v>
      </c>
      <c r="J25" s="1344">
        <v>5.1160000000000005</v>
      </c>
      <c r="K25" s="1345">
        <v>0.76130000000000009</v>
      </c>
      <c r="L25" s="1344">
        <v>4.6669999999999998</v>
      </c>
      <c r="M25" s="1345">
        <v>0.64200000000000002</v>
      </c>
      <c r="N25" s="1344">
        <v>4.5894000000000004</v>
      </c>
      <c r="O25" s="1345">
        <v>0.86030000000000006</v>
      </c>
      <c r="P25" s="1344">
        <v>4.4775</v>
      </c>
      <c r="Q25" s="1345">
        <v>0.96</v>
      </c>
      <c r="R25" s="1344">
        <v>4.4804000000000004</v>
      </c>
      <c r="S25" s="1344">
        <v>1.2157</v>
      </c>
    </row>
    <row r="26" spans="1:19" ht="13.8">
      <c r="A26" s="1346" t="s">
        <v>1163</v>
      </c>
      <c r="B26" s="1244"/>
      <c r="C26" s="1244"/>
      <c r="D26" s="118"/>
    </row>
    <row r="27" spans="1:19" ht="13.8">
      <c r="A27" s="1347" t="s">
        <v>1164</v>
      </c>
      <c r="B27" s="1244"/>
      <c r="C27" s="1244"/>
      <c r="D27" s="118"/>
    </row>
    <row r="28" spans="1:19" ht="13.8">
      <c r="A28" s="1244" t="s">
        <v>1165</v>
      </c>
      <c r="B28" s="1244"/>
      <c r="C28" s="1244"/>
      <c r="D28" s="118"/>
    </row>
    <row r="29" spans="1:19" ht="13.8">
      <c r="A29" s="1348" t="s">
        <v>1166</v>
      </c>
      <c r="B29" s="1244"/>
      <c r="C29" s="1244"/>
      <c r="D29" s="118"/>
    </row>
    <row r="30" spans="1:19" ht="13.8">
      <c r="A30" s="1349" t="s">
        <v>146</v>
      </c>
      <c r="B30" s="118"/>
      <c r="C30" s="118"/>
      <c r="D30" s="118"/>
    </row>
    <row r="31" spans="1:19" ht="13.8">
      <c r="A31" s="118"/>
      <c r="B31" s="118"/>
      <c r="C31" s="118"/>
      <c r="D31" s="118"/>
      <c r="L31" s="1320"/>
    </row>
    <row r="32" spans="1:19">
      <c r="B32" s="1320"/>
      <c r="D32" s="1320"/>
      <c r="F32" s="1320"/>
      <c r="H32" s="1320"/>
      <c r="J32" s="1320"/>
      <c r="L32" s="1320"/>
    </row>
    <row r="33" spans="2:12">
      <c r="B33" s="1320"/>
      <c r="D33" s="1320"/>
      <c r="F33" s="1320"/>
      <c r="H33" s="1320"/>
      <c r="J33" s="1320"/>
      <c r="L33" s="1320"/>
    </row>
    <row r="34" spans="2:12">
      <c r="B34" s="1320"/>
      <c r="D34" s="1320"/>
      <c r="F34" s="1320"/>
      <c r="H34" s="1320"/>
      <c r="J34" s="1320"/>
      <c r="L34" s="1320"/>
    </row>
    <row r="35" spans="2:12">
      <c r="B35" s="1320"/>
      <c r="D35" s="1320"/>
      <c r="F35" s="1320"/>
      <c r="H35" s="1320"/>
      <c r="J35" s="1320"/>
      <c r="L35" s="1320"/>
    </row>
  </sheetData>
  <sheetProtection password="C3DF"/>
  <mergeCells count="22">
    <mergeCell ref="A15:S15"/>
    <mergeCell ref="A16:S16"/>
    <mergeCell ref="R5:S5"/>
    <mergeCell ref="B6:C6"/>
    <mergeCell ref="D6:E6"/>
    <mergeCell ref="F6:G6"/>
    <mergeCell ref="H6:I6"/>
    <mergeCell ref="J6:K6"/>
    <mergeCell ref="L6:M6"/>
    <mergeCell ref="N6:O6"/>
    <mergeCell ref="P6:Q6"/>
    <mergeCell ref="R6:S6"/>
    <mergeCell ref="A2:S2"/>
    <mergeCell ref="A3:S3"/>
    <mergeCell ref="B5:C5"/>
    <mergeCell ref="D5:E5"/>
    <mergeCell ref="F5:G5"/>
    <mergeCell ref="H5:I5"/>
    <mergeCell ref="J5:K5"/>
    <mergeCell ref="L5:M5"/>
    <mergeCell ref="N5:O5"/>
    <mergeCell ref="P5:Q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01D0F-93A2-49F3-9F85-9F7EB8F2C4B6}">
  <sheetPr codeName="Hoja48">
    <pageSetUpPr fitToPage="1"/>
  </sheetPr>
  <dimension ref="A2:AO88"/>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88671875" style="347" customWidth="1"/>
    <col min="2" max="41" width="7.5546875" style="347" customWidth="1"/>
    <col min="42" max="256" width="11.44140625" style="347"/>
    <col min="257" max="257" width="11.88671875" style="347" customWidth="1"/>
    <col min="258" max="297" width="7.5546875" style="347" customWidth="1"/>
    <col min="298" max="512" width="11.44140625" style="347"/>
    <col min="513" max="513" width="11.88671875" style="347" customWidth="1"/>
    <col min="514" max="553" width="7.5546875" style="347" customWidth="1"/>
    <col min="554" max="768" width="11.44140625" style="347"/>
    <col min="769" max="769" width="11.88671875" style="347" customWidth="1"/>
    <col min="770" max="809" width="7.5546875" style="347" customWidth="1"/>
    <col min="810" max="1024" width="11.44140625" style="347"/>
    <col min="1025" max="1025" width="11.88671875" style="347" customWidth="1"/>
    <col min="1026" max="1065" width="7.5546875" style="347" customWidth="1"/>
    <col min="1066" max="1280" width="11.44140625" style="347"/>
    <col min="1281" max="1281" width="11.88671875" style="347" customWidth="1"/>
    <col min="1282" max="1321" width="7.5546875" style="347" customWidth="1"/>
    <col min="1322" max="1536" width="11.44140625" style="347"/>
    <col min="1537" max="1537" width="11.88671875" style="347" customWidth="1"/>
    <col min="1538" max="1577" width="7.5546875" style="347" customWidth="1"/>
    <col min="1578" max="1792" width="11.44140625" style="347"/>
    <col min="1793" max="1793" width="11.88671875" style="347" customWidth="1"/>
    <col min="1794" max="1833" width="7.5546875" style="347" customWidth="1"/>
    <col min="1834" max="2048" width="11.44140625" style="347"/>
    <col min="2049" max="2049" width="11.88671875" style="347" customWidth="1"/>
    <col min="2050" max="2089" width="7.5546875" style="347" customWidth="1"/>
    <col min="2090" max="2304" width="11.44140625" style="347"/>
    <col min="2305" max="2305" width="11.88671875" style="347" customWidth="1"/>
    <col min="2306" max="2345" width="7.5546875" style="347" customWidth="1"/>
    <col min="2346" max="2560" width="11.44140625" style="347"/>
    <col min="2561" max="2561" width="11.88671875" style="347" customWidth="1"/>
    <col min="2562" max="2601" width="7.5546875" style="347" customWidth="1"/>
    <col min="2602" max="2816" width="11.44140625" style="347"/>
    <col min="2817" max="2817" width="11.88671875" style="347" customWidth="1"/>
    <col min="2818" max="2857" width="7.5546875" style="347" customWidth="1"/>
    <col min="2858" max="3072" width="11.44140625" style="347"/>
    <col min="3073" max="3073" width="11.88671875" style="347" customWidth="1"/>
    <col min="3074" max="3113" width="7.5546875" style="347" customWidth="1"/>
    <col min="3114" max="3328" width="11.44140625" style="347"/>
    <col min="3329" max="3329" width="11.88671875" style="347" customWidth="1"/>
    <col min="3330" max="3369" width="7.5546875" style="347" customWidth="1"/>
    <col min="3370" max="3584" width="11.44140625" style="347"/>
    <col min="3585" max="3585" width="11.88671875" style="347" customWidth="1"/>
    <col min="3586" max="3625" width="7.5546875" style="347" customWidth="1"/>
    <col min="3626" max="3840" width="11.44140625" style="347"/>
    <col min="3841" max="3841" width="11.88671875" style="347" customWidth="1"/>
    <col min="3842" max="3881" width="7.5546875" style="347" customWidth="1"/>
    <col min="3882" max="4096" width="11.44140625" style="347"/>
    <col min="4097" max="4097" width="11.88671875" style="347" customWidth="1"/>
    <col min="4098" max="4137" width="7.5546875" style="347" customWidth="1"/>
    <col min="4138" max="4352" width="11.44140625" style="347"/>
    <col min="4353" max="4353" width="11.88671875" style="347" customWidth="1"/>
    <col min="4354" max="4393" width="7.5546875" style="347" customWidth="1"/>
    <col min="4394" max="4608" width="11.44140625" style="347"/>
    <col min="4609" max="4609" width="11.88671875" style="347" customWidth="1"/>
    <col min="4610" max="4649" width="7.5546875" style="347" customWidth="1"/>
    <col min="4650" max="4864" width="11.44140625" style="347"/>
    <col min="4865" max="4865" width="11.88671875" style="347" customWidth="1"/>
    <col min="4866" max="4905" width="7.5546875" style="347" customWidth="1"/>
    <col min="4906" max="5120" width="11.44140625" style="347"/>
    <col min="5121" max="5121" width="11.88671875" style="347" customWidth="1"/>
    <col min="5122" max="5161" width="7.5546875" style="347" customWidth="1"/>
    <col min="5162" max="5376" width="11.44140625" style="347"/>
    <col min="5377" max="5377" width="11.88671875" style="347" customWidth="1"/>
    <col min="5378" max="5417" width="7.5546875" style="347" customWidth="1"/>
    <col min="5418" max="5632" width="11.44140625" style="347"/>
    <col min="5633" max="5633" width="11.88671875" style="347" customWidth="1"/>
    <col min="5634" max="5673" width="7.5546875" style="347" customWidth="1"/>
    <col min="5674" max="5888" width="11.44140625" style="347"/>
    <col min="5889" max="5889" width="11.88671875" style="347" customWidth="1"/>
    <col min="5890" max="5929" width="7.5546875" style="347" customWidth="1"/>
    <col min="5930" max="6144" width="11.44140625" style="347"/>
    <col min="6145" max="6145" width="11.88671875" style="347" customWidth="1"/>
    <col min="6146" max="6185" width="7.5546875" style="347" customWidth="1"/>
    <col min="6186" max="6400" width="11.44140625" style="347"/>
    <col min="6401" max="6401" width="11.88671875" style="347" customWidth="1"/>
    <col min="6402" max="6441" width="7.5546875" style="347" customWidth="1"/>
    <col min="6442" max="6656" width="11.44140625" style="347"/>
    <col min="6657" max="6657" width="11.88671875" style="347" customWidth="1"/>
    <col min="6658" max="6697" width="7.5546875" style="347" customWidth="1"/>
    <col min="6698" max="6912" width="11.44140625" style="347"/>
    <col min="6913" max="6913" width="11.88671875" style="347" customWidth="1"/>
    <col min="6914" max="6953" width="7.5546875" style="347" customWidth="1"/>
    <col min="6954" max="7168" width="11.44140625" style="347"/>
    <col min="7169" max="7169" width="11.88671875" style="347" customWidth="1"/>
    <col min="7170" max="7209" width="7.5546875" style="347" customWidth="1"/>
    <col min="7210" max="7424" width="11.44140625" style="347"/>
    <col min="7425" max="7425" width="11.88671875" style="347" customWidth="1"/>
    <col min="7426" max="7465" width="7.5546875" style="347" customWidth="1"/>
    <col min="7466" max="7680" width="11.44140625" style="347"/>
    <col min="7681" max="7681" width="11.88671875" style="347" customWidth="1"/>
    <col min="7682" max="7721" width="7.5546875" style="347" customWidth="1"/>
    <col min="7722" max="7936" width="11.44140625" style="347"/>
    <col min="7937" max="7937" width="11.88671875" style="347" customWidth="1"/>
    <col min="7938" max="7977" width="7.5546875" style="347" customWidth="1"/>
    <col min="7978" max="8192" width="11.44140625" style="347"/>
    <col min="8193" max="8193" width="11.88671875" style="347" customWidth="1"/>
    <col min="8194" max="8233" width="7.5546875" style="347" customWidth="1"/>
    <col min="8234" max="8448" width="11.44140625" style="347"/>
    <col min="8449" max="8449" width="11.88671875" style="347" customWidth="1"/>
    <col min="8450" max="8489" width="7.5546875" style="347" customWidth="1"/>
    <col min="8490" max="8704" width="11.44140625" style="347"/>
    <col min="8705" max="8705" width="11.88671875" style="347" customWidth="1"/>
    <col min="8706" max="8745" width="7.5546875" style="347" customWidth="1"/>
    <col min="8746" max="8960" width="11.44140625" style="347"/>
    <col min="8961" max="8961" width="11.88671875" style="347" customWidth="1"/>
    <col min="8962" max="9001" width="7.5546875" style="347" customWidth="1"/>
    <col min="9002" max="9216" width="11.44140625" style="347"/>
    <col min="9217" max="9217" width="11.88671875" style="347" customWidth="1"/>
    <col min="9218" max="9257" width="7.5546875" style="347" customWidth="1"/>
    <col min="9258" max="9472" width="11.44140625" style="347"/>
    <col min="9473" max="9473" width="11.88671875" style="347" customWidth="1"/>
    <col min="9474" max="9513" width="7.5546875" style="347" customWidth="1"/>
    <col min="9514" max="9728" width="11.44140625" style="347"/>
    <col min="9729" max="9729" width="11.88671875" style="347" customWidth="1"/>
    <col min="9730" max="9769" width="7.5546875" style="347" customWidth="1"/>
    <col min="9770" max="9984" width="11.44140625" style="347"/>
    <col min="9985" max="9985" width="11.88671875" style="347" customWidth="1"/>
    <col min="9986" max="10025" width="7.5546875" style="347" customWidth="1"/>
    <col min="10026" max="10240" width="11.44140625" style="347"/>
    <col min="10241" max="10241" width="11.88671875" style="347" customWidth="1"/>
    <col min="10242" max="10281" width="7.5546875" style="347" customWidth="1"/>
    <col min="10282" max="10496" width="11.44140625" style="347"/>
    <col min="10497" max="10497" width="11.88671875" style="347" customWidth="1"/>
    <col min="10498" max="10537" width="7.5546875" style="347" customWidth="1"/>
    <col min="10538" max="10752" width="11.44140625" style="347"/>
    <col min="10753" max="10753" width="11.88671875" style="347" customWidth="1"/>
    <col min="10754" max="10793" width="7.5546875" style="347" customWidth="1"/>
    <col min="10794" max="11008" width="11.44140625" style="347"/>
    <col min="11009" max="11009" width="11.88671875" style="347" customWidth="1"/>
    <col min="11010" max="11049" width="7.5546875" style="347" customWidth="1"/>
    <col min="11050" max="11264" width="11.44140625" style="347"/>
    <col min="11265" max="11265" width="11.88671875" style="347" customWidth="1"/>
    <col min="11266" max="11305" width="7.5546875" style="347" customWidth="1"/>
    <col min="11306" max="11520" width="11.44140625" style="347"/>
    <col min="11521" max="11521" width="11.88671875" style="347" customWidth="1"/>
    <col min="11522" max="11561" width="7.5546875" style="347" customWidth="1"/>
    <col min="11562" max="11776" width="11.44140625" style="347"/>
    <col min="11777" max="11777" width="11.88671875" style="347" customWidth="1"/>
    <col min="11778" max="11817" width="7.5546875" style="347" customWidth="1"/>
    <col min="11818" max="12032" width="11.44140625" style="347"/>
    <col min="12033" max="12033" width="11.88671875" style="347" customWidth="1"/>
    <col min="12034" max="12073" width="7.5546875" style="347" customWidth="1"/>
    <col min="12074" max="12288" width="11.44140625" style="347"/>
    <col min="12289" max="12289" width="11.88671875" style="347" customWidth="1"/>
    <col min="12290" max="12329" width="7.5546875" style="347" customWidth="1"/>
    <col min="12330" max="12544" width="11.44140625" style="347"/>
    <col min="12545" max="12545" width="11.88671875" style="347" customWidth="1"/>
    <col min="12546" max="12585" width="7.5546875" style="347" customWidth="1"/>
    <col min="12586" max="12800" width="11.44140625" style="347"/>
    <col min="12801" max="12801" width="11.88671875" style="347" customWidth="1"/>
    <col min="12802" max="12841" width="7.5546875" style="347" customWidth="1"/>
    <col min="12842" max="13056" width="11.44140625" style="347"/>
    <col min="13057" max="13057" width="11.88671875" style="347" customWidth="1"/>
    <col min="13058" max="13097" width="7.5546875" style="347" customWidth="1"/>
    <col min="13098" max="13312" width="11.44140625" style="347"/>
    <col min="13313" max="13313" width="11.88671875" style="347" customWidth="1"/>
    <col min="13314" max="13353" width="7.5546875" style="347" customWidth="1"/>
    <col min="13354" max="13568" width="11.44140625" style="347"/>
    <col min="13569" max="13569" width="11.88671875" style="347" customWidth="1"/>
    <col min="13570" max="13609" width="7.5546875" style="347" customWidth="1"/>
    <col min="13610" max="13824" width="11.44140625" style="347"/>
    <col min="13825" max="13825" width="11.88671875" style="347" customWidth="1"/>
    <col min="13826" max="13865" width="7.5546875" style="347" customWidth="1"/>
    <col min="13866" max="14080" width="11.44140625" style="347"/>
    <col min="14081" max="14081" width="11.88671875" style="347" customWidth="1"/>
    <col min="14082" max="14121" width="7.5546875" style="347" customWidth="1"/>
    <col min="14122" max="14336" width="11.44140625" style="347"/>
    <col min="14337" max="14337" width="11.88671875" style="347" customWidth="1"/>
    <col min="14338" max="14377" width="7.5546875" style="347" customWidth="1"/>
    <col min="14378" max="14592" width="11.44140625" style="347"/>
    <col min="14593" max="14593" width="11.88671875" style="347" customWidth="1"/>
    <col min="14594" max="14633" width="7.5546875" style="347" customWidth="1"/>
    <col min="14634" max="14848" width="11.44140625" style="347"/>
    <col min="14849" max="14849" width="11.88671875" style="347" customWidth="1"/>
    <col min="14850" max="14889" width="7.5546875" style="347" customWidth="1"/>
    <col min="14890" max="15104" width="11.44140625" style="347"/>
    <col min="15105" max="15105" width="11.88671875" style="347" customWidth="1"/>
    <col min="15106" max="15145" width="7.5546875" style="347" customWidth="1"/>
    <col min="15146" max="15360" width="11.44140625" style="347"/>
    <col min="15361" max="15361" width="11.88671875" style="347" customWidth="1"/>
    <col min="15362" max="15401" width="7.5546875" style="347" customWidth="1"/>
    <col min="15402" max="15616" width="11.44140625" style="347"/>
    <col min="15617" max="15617" width="11.88671875" style="347" customWidth="1"/>
    <col min="15618" max="15657" width="7.5546875" style="347" customWidth="1"/>
    <col min="15658" max="15872" width="11.44140625" style="347"/>
    <col min="15873" max="15873" width="11.88671875" style="347" customWidth="1"/>
    <col min="15874" max="15913" width="7.5546875" style="347" customWidth="1"/>
    <col min="15914" max="16128" width="11.44140625" style="347"/>
    <col min="16129" max="16129" width="11.88671875" style="347" customWidth="1"/>
    <col min="16130" max="16169" width="7.5546875" style="347" customWidth="1"/>
    <col min="16170" max="16384" width="11.44140625" style="347"/>
  </cols>
  <sheetData>
    <row r="2" spans="1:41" ht="30" customHeight="1">
      <c r="A2" s="2362" t="s">
        <v>1167</v>
      </c>
      <c r="B2" s="2362"/>
      <c r="C2" s="2362"/>
      <c r="D2" s="2362"/>
      <c r="E2" s="2362"/>
      <c r="F2" s="2362"/>
      <c r="G2" s="2362"/>
      <c r="H2" s="2362"/>
      <c r="I2" s="2362"/>
      <c r="J2" s="2362"/>
      <c r="K2" s="2362"/>
      <c r="L2" s="2362"/>
      <c r="M2" s="2362"/>
      <c r="N2" s="2362"/>
      <c r="O2" s="2362"/>
      <c r="P2" s="2362"/>
      <c r="Q2" s="2362"/>
      <c r="R2" s="2362"/>
      <c r="S2" s="2362"/>
      <c r="T2" s="2362"/>
      <c r="U2" s="2362"/>
      <c r="V2" s="2362"/>
      <c r="W2" s="2362"/>
      <c r="X2" s="2362"/>
      <c r="Y2" s="2362"/>
      <c r="Z2" s="2362"/>
      <c r="AA2" s="2362"/>
      <c r="AB2" s="2362"/>
      <c r="AC2" s="2362"/>
      <c r="AD2" s="2362"/>
      <c r="AE2" s="2362"/>
      <c r="AF2" s="2362"/>
      <c r="AG2" s="2362"/>
      <c r="AH2" s="2362"/>
      <c r="AI2" s="2362"/>
    </row>
    <row r="3" spans="1:41" ht="15.6">
      <c r="A3" s="2363" t="s">
        <v>1139</v>
      </c>
      <c r="B3" s="2363"/>
      <c r="C3" s="2363"/>
      <c r="D3" s="2363"/>
      <c r="E3" s="2363"/>
      <c r="F3" s="2363"/>
      <c r="G3" s="2363"/>
      <c r="H3" s="2363"/>
      <c r="I3" s="2363"/>
      <c r="J3" s="2363"/>
      <c r="K3" s="2363"/>
      <c r="L3" s="2363"/>
      <c r="M3" s="2363"/>
      <c r="N3" s="2363"/>
      <c r="O3" s="2363"/>
      <c r="P3" s="2363"/>
      <c r="Q3" s="2363"/>
      <c r="R3" s="2363"/>
      <c r="S3" s="2363"/>
      <c r="T3" s="2363"/>
      <c r="U3" s="2363"/>
      <c r="V3" s="2363"/>
      <c r="W3" s="2363"/>
      <c r="X3" s="2363"/>
      <c r="Y3" s="2363"/>
      <c r="Z3" s="2363"/>
      <c r="AA3" s="2363"/>
      <c r="AB3" s="2363"/>
      <c r="AC3" s="2363"/>
      <c r="AD3" s="2363"/>
      <c r="AE3" s="2363"/>
      <c r="AF3" s="2363"/>
      <c r="AG3" s="2363"/>
      <c r="AH3" s="2363"/>
      <c r="AI3" s="2363"/>
    </row>
    <row r="4" spans="1:41" ht="6.75" customHeight="1" thickBot="1">
      <c r="B4" s="1321"/>
      <c r="C4" s="1321"/>
      <c r="D4" s="1321"/>
      <c r="E4" s="1321"/>
      <c r="F4" s="1321"/>
      <c r="G4" s="1321"/>
      <c r="I4" s="1350"/>
      <c r="J4" s="1350"/>
      <c r="K4" s="1350"/>
      <c r="T4" s="811"/>
      <c r="U4" s="811"/>
    </row>
    <row r="5" spans="1:41" s="118" customFormat="1" ht="13.8" customHeight="1">
      <c r="A5" s="1322"/>
      <c r="B5" s="1338" t="s">
        <v>1140</v>
      </c>
      <c r="C5" s="1339"/>
      <c r="D5" s="1338" t="s">
        <v>1141</v>
      </c>
      <c r="E5" s="1339"/>
      <c r="F5" s="1338" t="s">
        <v>1142</v>
      </c>
      <c r="G5" s="1339"/>
      <c r="H5" s="1338" t="s">
        <v>1143</v>
      </c>
      <c r="I5" s="1339"/>
      <c r="J5" s="1338" t="s">
        <v>1144</v>
      </c>
      <c r="K5" s="1339"/>
      <c r="L5" s="1338" t="s">
        <v>1145</v>
      </c>
      <c r="M5" s="1339"/>
      <c r="N5" s="1338" t="s">
        <v>1146</v>
      </c>
      <c r="O5" s="1339"/>
      <c r="P5" s="1338" t="s">
        <v>1147</v>
      </c>
      <c r="Q5" s="1339"/>
      <c r="R5" s="2364" t="s">
        <v>1148</v>
      </c>
      <c r="S5" s="2365"/>
      <c r="T5" s="2364" t="s">
        <v>1168</v>
      </c>
      <c r="U5" s="2365"/>
      <c r="V5" s="2364" t="s">
        <v>1169</v>
      </c>
      <c r="W5" s="2365"/>
      <c r="X5" s="2364" t="s">
        <v>1170</v>
      </c>
      <c r="Y5" s="2365"/>
      <c r="Z5" s="2364" t="s">
        <v>1171</v>
      </c>
      <c r="AA5" s="2365"/>
      <c r="AB5" s="2364" t="s">
        <v>1172</v>
      </c>
      <c r="AC5" s="2365"/>
      <c r="AD5" s="2364" t="s">
        <v>1173</v>
      </c>
      <c r="AE5" s="2365"/>
      <c r="AF5" s="2364" t="s">
        <v>1174</v>
      </c>
      <c r="AG5" s="2365"/>
      <c r="AH5" s="2364" t="s">
        <v>1175</v>
      </c>
      <c r="AI5" s="2365"/>
      <c r="AJ5" s="2364" t="s">
        <v>1176</v>
      </c>
      <c r="AK5" s="2365"/>
      <c r="AL5" s="2364" t="s">
        <v>1177</v>
      </c>
      <c r="AM5" s="2365"/>
      <c r="AN5" s="2364" t="s">
        <v>1178</v>
      </c>
      <c r="AO5" s="2364"/>
    </row>
    <row r="6" spans="1:41" s="118" customFormat="1" ht="13.8" customHeight="1">
      <c r="B6" s="1340" t="s">
        <v>1149</v>
      </c>
      <c r="C6" s="1341"/>
      <c r="D6" s="1340" t="s">
        <v>1150</v>
      </c>
      <c r="E6" s="1341"/>
      <c r="F6" s="1340" t="s">
        <v>1151</v>
      </c>
      <c r="G6" s="1341"/>
      <c r="H6" s="1340" t="s">
        <v>1152</v>
      </c>
      <c r="I6" s="1341"/>
      <c r="J6" s="1340" t="s">
        <v>1153</v>
      </c>
      <c r="K6" s="1341"/>
      <c r="L6" s="1340" t="s">
        <v>1154</v>
      </c>
      <c r="M6" s="1341"/>
      <c r="N6" s="1340" t="s">
        <v>1155</v>
      </c>
      <c r="O6" s="1341"/>
      <c r="P6" s="1340" t="s">
        <v>1156</v>
      </c>
      <c r="Q6" s="1341"/>
      <c r="R6" s="2366" t="s">
        <v>1157</v>
      </c>
      <c r="S6" s="2367"/>
      <c r="T6" s="2366" t="s">
        <v>1179</v>
      </c>
      <c r="U6" s="2367"/>
      <c r="V6" s="2366" t="s">
        <v>1180</v>
      </c>
      <c r="W6" s="2367"/>
      <c r="X6" s="2366" t="s">
        <v>1181</v>
      </c>
      <c r="Y6" s="2367"/>
      <c r="Z6" s="2366" t="s">
        <v>1182</v>
      </c>
      <c r="AA6" s="2367"/>
      <c r="AB6" s="2366" t="s">
        <v>1183</v>
      </c>
      <c r="AC6" s="2367"/>
      <c r="AD6" s="2366" t="s">
        <v>1184</v>
      </c>
      <c r="AE6" s="2367"/>
      <c r="AF6" s="2366" t="s">
        <v>1185</v>
      </c>
      <c r="AG6" s="2367"/>
      <c r="AH6" s="2366" t="s">
        <v>1186</v>
      </c>
      <c r="AI6" s="2367"/>
      <c r="AJ6" s="2366" t="s">
        <v>1187</v>
      </c>
      <c r="AK6" s="2367"/>
      <c r="AL6" s="2366" t="s">
        <v>1188</v>
      </c>
      <c r="AM6" s="2367"/>
      <c r="AN6" s="2366" t="s">
        <v>1189</v>
      </c>
      <c r="AO6" s="2366"/>
    </row>
    <row r="7" spans="1:41" s="118" customFormat="1" ht="13.8" customHeight="1">
      <c r="A7" s="549"/>
      <c r="B7" s="1323" t="s">
        <v>1158</v>
      </c>
      <c r="C7" s="1342" t="s">
        <v>1159</v>
      </c>
      <c r="D7" s="1323" t="s">
        <v>1158</v>
      </c>
      <c r="E7" s="1342" t="s">
        <v>1159</v>
      </c>
      <c r="F7" s="1323" t="s">
        <v>1158</v>
      </c>
      <c r="G7" s="1342" t="s">
        <v>1159</v>
      </c>
      <c r="H7" s="1323" t="s">
        <v>1158</v>
      </c>
      <c r="I7" s="1342" t="s">
        <v>1159</v>
      </c>
      <c r="J7" s="1323" t="s">
        <v>1158</v>
      </c>
      <c r="K7" s="1342" t="s">
        <v>1159</v>
      </c>
      <c r="L7" s="1323" t="s">
        <v>1158</v>
      </c>
      <c r="M7" s="1342" t="s">
        <v>1159</v>
      </c>
      <c r="N7" s="1323" t="s">
        <v>1158</v>
      </c>
      <c r="O7" s="1342" t="s">
        <v>1159</v>
      </c>
      <c r="P7" s="1323" t="s">
        <v>1158</v>
      </c>
      <c r="Q7" s="1342" t="s">
        <v>1159</v>
      </c>
      <c r="R7" s="1323" t="s">
        <v>1158</v>
      </c>
      <c r="S7" s="1324" t="s">
        <v>1159</v>
      </c>
      <c r="T7" s="1323" t="s">
        <v>1158</v>
      </c>
      <c r="U7" s="1324" t="s">
        <v>1159</v>
      </c>
      <c r="V7" s="1323" t="s">
        <v>1158</v>
      </c>
      <c r="W7" s="1324" t="s">
        <v>1159</v>
      </c>
      <c r="X7" s="1323" t="s">
        <v>1158</v>
      </c>
      <c r="Y7" s="1324" t="s">
        <v>1159</v>
      </c>
      <c r="Z7" s="1323" t="s">
        <v>1158</v>
      </c>
      <c r="AA7" s="1324" t="s">
        <v>1159</v>
      </c>
      <c r="AB7" s="1323" t="s">
        <v>1158</v>
      </c>
      <c r="AC7" s="1324" t="s">
        <v>1159</v>
      </c>
      <c r="AD7" s="1323" t="s">
        <v>1158</v>
      </c>
      <c r="AE7" s="1324" t="s">
        <v>1159</v>
      </c>
      <c r="AF7" s="1323" t="s">
        <v>1158</v>
      </c>
      <c r="AG7" s="1324" t="s">
        <v>1159</v>
      </c>
      <c r="AH7" s="1323" t="s">
        <v>1158</v>
      </c>
      <c r="AI7" s="1324" t="s">
        <v>1159</v>
      </c>
      <c r="AJ7" s="1323" t="s">
        <v>1158</v>
      </c>
      <c r="AK7" s="1324" t="s">
        <v>1159</v>
      </c>
      <c r="AL7" s="1323" t="s">
        <v>1158</v>
      </c>
      <c r="AM7" s="1324" t="s">
        <v>1159</v>
      </c>
      <c r="AN7" s="1323" t="s">
        <v>1158</v>
      </c>
      <c r="AO7" s="1325" t="s">
        <v>1159</v>
      </c>
    </row>
    <row r="8" spans="1:41" s="118" customFormat="1" ht="13.8" customHeight="1">
      <c r="A8" s="1326" t="s">
        <v>1190</v>
      </c>
      <c r="B8" s="1351">
        <v>14.173500000000001</v>
      </c>
      <c r="C8" s="1352">
        <v>11.700200000000001</v>
      </c>
      <c r="D8" s="1351">
        <v>16.396100000000001</v>
      </c>
      <c r="E8" s="1352">
        <v>12.216900000000001</v>
      </c>
      <c r="F8" s="1351">
        <v>37.5379</v>
      </c>
      <c r="G8" s="1352">
        <v>28.371000000000002</v>
      </c>
      <c r="H8" s="1351">
        <v>33.980600000000003</v>
      </c>
      <c r="I8" s="1352">
        <v>15.100700000000002</v>
      </c>
      <c r="J8" s="1351">
        <v>25.365500000000001</v>
      </c>
      <c r="K8" s="1352">
        <v>1.4615</v>
      </c>
      <c r="L8" s="1351">
        <v>35.990300000000005</v>
      </c>
      <c r="M8" s="1352">
        <v>7.4794</v>
      </c>
      <c r="N8" s="1351">
        <v>53.984400000000001</v>
      </c>
      <c r="O8" s="1352">
        <v>19.427</v>
      </c>
      <c r="P8" s="1351">
        <v>56.7271</v>
      </c>
      <c r="Q8" s="1352">
        <v>19.166900000000002</v>
      </c>
      <c r="R8" s="1351">
        <v>77.090299999999999</v>
      </c>
      <c r="S8" s="1352">
        <v>33.080300000000001</v>
      </c>
      <c r="T8" s="1351">
        <v>92.6447</v>
      </c>
      <c r="U8" s="1352">
        <v>40.212499999999999</v>
      </c>
      <c r="V8" s="1351">
        <v>104.82610000000001</v>
      </c>
      <c r="W8" s="1352">
        <v>42.694600000000001</v>
      </c>
      <c r="X8" s="1351">
        <v>132.43430000000001</v>
      </c>
      <c r="Y8" s="1352">
        <v>57.565900000000006</v>
      </c>
      <c r="Z8" s="1351" t="s">
        <v>1191</v>
      </c>
      <c r="AA8" s="1352" t="s">
        <v>1191</v>
      </c>
      <c r="AB8" s="1351" t="s">
        <v>1191</v>
      </c>
      <c r="AC8" s="1352" t="s">
        <v>1191</v>
      </c>
      <c r="AD8" s="1351" t="s">
        <v>1191</v>
      </c>
      <c r="AE8" s="1352" t="s">
        <v>1191</v>
      </c>
      <c r="AF8" s="1351" t="s">
        <v>1191</v>
      </c>
      <c r="AG8" s="1352" t="s">
        <v>1191</v>
      </c>
      <c r="AH8" s="1351" t="s">
        <v>1191</v>
      </c>
      <c r="AI8" s="1352" t="s">
        <v>1191</v>
      </c>
      <c r="AJ8" s="1351" t="s">
        <v>1191</v>
      </c>
      <c r="AK8" s="1352" t="s">
        <v>1191</v>
      </c>
      <c r="AL8" s="1351" t="s">
        <v>1191</v>
      </c>
      <c r="AM8" s="1352" t="s">
        <v>1191</v>
      </c>
      <c r="AN8" s="1351" t="s">
        <v>1191</v>
      </c>
      <c r="AO8" s="1351" t="s">
        <v>1191</v>
      </c>
    </row>
    <row r="9" spans="1:41" s="118" customFormat="1" ht="13.8" customHeight="1">
      <c r="A9" s="1326" t="s">
        <v>140</v>
      </c>
      <c r="B9" s="1351">
        <v>12.962100000000001</v>
      </c>
      <c r="C9" s="1352">
        <v>10.5151</v>
      </c>
      <c r="D9" s="1351">
        <v>13.520700000000001</v>
      </c>
      <c r="E9" s="1352">
        <v>9.4448000000000008</v>
      </c>
      <c r="F9" s="1351">
        <v>30.9405</v>
      </c>
      <c r="G9" s="1352">
        <v>22.2133</v>
      </c>
      <c r="H9" s="1351">
        <v>28.466800000000003</v>
      </c>
      <c r="I9" s="1352">
        <v>10.363900000000001</v>
      </c>
      <c r="J9" s="1351">
        <v>24.3477</v>
      </c>
      <c r="K9" s="1352">
        <v>0.63770000000000004</v>
      </c>
      <c r="L9" s="1351">
        <v>32.159300000000002</v>
      </c>
      <c r="M9" s="1352">
        <v>4.4516</v>
      </c>
      <c r="N9" s="1351">
        <v>45.227600000000002</v>
      </c>
      <c r="O9" s="1352">
        <v>12.6355</v>
      </c>
      <c r="P9" s="1351">
        <v>46.369199999999999</v>
      </c>
      <c r="Q9" s="1352">
        <v>11.2913</v>
      </c>
      <c r="R9" s="1351">
        <v>63.390300000000003</v>
      </c>
      <c r="S9" s="1352">
        <v>22.7849</v>
      </c>
      <c r="T9" s="1351">
        <v>73.641000000000005</v>
      </c>
      <c r="U9" s="1352">
        <v>26.381</v>
      </c>
      <c r="V9" s="1351">
        <v>81.405600000000007</v>
      </c>
      <c r="W9" s="1352">
        <v>26.378400000000003</v>
      </c>
      <c r="X9" s="1351">
        <v>101.29040000000001</v>
      </c>
      <c r="Y9" s="1352">
        <v>36.453600000000002</v>
      </c>
      <c r="Z9" s="1351">
        <v>97.850400000000008</v>
      </c>
      <c r="AA9" s="1352">
        <v>29.241</v>
      </c>
      <c r="AB9" s="1351">
        <v>119.8417</v>
      </c>
      <c r="AC9" s="1352">
        <v>40.172800000000002</v>
      </c>
      <c r="AD9" s="1351">
        <v>133.30680000000001</v>
      </c>
      <c r="AE9" s="1352">
        <v>42.809100000000001</v>
      </c>
      <c r="AF9" s="1351">
        <v>153.27930000000001</v>
      </c>
      <c r="AG9" s="1352">
        <v>51.647400000000005</v>
      </c>
      <c r="AH9" s="1351">
        <v>176.75200000000001</v>
      </c>
      <c r="AI9" s="1352">
        <v>64.329000000000008</v>
      </c>
      <c r="AJ9" s="1351">
        <v>166.8314</v>
      </c>
      <c r="AK9" s="1352">
        <v>50.192900000000002</v>
      </c>
      <c r="AL9" s="1351">
        <v>190.02890000000002</v>
      </c>
      <c r="AM9" s="1352">
        <v>55.741400000000006</v>
      </c>
      <c r="AN9" s="1351">
        <v>247.9162</v>
      </c>
      <c r="AO9" s="1351">
        <v>86.165700000000001</v>
      </c>
    </row>
    <row r="10" spans="1:41" s="118" customFormat="1" ht="13.8" customHeight="1">
      <c r="A10" s="1326" t="s">
        <v>141</v>
      </c>
      <c r="B10" s="1351">
        <v>13.194600000000001</v>
      </c>
      <c r="C10" s="1352">
        <v>10.742600000000001</v>
      </c>
      <c r="D10" s="1351">
        <v>15.172700000000001</v>
      </c>
      <c r="E10" s="1352">
        <v>11.0374</v>
      </c>
      <c r="F10" s="1351">
        <v>34.139099999999999</v>
      </c>
      <c r="G10" s="1352">
        <v>25.198700000000002</v>
      </c>
      <c r="H10" s="1351">
        <v>30.061900000000001</v>
      </c>
      <c r="I10" s="1352">
        <v>11.734300000000001</v>
      </c>
      <c r="J10" s="1351">
        <v>26.166500000000003</v>
      </c>
      <c r="K10" s="1352">
        <v>2.1097999999999999</v>
      </c>
      <c r="L10" s="1351">
        <v>36.455200000000005</v>
      </c>
      <c r="M10" s="1352">
        <v>7.8469000000000007</v>
      </c>
      <c r="N10" s="1351">
        <v>52.577600000000004</v>
      </c>
      <c r="O10" s="1352">
        <v>18.336000000000002</v>
      </c>
      <c r="P10" s="1351">
        <v>55.418500000000002</v>
      </c>
      <c r="Q10" s="1352">
        <v>18.171900000000001</v>
      </c>
      <c r="R10" s="1351">
        <v>73.984999999999999</v>
      </c>
      <c r="S10" s="1352">
        <v>30.746600000000001</v>
      </c>
      <c r="T10" s="1351">
        <v>87.632000000000005</v>
      </c>
      <c r="U10" s="1352">
        <v>36.564</v>
      </c>
      <c r="V10" s="1351">
        <v>92.422700000000006</v>
      </c>
      <c r="W10" s="1352">
        <v>34.053699999999999</v>
      </c>
      <c r="X10" s="1351">
        <v>112.23740000000001</v>
      </c>
      <c r="Y10" s="1352">
        <v>43.874500000000005</v>
      </c>
      <c r="Z10" s="1351">
        <v>108.25670000000001</v>
      </c>
      <c r="AA10" s="1352">
        <v>36.038699999999999</v>
      </c>
      <c r="AB10" s="1351">
        <v>130.9375</v>
      </c>
      <c r="AC10" s="1352">
        <v>47.247600000000006</v>
      </c>
      <c r="AD10" s="1351">
        <v>147.34970000000001</v>
      </c>
      <c r="AE10" s="1352">
        <v>51.404900000000005</v>
      </c>
      <c r="AF10" s="1351">
        <v>170.35070000000002</v>
      </c>
      <c r="AG10" s="1352">
        <v>61.868600000000001</v>
      </c>
      <c r="AH10" s="1351">
        <v>202.8049</v>
      </c>
      <c r="AI10" s="1352">
        <v>79.798700000000011</v>
      </c>
      <c r="AJ10" s="1351">
        <v>192.83320000000001</v>
      </c>
      <c r="AK10" s="1352">
        <v>64.828699999999998</v>
      </c>
      <c r="AL10" s="1351">
        <v>215.29050000000001</v>
      </c>
      <c r="AM10" s="1352">
        <v>69.3065</v>
      </c>
      <c r="AN10" s="1351">
        <v>284.0684</v>
      </c>
      <c r="AO10" s="1351">
        <v>105.51020000000001</v>
      </c>
    </row>
    <row r="11" spans="1:41" s="118" customFormat="1" ht="13.8" customHeight="1">
      <c r="A11" s="1329" t="s">
        <v>142</v>
      </c>
      <c r="B11" s="1351">
        <v>12.7247</v>
      </c>
      <c r="C11" s="1352">
        <v>10.2828</v>
      </c>
      <c r="D11" s="1351">
        <v>15.865200000000002</v>
      </c>
      <c r="E11" s="1352">
        <v>11.7051</v>
      </c>
      <c r="F11" s="1351">
        <v>34.0137</v>
      </c>
      <c r="G11" s="1352">
        <v>25.081700000000001</v>
      </c>
      <c r="H11" s="1351">
        <v>29.5884</v>
      </c>
      <c r="I11" s="1331">
        <v>11.327400000000001</v>
      </c>
      <c r="J11" s="1351">
        <v>22.533200000000001</v>
      </c>
      <c r="K11" s="1352">
        <v>-0.8306</v>
      </c>
      <c r="L11" s="1351">
        <v>31.5381</v>
      </c>
      <c r="M11" s="1352">
        <v>3.9607000000000001</v>
      </c>
      <c r="N11" s="1351">
        <v>45.910400000000003</v>
      </c>
      <c r="O11" s="1352">
        <v>13.165100000000001</v>
      </c>
      <c r="P11" s="1351">
        <v>47.327800000000003</v>
      </c>
      <c r="Q11" s="1352">
        <v>12.020100000000001</v>
      </c>
      <c r="R11" s="1351">
        <v>64.416200000000003</v>
      </c>
      <c r="S11" s="1352">
        <v>23.555900000000001</v>
      </c>
      <c r="T11" s="1351">
        <v>72.613799999999998</v>
      </c>
      <c r="U11" s="1352">
        <v>25.633400000000002</v>
      </c>
      <c r="V11" s="1351">
        <v>79.734700000000004</v>
      </c>
      <c r="W11" s="1352">
        <v>25.214400000000001</v>
      </c>
      <c r="X11" s="1351">
        <v>99.176900000000003</v>
      </c>
      <c r="Y11" s="1352">
        <v>35.020900000000005</v>
      </c>
      <c r="Z11" s="1351">
        <v>95.937600000000003</v>
      </c>
      <c r="AA11" s="1352">
        <v>27.991600000000002</v>
      </c>
      <c r="AB11" s="1351">
        <v>116.2193</v>
      </c>
      <c r="AC11" s="1352">
        <v>37.863100000000003</v>
      </c>
      <c r="AD11" s="1351">
        <v>127.66250000000001</v>
      </c>
      <c r="AE11" s="1352">
        <v>39.354199999999999</v>
      </c>
      <c r="AF11" s="1351">
        <v>146.298</v>
      </c>
      <c r="AG11" s="1352">
        <v>47.467400000000005</v>
      </c>
      <c r="AH11" s="1351">
        <v>177.6165</v>
      </c>
      <c r="AI11" s="1352">
        <v>64.842399999999998</v>
      </c>
      <c r="AJ11" s="1351">
        <v>165.12870000000001</v>
      </c>
      <c r="AK11" s="1352">
        <v>49.234500000000004</v>
      </c>
      <c r="AL11" s="1351">
        <v>183.35390000000001</v>
      </c>
      <c r="AM11" s="1352">
        <v>52.157000000000004</v>
      </c>
      <c r="AN11" s="1351">
        <v>236.59180000000001</v>
      </c>
      <c r="AO11" s="1351">
        <v>80.106099999999998</v>
      </c>
    </row>
    <row r="12" spans="1:41" s="118" customFormat="1" ht="13.8" customHeight="1" thickBot="1">
      <c r="A12" s="1343" t="s">
        <v>1161</v>
      </c>
      <c r="B12" s="1344">
        <v>13.0709</v>
      </c>
      <c r="C12" s="1345">
        <v>10.621600000000001</v>
      </c>
      <c r="D12" s="1344">
        <v>14.803100000000001</v>
      </c>
      <c r="E12" s="1345">
        <v>10.681100000000001</v>
      </c>
      <c r="F12" s="1344">
        <v>33.094000000000001</v>
      </c>
      <c r="G12" s="1345">
        <v>24.223300000000002</v>
      </c>
      <c r="H12" s="1344">
        <v>29.607900000000001</v>
      </c>
      <c r="I12" s="1344">
        <v>11.344200000000001</v>
      </c>
      <c r="J12" s="1353">
        <v>24.5443</v>
      </c>
      <c r="K12" s="1345">
        <v>0.79690000000000005</v>
      </c>
      <c r="L12" s="1344">
        <v>33.652100000000004</v>
      </c>
      <c r="M12" s="1345">
        <v>5.6315</v>
      </c>
      <c r="N12" s="1344">
        <v>48.208100000000002</v>
      </c>
      <c r="O12" s="1345">
        <v>14.947100000000001</v>
      </c>
      <c r="P12" s="1344">
        <v>49.986600000000003</v>
      </c>
      <c r="Q12" s="1345">
        <v>14.0418</v>
      </c>
      <c r="R12" s="1344">
        <v>67.606999999999999</v>
      </c>
      <c r="S12" s="1345">
        <v>25.953700000000001</v>
      </c>
      <c r="T12" s="1344">
        <v>78.44550000000001</v>
      </c>
      <c r="U12" s="1345">
        <v>29.8779</v>
      </c>
      <c r="V12" s="1344">
        <v>85.206299999999999</v>
      </c>
      <c r="W12" s="1345">
        <v>29.026300000000003</v>
      </c>
      <c r="X12" s="1344">
        <v>105.0592</v>
      </c>
      <c r="Y12" s="1345">
        <v>39.008500000000005</v>
      </c>
      <c r="Z12" s="1344">
        <v>101.9269</v>
      </c>
      <c r="AA12" s="1345">
        <v>31.904</v>
      </c>
      <c r="AB12" s="1344">
        <v>123.9526</v>
      </c>
      <c r="AC12" s="1345">
        <v>42.793900000000001</v>
      </c>
      <c r="AD12" s="1344">
        <v>139.10400000000001</v>
      </c>
      <c r="AE12" s="1345">
        <v>46.357700000000001</v>
      </c>
      <c r="AF12" s="1344">
        <v>161.0641</v>
      </c>
      <c r="AG12" s="1345">
        <v>56.308400000000006</v>
      </c>
      <c r="AH12" s="1344">
        <v>192.35550000000001</v>
      </c>
      <c r="AI12" s="1345">
        <v>73.594000000000008</v>
      </c>
      <c r="AJ12" s="1344">
        <v>184.6728</v>
      </c>
      <c r="AK12" s="1345">
        <v>60.235400000000006</v>
      </c>
      <c r="AL12" s="1344">
        <v>206.7921</v>
      </c>
      <c r="AM12" s="1345">
        <v>64.743000000000009</v>
      </c>
      <c r="AN12" s="1344">
        <v>264.18380000000002</v>
      </c>
      <c r="AO12" s="1344">
        <v>94.870200000000011</v>
      </c>
    </row>
    <row r="13" spans="1:41" ht="15.6" customHeight="1">
      <c r="A13" s="118"/>
      <c r="B13" s="1354"/>
      <c r="C13" s="1354"/>
      <c r="D13" s="1354"/>
      <c r="E13" s="1355"/>
      <c r="F13" s="1355" t="s">
        <v>1192</v>
      </c>
      <c r="G13" s="1355"/>
      <c r="H13" s="1355"/>
      <c r="I13" s="1355"/>
      <c r="J13" s="1355"/>
      <c r="K13" s="1355"/>
      <c r="L13" s="1355"/>
    </row>
    <row r="14" spans="1:41" ht="15.6" customHeight="1">
      <c r="A14" s="118"/>
      <c r="B14" s="118"/>
      <c r="C14" s="118"/>
      <c r="D14" s="118"/>
      <c r="J14" s="1356"/>
    </row>
    <row r="15" spans="1:41" ht="36" customHeight="1">
      <c r="A15" s="2362" t="s">
        <v>1193</v>
      </c>
      <c r="B15" s="2362"/>
      <c r="C15" s="2362"/>
      <c r="D15" s="2362"/>
      <c r="E15" s="2362"/>
      <c r="F15" s="2362"/>
      <c r="G15" s="2362"/>
      <c r="H15" s="2362"/>
      <c r="I15" s="2362"/>
      <c r="J15" s="2362"/>
      <c r="K15" s="2362"/>
      <c r="L15" s="2362"/>
      <c r="M15" s="2362"/>
      <c r="N15" s="2362"/>
      <c r="O15" s="2362"/>
      <c r="P15" s="2362"/>
      <c r="Q15" s="2362"/>
      <c r="R15" s="2362"/>
      <c r="S15" s="2362"/>
      <c r="T15" s="2362"/>
      <c r="U15" s="2362"/>
      <c r="V15" s="2362"/>
      <c r="W15" s="2362"/>
      <c r="X15" s="2362"/>
      <c r="Y15" s="2362"/>
      <c r="Z15" s="2362"/>
      <c r="AA15" s="2362"/>
      <c r="AB15" s="2362"/>
      <c r="AC15" s="2362"/>
      <c r="AD15" s="2362"/>
      <c r="AE15" s="2362"/>
      <c r="AF15" s="2362"/>
      <c r="AG15" s="2362"/>
      <c r="AH15" s="2362"/>
      <c r="AI15" s="2362"/>
    </row>
    <row r="16" spans="1:41" ht="15" customHeight="1">
      <c r="A16" s="2363" t="s">
        <v>1139</v>
      </c>
      <c r="B16" s="2363"/>
      <c r="C16" s="2363"/>
      <c r="D16" s="2363"/>
      <c r="E16" s="2363"/>
      <c r="F16" s="2363"/>
      <c r="G16" s="2363"/>
      <c r="H16" s="2363"/>
      <c r="I16" s="2363"/>
      <c r="J16" s="2363"/>
      <c r="K16" s="2363"/>
      <c r="L16" s="2363"/>
      <c r="M16" s="2363"/>
      <c r="N16" s="2363"/>
      <c r="O16" s="2363"/>
      <c r="P16" s="2363"/>
      <c r="Q16" s="2363"/>
      <c r="R16" s="2363"/>
      <c r="S16" s="2363"/>
      <c r="T16" s="2363"/>
      <c r="U16" s="2363"/>
      <c r="V16" s="2363"/>
      <c r="W16" s="2363"/>
      <c r="X16" s="2363"/>
      <c r="Y16" s="2363"/>
      <c r="Z16" s="2363"/>
      <c r="AA16" s="2363"/>
      <c r="AB16" s="2363"/>
      <c r="AC16" s="2363"/>
      <c r="AD16" s="2363"/>
      <c r="AE16" s="2363"/>
      <c r="AF16" s="2363"/>
      <c r="AG16" s="2363"/>
      <c r="AH16" s="2363"/>
      <c r="AI16" s="2363"/>
    </row>
    <row r="17" spans="1:41" ht="14.4" thickBot="1">
      <c r="A17" s="118"/>
      <c r="B17" s="1337"/>
      <c r="C17" s="1337"/>
      <c r="D17" s="1337"/>
      <c r="E17" s="1321"/>
      <c r="F17" s="1321"/>
      <c r="G17" s="1321"/>
      <c r="I17" s="1350"/>
      <c r="J17" s="1350"/>
      <c r="K17" s="1350"/>
      <c r="L17" s="1350"/>
      <c r="M17" s="1350"/>
      <c r="R17" s="811"/>
      <c r="S17" s="811"/>
      <c r="T17" s="811"/>
      <c r="U17" s="811"/>
    </row>
    <row r="18" spans="1:41" s="118" customFormat="1" ht="13.8" customHeight="1">
      <c r="A18" s="1322"/>
      <c r="B18" s="1338" t="s">
        <v>1140</v>
      </c>
      <c r="C18" s="1339"/>
      <c r="D18" s="1338" t="s">
        <v>1141</v>
      </c>
      <c r="E18" s="1339"/>
      <c r="F18" s="1338" t="s">
        <v>1142</v>
      </c>
      <c r="G18" s="1339"/>
      <c r="H18" s="1338" t="s">
        <v>1143</v>
      </c>
      <c r="I18" s="1339"/>
      <c r="J18" s="1338" t="s">
        <v>1144</v>
      </c>
      <c r="K18" s="1339"/>
      <c r="L18" s="1338" t="s">
        <v>1145</v>
      </c>
      <c r="M18" s="1339"/>
      <c r="N18" s="1338" t="s">
        <v>1146</v>
      </c>
      <c r="O18" s="1339"/>
      <c r="P18" s="1338" t="s">
        <v>1147</v>
      </c>
      <c r="Q18" s="1339"/>
      <c r="R18" s="2368" t="s">
        <v>1148</v>
      </c>
      <c r="S18" s="2369"/>
      <c r="T18" s="2364" t="s">
        <v>1168</v>
      </c>
      <c r="U18" s="2365"/>
      <c r="V18" s="2364" t="s">
        <v>1169</v>
      </c>
      <c r="W18" s="2365"/>
      <c r="X18" s="2364" t="s">
        <v>1170</v>
      </c>
      <c r="Y18" s="2365"/>
      <c r="Z18" s="2364" t="s">
        <v>1171</v>
      </c>
      <c r="AA18" s="2365"/>
      <c r="AB18" s="2364" t="s">
        <v>1172</v>
      </c>
      <c r="AC18" s="2365"/>
      <c r="AD18" s="2364" t="s">
        <v>1173</v>
      </c>
      <c r="AE18" s="2365"/>
      <c r="AF18" s="2364" t="s">
        <v>1174</v>
      </c>
      <c r="AG18" s="2365"/>
      <c r="AH18" s="2364" t="s">
        <v>1175</v>
      </c>
      <c r="AI18" s="2365"/>
      <c r="AJ18" s="2364" t="s">
        <v>1176</v>
      </c>
      <c r="AK18" s="2365"/>
      <c r="AL18" s="2364" t="s">
        <v>1177</v>
      </c>
      <c r="AM18" s="2365"/>
      <c r="AN18" s="2364" t="s">
        <v>1178</v>
      </c>
      <c r="AO18" s="2364"/>
    </row>
    <row r="19" spans="1:41" s="118" customFormat="1" ht="13.8" customHeight="1">
      <c r="B19" s="1340" t="s">
        <v>1149</v>
      </c>
      <c r="C19" s="1341"/>
      <c r="D19" s="1340" t="s">
        <v>1150</v>
      </c>
      <c r="E19" s="1341"/>
      <c r="F19" s="1340" t="s">
        <v>1151</v>
      </c>
      <c r="G19" s="1341"/>
      <c r="H19" s="1340" t="s">
        <v>1152</v>
      </c>
      <c r="I19" s="1341"/>
      <c r="J19" s="1340" t="s">
        <v>1153</v>
      </c>
      <c r="K19" s="1341"/>
      <c r="L19" s="1340" t="s">
        <v>1154</v>
      </c>
      <c r="M19" s="1341"/>
      <c r="N19" s="1340" t="s">
        <v>1155</v>
      </c>
      <c r="O19" s="1341"/>
      <c r="P19" s="1340" t="s">
        <v>1156</v>
      </c>
      <c r="Q19" s="1341"/>
      <c r="R19" s="2366" t="s">
        <v>1157</v>
      </c>
      <c r="S19" s="2367"/>
      <c r="T19" s="2366" t="s">
        <v>1179</v>
      </c>
      <c r="U19" s="2367"/>
      <c r="V19" s="2366" t="s">
        <v>1180</v>
      </c>
      <c r="W19" s="2367"/>
      <c r="X19" s="2366" t="s">
        <v>1181</v>
      </c>
      <c r="Y19" s="2367"/>
      <c r="Z19" s="2366" t="s">
        <v>1182</v>
      </c>
      <c r="AA19" s="2367"/>
      <c r="AB19" s="2366" t="s">
        <v>1183</v>
      </c>
      <c r="AC19" s="2367"/>
      <c r="AD19" s="2366" t="s">
        <v>1184</v>
      </c>
      <c r="AE19" s="2367"/>
      <c r="AF19" s="2366" t="s">
        <v>1185</v>
      </c>
      <c r="AG19" s="2367"/>
      <c r="AH19" s="2366" t="s">
        <v>1186</v>
      </c>
      <c r="AI19" s="2367"/>
      <c r="AJ19" s="2366" t="s">
        <v>1187</v>
      </c>
      <c r="AK19" s="2367"/>
      <c r="AL19" s="2366" t="s">
        <v>1188</v>
      </c>
      <c r="AM19" s="2367"/>
      <c r="AN19" s="2366" t="s">
        <v>1189</v>
      </c>
      <c r="AO19" s="2366"/>
    </row>
    <row r="20" spans="1:41" s="118" customFormat="1" ht="13.8" customHeight="1">
      <c r="A20" s="549"/>
      <c r="B20" s="1323" t="s">
        <v>1158</v>
      </c>
      <c r="C20" s="1342" t="s">
        <v>1159</v>
      </c>
      <c r="D20" s="1323" t="s">
        <v>1158</v>
      </c>
      <c r="E20" s="1342" t="s">
        <v>1159</v>
      </c>
      <c r="F20" s="1323" t="s">
        <v>1158</v>
      </c>
      <c r="G20" s="1342" t="s">
        <v>1159</v>
      </c>
      <c r="H20" s="1323" t="s">
        <v>1158</v>
      </c>
      <c r="I20" s="1342" t="s">
        <v>1159</v>
      </c>
      <c r="J20" s="1323" t="s">
        <v>1158</v>
      </c>
      <c r="K20" s="1342" t="s">
        <v>1159</v>
      </c>
      <c r="L20" s="1323" t="s">
        <v>1158</v>
      </c>
      <c r="M20" s="1342" t="s">
        <v>1159</v>
      </c>
      <c r="N20" s="1323" t="s">
        <v>1158</v>
      </c>
      <c r="O20" s="1342" t="s">
        <v>1159</v>
      </c>
      <c r="P20" s="1323" t="s">
        <v>1158</v>
      </c>
      <c r="Q20" s="1342" t="s">
        <v>1159</v>
      </c>
      <c r="R20" s="1323" t="s">
        <v>1158</v>
      </c>
      <c r="S20" s="1324" t="s">
        <v>1159</v>
      </c>
      <c r="T20" s="1323" t="s">
        <v>1158</v>
      </c>
      <c r="U20" s="1324" t="s">
        <v>1159</v>
      </c>
      <c r="V20" s="1323" t="s">
        <v>1158</v>
      </c>
      <c r="W20" s="1324" t="s">
        <v>1159</v>
      </c>
      <c r="X20" s="1325" t="s">
        <v>1158</v>
      </c>
      <c r="Y20" s="1324" t="s">
        <v>1159</v>
      </c>
      <c r="Z20" s="1325" t="s">
        <v>1158</v>
      </c>
      <c r="AA20" s="1324" t="s">
        <v>1159</v>
      </c>
      <c r="AB20" s="1325" t="s">
        <v>1158</v>
      </c>
      <c r="AC20" s="1324" t="s">
        <v>1159</v>
      </c>
      <c r="AD20" s="1325" t="s">
        <v>1158</v>
      </c>
      <c r="AE20" s="1324" t="s">
        <v>1159</v>
      </c>
      <c r="AF20" s="1325" t="s">
        <v>1158</v>
      </c>
      <c r="AG20" s="1324" t="s">
        <v>1159</v>
      </c>
      <c r="AH20" s="1325" t="s">
        <v>1158</v>
      </c>
      <c r="AI20" s="1324" t="s">
        <v>1159</v>
      </c>
      <c r="AJ20" s="1325" t="s">
        <v>1158</v>
      </c>
      <c r="AK20" s="1324" t="s">
        <v>1159</v>
      </c>
      <c r="AL20" s="1325" t="s">
        <v>1158</v>
      </c>
      <c r="AM20" s="1324" t="s">
        <v>1159</v>
      </c>
      <c r="AN20" s="1325" t="s">
        <v>1158</v>
      </c>
      <c r="AO20" s="1325" t="s">
        <v>1159</v>
      </c>
    </row>
    <row r="21" spans="1:41" s="118" customFormat="1" ht="13.8" customHeight="1">
      <c r="A21" s="1326" t="s">
        <v>1190</v>
      </c>
      <c r="B21" s="1351">
        <v>14.173500000000001</v>
      </c>
      <c r="C21" s="1352">
        <v>11.700200000000001</v>
      </c>
      <c r="D21" s="1351">
        <v>7.8870000000000005</v>
      </c>
      <c r="E21" s="1352">
        <v>5.9324000000000003</v>
      </c>
      <c r="F21" s="1351">
        <v>11.209200000000001</v>
      </c>
      <c r="G21" s="1352">
        <v>8.6814999999999998</v>
      </c>
      <c r="H21" s="1351">
        <v>7.5871000000000004</v>
      </c>
      <c r="I21" s="1352">
        <v>3.5784000000000002</v>
      </c>
      <c r="J21" s="1351">
        <v>4.625</v>
      </c>
      <c r="K21" s="1352">
        <v>0.29060000000000002</v>
      </c>
      <c r="L21" s="1351">
        <v>5.2570000000000006</v>
      </c>
      <c r="M21" s="1352">
        <v>1.2094</v>
      </c>
      <c r="N21" s="1351">
        <v>6.3609</v>
      </c>
      <c r="O21" s="1352">
        <v>2.5686</v>
      </c>
      <c r="P21" s="1351">
        <v>5.7774000000000001</v>
      </c>
      <c r="Q21" s="1352">
        <v>2.2161</v>
      </c>
      <c r="R21" s="1351">
        <v>6.5558000000000005</v>
      </c>
      <c r="S21" s="1352">
        <v>3.2263000000000002</v>
      </c>
      <c r="T21" s="1351">
        <v>6.7765000000000004</v>
      </c>
      <c r="U21" s="1352">
        <v>3.4376000000000002</v>
      </c>
      <c r="V21" s="1351">
        <v>6.7352000000000007</v>
      </c>
      <c r="W21" s="1352">
        <v>3.2849000000000004</v>
      </c>
      <c r="X21" s="1351">
        <v>7.2815000000000003</v>
      </c>
      <c r="Y21" s="1352">
        <v>3.8616000000000001</v>
      </c>
      <c r="Z21" s="1351" t="s">
        <v>1191</v>
      </c>
      <c r="AA21" s="1352" t="s">
        <v>1191</v>
      </c>
      <c r="AB21" s="1351" t="s">
        <v>1191</v>
      </c>
      <c r="AC21" s="1352" t="s">
        <v>1191</v>
      </c>
      <c r="AD21" s="1351" t="s">
        <v>1191</v>
      </c>
      <c r="AE21" s="1352" t="s">
        <v>1191</v>
      </c>
      <c r="AF21" s="1351" t="s">
        <v>1191</v>
      </c>
      <c r="AG21" s="1352" t="s">
        <v>1191</v>
      </c>
      <c r="AH21" s="1351" t="s">
        <v>1191</v>
      </c>
      <c r="AI21" s="1352" t="s">
        <v>1191</v>
      </c>
      <c r="AJ21" s="1351" t="s">
        <v>1191</v>
      </c>
      <c r="AK21" s="1352" t="s">
        <v>1191</v>
      </c>
      <c r="AL21" s="1351" t="s">
        <v>1191</v>
      </c>
      <c r="AM21" s="1352" t="s">
        <v>1191</v>
      </c>
      <c r="AN21" s="1351" t="s">
        <v>1191</v>
      </c>
      <c r="AO21" s="1351" t="s">
        <v>1191</v>
      </c>
    </row>
    <row r="22" spans="1:41" s="118" customFormat="1" ht="13.8" customHeight="1">
      <c r="A22" s="1326" t="s">
        <v>140</v>
      </c>
      <c r="B22" s="1351">
        <v>12.962100000000001</v>
      </c>
      <c r="C22" s="1352">
        <v>10.5151</v>
      </c>
      <c r="D22" s="1351">
        <v>6.5461</v>
      </c>
      <c r="E22" s="1352">
        <v>4.6158000000000001</v>
      </c>
      <c r="F22" s="1351">
        <v>9.4017999999999997</v>
      </c>
      <c r="G22" s="1352">
        <v>6.9152000000000005</v>
      </c>
      <c r="H22" s="1351">
        <v>6.4626999999999999</v>
      </c>
      <c r="I22" s="1352">
        <v>2.4959000000000002</v>
      </c>
      <c r="J22" s="1351">
        <v>4.4545000000000003</v>
      </c>
      <c r="K22" s="1352">
        <v>0.12720000000000001</v>
      </c>
      <c r="L22" s="1351">
        <v>4.7568999999999999</v>
      </c>
      <c r="M22" s="1352">
        <v>0.72850000000000004</v>
      </c>
      <c r="N22" s="1351">
        <v>5.4750000000000005</v>
      </c>
      <c r="O22" s="1352">
        <v>1.7143000000000002</v>
      </c>
      <c r="P22" s="1351">
        <v>4.8772000000000002</v>
      </c>
      <c r="Q22" s="1352">
        <v>1.3462000000000001</v>
      </c>
      <c r="R22" s="1351">
        <v>5.6067</v>
      </c>
      <c r="S22" s="1352">
        <v>2.3069000000000002</v>
      </c>
      <c r="T22" s="1351">
        <v>5.6732000000000005</v>
      </c>
      <c r="U22" s="1352">
        <v>2.3689</v>
      </c>
      <c r="V22" s="1351">
        <v>5.5634000000000006</v>
      </c>
      <c r="W22" s="1352">
        <v>2.1510000000000002</v>
      </c>
      <c r="X22" s="1351">
        <v>6.0030999999999999</v>
      </c>
      <c r="Y22" s="1352">
        <v>2.6239000000000003</v>
      </c>
      <c r="Z22" s="1351">
        <v>5.3889000000000005</v>
      </c>
      <c r="AA22" s="1352">
        <v>1.9927000000000001</v>
      </c>
      <c r="AB22" s="1351">
        <v>5.7880000000000003</v>
      </c>
      <c r="AC22" s="1352">
        <v>2.4415</v>
      </c>
      <c r="AD22" s="1351">
        <v>5.8104000000000005</v>
      </c>
      <c r="AE22" s="1352">
        <v>2.4039999999999999</v>
      </c>
      <c r="AF22" s="1351">
        <v>5.9802</v>
      </c>
      <c r="AG22" s="1352">
        <v>2.6365000000000003</v>
      </c>
      <c r="AH22" s="1351">
        <v>6.1708000000000007</v>
      </c>
      <c r="AI22" s="1352">
        <v>2.9648000000000003</v>
      </c>
      <c r="AJ22" s="1351">
        <v>5.6038000000000006</v>
      </c>
      <c r="AK22" s="1352">
        <v>2.2854000000000001</v>
      </c>
      <c r="AL22" s="1351">
        <v>5.7642000000000007</v>
      </c>
      <c r="AM22" s="1352">
        <v>2.3591000000000002</v>
      </c>
      <c r="AN22" s="1351">
        <v>6.4323000000000006</v>
      </c>
      <c r="AO22" s="1351">
        <v>3.1561000000000003</v>
      </c>
    </row>
    <row r="23" spans="1:41" s="118" customFormat="1" ht="13.8" customHeight="1">
      <c r="A23" s="1326" t="s">
        <v>141</v>
      </c>
      <c r="B23" s="1351">
        <v>13.194600000000001</v>
      </c>
      <c r="C23" s="1352">
        <v>10.742600000000001</v>
      </c>
      <c r="D23" s="1351">
        <v>7.3185000000000002</v>
      </c>
      <c r="E23" s="1352">
        <v>5.3742999999999999</v>
      </c>
      <c r="F23" s="1351">
        <v>10.285500000000001</v>
      </c>
      <c r="G23" s="1352">
        <v>7.7788000000000004</v>
      </c>
      <c r="H23" s="1351">
        <v>6.7917000000000005</v>
      </c>
      <c r="I23" s="1352">
        <v>2.8126000000000002</v>
      </c>
      <c r="J23" s="1351">
        <v>4.7584</v>
      </c>
      <c r="K23" s="1352">
        <v>0.41839999999999999</v>
      </c>
      <c r="L23" s="1351">
        <v>5.3169000000000004</v>
      </c>
      <c r="M23" s="1352">
        <v>1.2670000000000001</v>
      </c>
      <c r="N23" s="1351">
        <v>6.2216000000000005</v>
      </c>
      <c r="O23" s="1352">
        <v>2.4342000000000001</v>
      </c>
      <c r="P23" s="1351">
        <v>5.6665999999999999</v>
      </c>
      <c r="Q23" s="1352">
        <v>2.109</v>
      </c>
      <c r="R23" s="1351">
        <v>6.3465000000000007</v>
      </c>
      <c r="S23" s="1352">
        <v>3.0236000000000001</v>
      </c>
      <c r="T23" s="1351">
        <v>6.4953000000000003</v>
      </c>
      <c r="U23" s="1352">
        <v>3.1653000000000002</v>
      </c>
      <c r="V23" s="1351">
        <v>6.1308000000000007</v>
      </c>
      <c r="W23" s="1352">
        <v>2.7</v>
      </c>
      <c r="X23" s="1351">
        <v>6.4719000000000007</v>
      </c>
      <c r="Y23" s="1352">
        <v>3.0778000000000003</v>
      </c>
      <c r="Z23" s="1351">
        <v>5.8052999999999999</v>
      </c>
      <c r="AA23" s="1352">
        <v>2.3957000000000002</v>
      </c>
      <c r="AB23" s="1351">
        <v>6.1607000000000003</v>
      </c>
      <c r="AC23" s="1352">
        <v>2.8024</v>
      </c>
      <c r="AD23" s="1351">
        <v>6.2235000000000005</v>
      </c>
      <c r="AE23" s="1352">
        <v>2.8038000000000003</v>
      </c>
      <c r="AF23" s="1351">
        <v>6.4131</v>
      </c>
      <c r="AG23" s="1352">
        <v>3.0558000000000001</v>
      </c>
      <c r="AH23" s="1351">
        <v>6.7342000000000004</v>
      </c>
      <c r="AI23" s="1352">
        <v>3.5112000000000001</v>
      </c>
      <c r="AJ23" s="1351">
        <v>6.1508000000000003</v>
      </c>
      <c r="AK23" s="1352">
        <v>2.8151999999999999</v>
      </c>
      <c r="AL23" s="1351">
        <v>6.2301000000000002</v>
      </c>
      <c r="AM23" s="1352">
        <v>2.81</v>
      </c>
      <c r="AN23" s="1351">
        <v>6.9597000000000007</v>
      </c>
      <c r="AO23" s="1351">
        <v>3.6672000000000002</v>
      </c>
    </row>
    <row r="24" spans="1:41" s="118" customFormat="1" ht="13.8" customHeight="1">
      <c r="A24" s="1329" t="s">
        <v>142</v>
      </c>
      <c r="B24" s="1351">
        <v>12.7247</v>
      </c>
      <c r="C24" s="1352">
        <v>10.2828</v>
      </c>
      <c r="D24" s="1351">
        <v>7.6407000000000007</v>
      </c>
      <c r="E24" s="1352">
        <v>5.6905999999999999</v>
      </c>
      <c r="F24" s="1351">
        <v>10.251100000000001</v>
      </c>
      <c r="G24" s="1352">
        <v>7.7452000000000005</v>
      </c>
      <c r="H24" s="1351">
        <v>6.6943000000000001</v>
      </c>
      <c r="I24" s="1352">
        <v>2.7189000000000001</v>
      </c>
      <c r="J24" s="1351">
        <v>4.1478999999999999</v>
      </c>
      <c r="K24" s="1352">
        <v>-0.1666</v>
      </c>
      <c r="L24" s="1351">
        <v>4.6747000000000005</v>
      </c>
      <c r="M24" s="1352">
        <v>0.64939999999999998</v>
      </c>
      <c r="N24" s="1351">
        <v>5.5457000000000001</v>
      </c>
      <c r="O24" s="1352">
        <v>1.7825000000000002</v>
      </c>
      <c r="P24" s="1351">
        <v>4.9628000000000005</v>
      </c>
      <c r="Q24" s="1352">
        <v>1.4289000000000001</v>
      </c>
      <c r="R24" s="1351">
        <v>5.6802000000000001</v>
      </c>
      <c r="S24" s="1352">
        <v>2.3780000000000001</v>
      </c>
      <c r="T24" s="1351">
        <v>5.6106000000000007</v>
      </c>
      <c r="U24" s="1352">
        <v>2.3082000000000003</v>
      </c>
      <c r="V24" s="1351">
        <v>5.4747000000000003</v>
      </c>
      <c r="W24" s="1352">
        <v>2.0651000000000002</v>
      </c>
      <c r="X24" s="1351">
        <v>5.9099000000000004</v>
      </c>
      <c r="Y24" s="1352">
        <v>2.5337000000000001</v>
      </c>
      <c r="Z24" s="1351">
        <v>5.3102</v>
      </c>
      <c r="AA24" s="1352">
        <v>1.9165000000000001</v>
      </c>
      <c r="AB24" s="1351">
        <v>5.6625000000000005</v>
      </c>
      <c r="AC24" s="1352">
        <v>2.3199999999999998</v>
      </c>
      <c r="AD24" s="1351">
        <v>5.6378000000000004</v>
      </c>
      <c r="AE24" s="1352">
        <v>2.2368999999999999</v>
      </c>
      <c r="AF24" s="1351">
        <v>5.7952000000000004</v>
      </c>
      <c r="AG24" s="1352">
        <v>2.4574000000000003</v>
      </c>
      <c r="AH24" s="1351">
        <v>6.1903000000000006</v>
      </c>
      <c r="AI24" s="1352">
        <v>2.9837000000000002</v>
      </c>
      <c r="AJ24" s="1351">
        <v>5.5663</v>
      </c>
      <c r="AK24" s="1352">
        <v>2.2490000000000001</v>
      </c>
      <c r="AL24" s="1351">
        <v>5.6347000000000005</v>
      </c>
      <c r="AM24" s="1352">
        <v>2.2337000000000002</v>
      </c>
      <c r="AN24" s="1351">
        <v>6.2564000000000002</v>
      </c>
      <c r="AO24" s="1351">
        <v>2.9855</v>
      </c>
    </row>
    <row r="25" spans="1:41" s="118" customFormat="1" ht="13.8" customHeight="1" thickBot="1">
      <c r="A25" s="1332" t="s">
        <v>1161</v>
      </c>
      <c r="B25" s="1344">
        <v>13.0709</v>
      </c>
      <c r="C25" s="1345">
        <v>10.621600000000001</v>
      </c>
      <c r="D25" s="1344">
        <v>7.1462000000000003</v>
      </c>
      <c r="E25" s="1345">
        <v>5.2050999999999998</v>
      </c>
      <c r="F25" s="1344">
        <v>9.9983000000000004</v>
      </c>
      <c r="G25" s="1345">
        <v>7.4981</v>
      </c>
      <c r="H25" s="1344">
        <v>6.6984000000000004</v>
      </c>
      <c r="I25" s="1345">
        <v>2.7228000000000003</v>
      </c>
      <c r="J25" s="1344">
        <v>4.4876000000000005</v>
      </c>
      <c r="K25" s="1345">
        <v>0.1588</v>
      </c>
      <c r="L25" s="1344">
        <v>4.9531999999999998</v>
      </c>
      <c r="M25" s="1345">
        <v>0.91720000000000002</v>
      </c>
      <c r="N25" s="1344">
        <v>5.7816000000000001</v>
      </c>
      <c r="O25" s="1345">
        <v>2.0099</v>
      </c>
      <c r="P25" s="1344">
        <v>5.1977000000000002</v>
      </c>
      <c r="Q25" s="1345">
        <v>1.6560000000000001</v>
      </c>
      <c r="R25" s="1344">
        <v>5.9061000000000003</v>
      </c>
      <c r="S25" s="1345">
        <v>2.5969000000000002</v>
      </c>
      <c r="T25" s="1344">
        <v>5.9621000000000004</v>
      </c>
      <c r="U25" s="1345">
        <v>2.6487000000000003</v>
      </c>
      <c r="V25" s="1344">
        <v>5.7625999999999999</v>
      </c>
      <c r="W25" s="1345">
        <v>2.3438000000000003</v>
      </c>
      <c r="X25" s="1344">
        <v>6.1670000000000007</v>
      </c>
      <c r="Y25" s="1345">
        <v>2.7827000000000002</v>
      </c>
      <c r="Z25" s="1344">
        <v>5.5544000000000002</v>
      </c>
      <c r="AA25" s="1345">
        <v>2.1528</v>
      </c>
      <c r="AB25" s="1344">
        <v>5.9279999999999999</v>
      </c>
      <c r="AC25" s="1345">
        <v>2.5771000000000002</v>
      </c>
      <c r="AD25" s="1344">
        <v>5.9837000000000007</v>
      </c>
      <c r="AE25" s="1345">
        <v>2.5717000000000003</v>
      </c>
      <c r="AF25" s="1344">
        <v>6.1809000000000003</v>
      </c>
      <c r="AG25" s="1345">
        <v>2.8309000000000002</v>
      </c>
      <c r="AH25" s="1344">
        <v>6.5139000000000005</v>
      </c>
      <c r="AI25" s="1345">
        <v>3.2976000000000001</v>
      </c>
      <c r="AJ25" s="1344">
        <v>5.9842000000000004</v>
      </c>
      <c r="AK25" s="1345">
        <v>2.6539000000000001</v>
      </c>
      <c r="AL25" s="1344">
        <v>6.0775000000000006</v>
      </c>
      <c r="AM25" s="1345">
        <v>2.6622000000000003</v>
      </c>
      <c r="AN25" s="1344">
        <v>6.6758000000000006</v>
      </c>
      <c r="AO25" s="1344">
        <v>3.3920000000000003</v>
      </c>
    </row>
    <row r="26" spans="1:41" ht="13.8">
      <c r="A26" s="1357" t="s">
        <v>1163</v>
      </c>
      <c r="B26" s="1244"/>
      <c r="C26" s="1244"/>
      <c r="D26" s="1244"/>
      <c r="E26" s="1244"/>
      <c r="F26" s="1244"/>
      <c r="G26" s="1244"/>
      <c r="H26" s="1244"/>
      <c r="I26" s="1244"/>
      <c r="J26" s="1244"/>
      <c r="K26" s="1244"/>
      <c r="L26" s="1244"/>
      <c r="M26" s="1244"/>
      <c r="N26" s="1358"/>
      <c r="P26" s="1359"/>
    </row>
    <row r="27" spans="1:41" ht="13.8">
      <c r="A27" s="1244" t="s">
        <v>1194</v>
      </c>
      <c r="B27" s="1244"/>
      <c r="C27" s="1244"/>
      <c r="D27" s="1244"/>
      <c r="E27" s="1244"/>
      <c r="F27" s="1244"/>
      <c r="G27" s="1244"/>
      <c r="H27" s="1244"/>
      <c r="I27" s="1244"/>
      <c r="J27" s="1244"/>
      <c r="K27" s="1244"/>
      <c r="L27" s="1244"/>
      <c r="M27" s="1244"/>
      <c r="N27" s="1358"/>
    </row>
    <row r="28" spans="1:41" ht="13.8">
      <c r="A28" s="1244" t="s">
        <v>1195</v>
      </c>
      <c r="B28" s="1244"/>
      <c r="C28" s="1244"/>
      <c r="D28" s="1244"/>
      <c r="E28" s="1244"/>
      <c r="F28" s="1244"/>
      <c r="G28" s="1244"/>
      <c r="H28" s="1244"/>
      <c r="I28" s="1244"/>
      <c r="J28" s="1244"/>
      <c r="K28" s="1244"/>
      <c r="L28" s="1244"/>
      <c r="M28" s="1244"/>
      <c r="N28" s="1358"/>
    </row>
    <row r="29" spans="1:41" ht="13.8">
      <c r="A29" s="1349" t="s">
        <v>146</v>
      </c>
      <c r="B29" s="118"/>
      <c r="C29" s="118"/>
      <c r="D29" s="118"/>
      <c r="E29" s="118"/>
      <c r="F29" s="118"/>
      <c r="G29" s="118"/>
      <c r="H29" s="118"/>
    </row>
    <row r="30" spans="1:41" ht="13.8">
      <c r="A30" s="118"/>
      <c r="B30" s="118"/>
      <c r="C30" s="118"/>
      <c r="D30" s="118"/>
      <c r="E30" s="118"/>
      <c r="F30" s="118"/>
      <c r="G30" s="118"/>
      <c r="H30" s="118"/>
    </row>
    <row r="31" spans="1:41" ht="13.8">
      <c r="A31" s="118"/>
      <c r="B31" s="1360"/>
      <c r="C31" s="118"/>
      <c r="D31" s="1360"/>
      <c r="E31" s="118"/>
      <c r="F31" s="118"/>
      <c r="G31" s="118"/>
      <c r="H31" s="118"/>
      <c r="J31" s="1359"/>
    </row>
    <row r="32" spans="1:41">
      <c r="B32" s="1359"/>
      <c r="D32" s="1359"/>
      <c r="J32" s="1359"/>
    </row>
    <row r="33" spans="1:13">
      <c r="B33" s="1359"/>
      <c r="D33" s="1359"/>
      <c r="J33" s="1359"/>
    </row>
    <row r="34" spans="1:13">
      <c r="B34" s="1359"/>
      <c r="D34" s="1359"/>
      <c r="J34" s="1359"/>
    </row>
    <row r="36" spans="1:13" ht="13.8">
      <c r="A36" s="1244"/>
      <c r="B36" s="1358"/>
      <c r="C36" s="1358"/>
      <c r="D36" s="1358"/>
      <c r="E36" s="1358"/>
      <c r="F36" s="1361"/>
      <c r="G36" s="1358"/>
      <c r="H36" s="1358"/>
      <c r="I36" s="1358"/>
      <c r="J36" s="1358"/>
      <c r="K36" s="1358"/>
      <c r="L36" s="1358"/>
      <c r="M36" s="1358"/>
    </row>
    <row r="88" spans="3:3">
      <c r="C88" s="347" t="s">
        <v>146</v>
      </c>
    </row>
  </sheetData>
  <sheetProtection password="C3DF"/>
  <mergeCells count="52">
    <mergeCell ref="AD19:AE19"/>
    <mergeCell ref="AF19:AG19"/>
    <mergeCell ref="AH19:AI19"/>
    <mergeCell ref="AJ19:AK19"/>
    <mergeCell ref="AL19:AM19"/>
    <mergeCell ref="AN19:AO19"/>
    <mergeCell ref="AH18:AI18"/>
    <mergeCell ref="AJ18:AK18"/>
    <mergeCell ref="AL18:AM18"/>
    <mergeCell ref="AN18:AO18"/>
    <mergeCell ref="AB19:AC19"/>
    <mergeCell ref="A15:AI15"/>
    <mergeCell ref="A16:AI16"/>
    <mergeCell ref="R18:S18"/>
    <mergeCell ref="T18:U18"/>
    <mergeCell ref="V18:W18"/>
    <mergeCell ref="X18:Y18"/>
    <mergeCell ref="Z18:AA18"/>
    <mergeCell ref="AB18:AC18"/>
    <mergeCell ref="AD18:AE18"/>
    <mergeCell ref="AF18:AG18"/>
    <mergeCell ref="R19:S19"/>
    <mergeCell ref="T19:U19"/>
    <mergeCell ref="V19:W19"/>
    <mergeCell ref="X19:Y19"/>
    <mergeCell ref="Z19:AA19"/>
    <mergeCell ref="AD6:AE6"/>
    <mergeCell ref="AF6:AG6"/>
    <mergeCell ref="AH6:AI6"/>
    <mergeCell ref="AJ6:AK6"/>
    <mergeCell ref="AL6:AM6"/>
    <mergeCell ref="AN6:AO6"/>
    <mergeCell ref="AH5:AI5"/>
    <mergeCell ref="AJ5:AK5"/>
    <mergeCell ref="AL5:AM5"/>
    <mergeCell ref="AN5:AO5"/>
    <mergeCell ref="AB6:AC6"/>
    <mergeCell ref="A2:AI2"/>
    <mergeCell ref="A3:AI3"/>
    <mergeCell ref="R5:S5"/>
    <mergeCell ref="T5:U5"/>
    <mergeCell ref="V5:W5"/>
    <mergeCell ref="X5:Y5"/>
    <mergeCell ref="Z5:AA5"/>
    <mergeCell ref="AB5:AC5"/>
    <mergeCell ref="AD5:AE5"/>
    <mergeCell ref="AF5:AG5"/>
    <mergeCell ref="R6:S6"/>
    <mergeCell ref="T6:U6"/>
    <mergeCell ref="V6:W6"/>
    <mergeCell ref="X6:Y6"/>
    <mergeCell ref="Z6:AA6"/>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72FD2-D662-44FE-9F6B-C313E330B5DB}">
  <sheetPr codeName="Hoja49"/>
  <dimension ref="A2:BM96"/>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6.109375" style="347" customWidth="1"/>
    <col min="2" max="65" width="7.44140625" style="347" customWidth="1"/>
    <col min="66" max="66" width="11.77734375" style="347" customWidth="1"/>
    <col min="67" max="70" width="11.44140625" style="347" customWidth="1"/>
    <col min="71" max="72" width="11.44140625" style="347"/>
    <col min="73" max="73" width="19.88671875" style="347" customWidth="1"/>
    <col min="74" max="256" width="11.44140625" style="347"/>
    <col min="257" max="257" width="16.109375" style="347" customWidth="1"/>
    <col min="258" max="321" width="7.44140625" style="347" customWidth="1"/>
    <col min="322" max="322" width="11.77734375" style="347" customWidth="1"/>
    <col min="323" max="328" width="11.44140625" style="347"/>
    <col min="329" max="329" width="19.88671875" style="347" customWidth="1"/>
    <col min="330" max="512" width="11.44140625" style="347"/>
    <col min="513" max="513" width="16.109375" style="347" customWidth="1"/>
    <col min="514" max="577" width="7.44140625" style="347" customWidth="1"/>
    <col min="578" max="578" width="11.77734375" style="347" customWidth="1"/>
    <col min="579" max="584" width="11.44140625" style="347"/>
    <col min="585" max="585" width="19.88671875" style="347" customWidth="1"/>
    <col min="586" max="768" width="11.44140625" style="347"/>
    <col min="769" max="769" width="16.109375" style="347" customWidth="1"/>
    <col min="770" max="833" width="7.44140625" style="347" customWidth="1"/>
    <col min="834" max="834" width="11.77734375" style="347" customWidth="1"/>
    <col min="835" max="840" width="11.44140625" style="347"/>
    <col min="841" max="841" width="19.88671875" style="347" customWidth="1"/>
    <col min="842" max="1024" width="11.44140625" style="347"/>
    <col min="1025" max="1025" width="16.109375" style="347" customWidth="1"/>
    <col min="1026" max="1089" width="7.44140625" style="347" customWidth="1"/>
    <col min="1090" max="1090" width="11.77734375" style="347" customWidth="1"/>
    <col min="1091" max="1096" width="11.44140625" style="347"/>
    <col min="1097" max="1097" width="19.88671875" style="347" customWidth="1"/>
    <col min="1098" max="1280" width="11.44140625" style="347"/>
    <col min="1281" max="1281" width="16.109375" style="347" customWidth="1"/>
    <col min="1282" max="1345" width="7.44140625" style="347" customWidth="1"/>
    <col min="1346" max="1346" width="11.77734375" style="347" customWidth="1"/>
    <col min="1347" max="1352" width="11.44140625" style="347"/>
    <col min="1353" max="1353" width="19.88671875" style="347" customWidth="1"/>
    <col min="1354" max="1536" width="11.44140625" style="347"/>
    <col min="1537" max="1537" width="16.109375" style="347" customWidth="1"/>
    <col min="1538" max="1601" width="7.44140625" style="347" customWidth="1"/>
    <col min="1602" max="1602" width="11.77734375" style="347" customWidth="1"/>
    <col min="1603" max="1608" width="11.44140625" style="347"/>
    <col min="1609" max="1609" width="19.88671875" style="347" customWidth="1"/>
    <col min="1610" max="1792" width="11.44140625" style="347"/>
    <col min="1793" max="1793" width="16.109375" style="347" customWidth="1"/>
    <col min="1794" max="1857" width="7.44140625" style="347" customWidth="1"/>
    <col min="1858" max="1858" width="11.77734375" style="347" customWidth="1"/>
    <col min="1859" max="1864" width="11.44140625" style="347"/>
    <col min="1865" max="1865" width="19.88671875" style="347" customWidth="1"/>
    <col min="1866" max="2048" width="11.44140625" style="347"/>
    <col min="2049" max="2049" width="16.109375" style="347" customWidth="1"/>
    <col min="2050" max="2113" width="7.44140625" style="347" customWidth="1"/>
    <col min="2114" max="2114" width="11.77734375" style="347" customWidth="1"/>
    <col min="2115" max="2120" width="11.44140625" style="347"/>
    <col min="2121" max="2121" width="19.88671875" style="347" customWidth="1"/>
    <col min="2122" max="2304" width="11.44140625" style="347"/>
    <col min="2305" max="2305" width="16.109375" style="347" customWidth="1"/>
    <col min="2306" max="2369" width="7.44140625" style="347" customWidth="1"/>
    <col min="2370" max="2370" width="11.77734375" style="347" customWidth="1"/>
    <col min="2371" max="2376" width="11.44140625" style="347"/>
    <col min="2377" max="2377" width="19.88671875" style="347" customWidth="1"/>
    <col min="2378" max="2560" width="11.44140625" style="347"/>
    <col min="2561" max="2561" width="16.109375" style="347" customWidth="1"/>
    <col min="2562" max="2625" width="7.44140625" style="347" customWidth="1"/>
    <col min="2626" max="2626" width="11.77734375" style="347" customWidth="1"/>
    <col min="2627" max="2632" width="11.44140625" style="347"/>
    <col min="2633" max="2633" width="19.88671875" style="347" customWidth="1"/>
    <col min="2634" max="2816" width="11.44140625" style="347"/>
    <col min="2817" max="2817" width="16.109375" style="347" customWidth="1"/>
    <col min="2818" max="2881" width="7.44140625" style="347" customWidth="1"/>
    <col min="2882" max="2882" width="11.77734375" style="347" customWidth="1"/>
    <col min="2883" max="2888" width="11.44140625" style="347"/>
    <col min="2889" max="2889" width="19.88671875" style="347" customWidth="1"/>
    <col min="2890" max="3072" width="11.44140625" style="347"/>
    <col min="3073" max="3073" width="16.109375" style="347" customWidth="1"/>
    <col min="3074" max="3137" width="7.44140625" style="347" customWidth="1"/>
    <col min="3138" max="3138" width="11.77734375" style="347" customWidth="1"/>
    <col min="3139" max="3144" width="11.44140625" style="347"/>
    <col min="3145" max="3145" width="19.88671875" style="347" customWidth="1"/>
    <col min="3146" max="3328" width="11.44140625" style="347"/>
    <col min="3329" max="3329" width="16.109375" style="347" customWidth="1"/>
    <col min="3330" max="3393" width="7.44140625" style="347" customWidth="1"/>
    <col min="3394" max="3394" width="11.77734375" style="347" customWidth="1"/>
    <col min="3395" max="3400" width="11.44140625" style="347"/>
    <col min="3401" max="3401" width="19.88671875" style="347" customWidth="1"/>
    <col min="3402" max="3584" width="11.44140625" style="347"/>
    <col min="3585" max="3585" width="16.109375" style="347" customWidth="1"/>
    <col min="3586" max="3649" width="7.44140625" style="347" customWidth="1"/>
    <col min="3650" max="3650" width="11.77734375" style="347" customWidth="1"/>
    <col min="3651" max="3656" width="11.44140625" style="347"/>
    <col min="3657" max="3657" width="19.88671875" style="347" customWidth="1"/>
    <col min="3658" max="3840" width="11.44140625" style="347"/>
    <col min="3841" max="3841" width="16.109375" style="347" customWidth="1"/>
    <col min="3842" max="3905" width="7.44140625" style="347" customWidth="1"/>
    <col min="3906" max="3906" width="11.77734375" style="347" customWidth="1"/>
    <col min="3907" max="3912" width="11.44140625" style="347"/>
    <col min="3913" max="3913" width="19.88671875" style="347" customWidth="1"/>
    <col min="3914" max="4096" width="11.44140625" style="347"/>
    <col min="4097" max="4097" width="16.109375" style="347" customWidth="1"/>
    <col min="4098" max="4161" width="7.44140625" style="347" customWidth="1"/>
    <col min="4162" max="4162" width="11.77734375" style="347" customWidth="1"/>
    <col min="4163" max="4168" width="11.44140625" style="347"/>
    <col min="4169" max="4169" width="19.88671875" style="347" customWidth="1"/>
    <col min="4170" max="4352" width="11.44140625" style="347"/>
    <col min="4353" max="4353" width="16.109375" style="347" customWidth="1"/>
    <col min="4354" max="4417" width="7.44140625" style="347" customWidth="1"/>
    <col min="4418" max="4418" width="11.77734375" style="347" customWidth="1"/>
    <col min="4419" max="4424" width="11.44140625" style="347"/>
    <col min="4425" max="4425" width="19.88671875" style="347" customWidth="1"/>
    <col min="4426" max="4608" width="11.44140625" style="347"/>
    <col min="4609" max="4609" width="16.109375" style="347" customWidth="1"/>
    <col min="4610" max="4673" width="7.44140625" style="347" customWidth="1"/>
    <col min="4674" max="4674" width="11.77734375" style="347" customWidth="1"/>
    <col min="4675" max="4680" width="11.44140625" style="347"/>
    <col min="4681" max="4681" width="19.88671875" style="347" customWidth="1"/>
    <col min="4682" max="4864" width="11.44140625" style="347"/>
    <col min="4865" max="4865" width="16.109375" style="347" customWidth="1"/>
    <col min="4866" max="4929" width="7.44140625" style="347" customWidth="1"/>
    <col min="4930" max="4930" width="11.77734375" style="347" customWidth="1"/>
    <col min="4931" max="4936" width="11.44140625" style="347"/>
    <col min="4937" max="4937" width="19.88671875" style="347" customWidth="1"/>
    <col min="4938" max="5120" width="11.44140625" style="347"/>
    <col min="5121" max="5121" width="16.109375" style="347" customWidth="1"/>
    <col min="5122" max="5185" width="7.44140625" style="347" customWidth="1"/>
    <col min="5186" max="5186" width="11.77734375" style="347" customWidth="1"/>
    <col min="5187" max="5192" width="11.44140625" style="347"/>
    <col min="5193" max="5193" width="19.88671875" style="347" customWidth="1"/>
    <col min="5194" max="5376" width="11.44140625" style="347"/>
    <col min="5377" max="5377" width="16.109375" style="347" customWidth="1"/>
    <col min="5378" max="5441" width="7.44140625" style="347" customWidth="1"/>
    <col min="5442" max="5442" width="11.77734375" style="347" customWidth="1"/>
    <col min="5443" max="5448" width="11.44140625" style="347"/>
    <col min="5449" max="5449" width="19.88671875" style="347" customWidth="1"/>
    <col min="5450" max="5632" width="11.44140625" style="347"/>
    <col min="5633" max="5633" width="16.109375" style="347" customWidth="1"/>
    <col min="5634" max="5697" width="7.44140625" style="347" customWidth="1"/>
    <col min="5698" max="5698" width="11.77734375" style="347" customWidth="1"/>
    <col min="5699" max="5704" width="11.44140625" style="347"/>
    <col min="5705" max="5705" width="19.88671875" style="347" customWidth="1"/>
    <col min="5706" max="5888" width="11.44140625" style="347"/>
    <col min="5889" max="5889" width="16.109375" style="347" customWidth="1"/>
    <col min="5890" max="5953" width="7.44140625" style="347" customWidth="1"/>
    <col min="5954" max="5954" width="11.77734375" style="347" customWidth="1"/>
    <col min="5955" max="5960" width="11.44140625" style="347"/>
    <col min="5961" max="5961" width="19.88671875" style="347" customWidth="1"/>
    <col min="5962" max="6144" width="11.44140625" style="347"/>
    <col min="6145" max="6145" width="16.109375" style="347" customWidth="1"/>
    <col min="6146" max="6209" width="7.44140625" style="347" customWidth="1"/>
    <col min="6210" max="6210" width="11.77734375" style="347" customWidth="1"/>
    <col min="6211" max="6216" width="11.44140625" style="347"/>
    <col min="6217" max="6217" width="19.88671875" style="347" customWidth="1"/>
    <col min="6218" max="6400" width="11.44140625" style="347"/>
    <col min="6401" max="6401" width="16.109375" style="347" customWidth="1"/>
    <col min="6402" max="6465" width="7.44140625" style="347" customWidth="1"/>
    <col min="6466" max="6466" width="11.77734375" style="347" customWidth="1"/>
    <col min="6467" max="6472" width="11.44140625" style="347"/>
    <col min="6473" max="6473" width="19.88671875" style="347" customWidth="1"/>
    <col min="6474" max="6656" width="11.44140625" style="347"/>
    <col min="6657" max="6657" width="16.109375" style="347" customWidth="1"/>
    <col min="6658" max="6721" width="7.44140625" style="347" customWidth="1"/>
    <col min="6722" max="6722" width="11.77734375" style="347" customWidth="1"/>
    <col min="6723" max="6728" width="11.44140625" style="347"/>
    <col min="6729" max="6729" width="19.88671875" style="347" customWidth="1"/>
    <col min="6730" max="6912" width="11.44140625" style="347"/>
    <col min="6913" max="6913" width="16.109375" style="347" customWidth="1"/>
    <col min="6914" max="6977" width="7.44140625" style="347" customWidth="1"/>
    <col min="6978" max="6978" width="11.77734375" style="347" customWidth="1"/>
    <col min="6979" max="6984" width="11.44140625" style="347"/>
    <col min="6985" max="6985" width="19.88671875" style="347" customWidth="1"/>
    <col min="6986" max="7168" width="11.44140625" style="347"/>
    <col min="7169" max="7169" width="16.109375" style="347" customWidth="1"/>
    <col min="7170" max="7233" width="7.44140625" style="347" customWidth="1"/>
    <col min="7234" max="7234" width="11.77734375" style="347" customWidth="1"/>
    <col min="7235" max="7240" width="11.44140625" style="347"/>
    <col min="7241" max="7241" width="19.88671875" style="347" customWidth="1"/>
    <col min="7242" max="7424" width="11.44140625" style="347"/>
    <col min="7425" max="7425" width="16.109375" style="347" customWidth="1"/>
    <col min="7426" max="7489" width="7.44140625" style="347" customWidth="1"/>
    <col min="7490" max="7490" width="11.77734375" style="347" customWidth="1"/>
    <col min="7491" max="7496" width="11.44140625" style="347"/>
    <col min="7497" max="7497" width="19.88671875" style="347" customWidth="1"/>
    <col min="7498" max="7680" width="11.44140625" style="347"/>
    <col min="7681" max="7681" width="16.109375" style="347" customWidth="1"/>
    <col min="7682" max="7745" width="7.44140625" style="347" customWidth="1"/>
    <col min="7746" max="7746" width="11.77734375" style="347" customWidth="1"/>
    <col min="7747" max="7752" width="11.44140625" style="347"/>
    <col min="7753" max="7753" width="19.88671875" style="347" customWidth="1"/>
    <col min="7754" max="7936" width="11.44140625" style="347"/>
    <col min="7937" max="7937" width="16.109375" style="347" customWidth="1"/>
    <col min="7938" max="8001" width="7.44140625" style="347" customWidth="1"/>
    <col min="8002" max="8002" width="11.77734375" style="347" customWidth="1"/>
    <col min="8003" max="8008" width="11.44140625" style="347"/>
    <col min="8009" max="8009" width="19.88671875" style="347" customWidth="1"/>
    <col min="8010" max="8192" width="11.44140625" style="347"/>
    <col min="8193" max="8193" width="16.109375" style="347" customWidth="1"/>
    <col min="8194" max="8257" width="7.44140625" style="347" customWidth="1"/>
    <col min="8258" max="8258" width="11.77734375" style="347" customWidth="1"/>
    <col min="8259" max="8264" width="11.44140625" style="347"/>
    <col min="8265" max="8265" width="19.88671875" style="347" customWidth="1"/>
    <col min="8266" max="8448" width="11.44140625" style="347"/>
    <col min="8449" max="8449" width="16.109375" style="347" customWidth="1"/>
    <col min="8450" max="8513" width="7.44140625" style="347" customWidth="1"/>
    <col min="8514" max="8514" width="11.77734375" style="347" customWidth="1"/>
    <col min="8515" max="8520" width="11.44140625" style="347"/>
    <col min="8521" max="8521" width="19.88671875" style="347" customWidth="1"/>
    <col min="8522" max="8704" width="11.44140625" style="347"/>
    <col min="8705" max="8705" width="16.109375" style="347" customWidth="1"/>
    <col min="8706" max="8769" width="7.44140625" style="347" customWidth="1"/>
    <col min="8770" max="8770" width="11.77734375" style="347" customWidth="1"/>
    <col min="8771" max="8776" width="11.44140625" style="347"/>
    <col min="8777" max="8777" width="19.88671875" style="347" customWidth="1"/>
    <col min="8778" max="8960" width="11.44140625" style="347"/>
    <col min="8961" max="8961" width="16.109375" style="347" customWidth="1"/>
    <col min="8962" max="9025" width="7.44140625" style="347" customWidth="1"/>
    <col min="9026" max="9026" width="11.77734375" style="347" customWidth="1"/>
    <col min="9027" max="9032" width="11.44140625" style="347"/>
    <col min="9033" max="9033" width="19.88671875" style="347" customWidth="1"/>
    <col min="9034" max="9216" width="11.44140625" style="347"/>
    <col min="9217" max="9217" width="16.109375" style="347" customWidth="1"/>
    <col min="9218" max="9281" width="7.44140625" style="347" customWidth="1"/>
    <col min="9282" max="9282" width="11.77734375" style="347" customWidth="1"/>
    <col min="9283" max="9288" width="11.44140625" style="347"/>
    <col min="9289" max="9289" width="19.88671875" style="347" customWidth="1"/>
    <col min="9290" max="9472" width="11.44140625" style="347"/>
    <col min="9473" max="9473" width="16.109375" style="347" customWidth="1"/>
    <col min="9474" max="9537" width="7.44140625" style="347" customWidth="1"/>
    <col min="9538" max="9538" width="11.77734375" style="347" customWidth="1"/>
    <col min="9539" max="9544" width="11.44140625" style="347"/>
    <col min="9545" max="9545" width="19.88671875" style="347" customWidth="1"/>
    <col min="9546" max="9728" width="11.44140625" style="347"/>
    <col min="9729" max="9729" width="16.109375" style="347" customWidth="1"/>
    <col min="9730" max="9793" width="7.44140625" style="347" customWidth="1"/>
    <col min="9794" max="9794" width="11.77734375" style="347" customWidth="1"/>
    <col min="9795" max="9800" width="11.44140625" style="347"/>
    <col min="9801" max="9801" width="19.88671875" style="347" customWidth="1"/>
    <col min="9802" max="9984" width="11.44140625" style="347"/>
    <col min="9985" max="9985" width="16.109375" style="347" customWidth="1"/>
    <col min="9986" max="10049" width="7.44140625" style="347" customWidth="1"/>
    <col min="10050" max="10050" width="11.77734375" style="347" customWidth="1"/>
    <col min="10051" max="10056" width="11.44140625" style="347"/>
    <col min="10057" max="10057" width="19.88671875" style="347" customWidth="1"/>
    <col min="10058" max="10240" width="11.44140625" style="347"/>
    <col min="10241" max="10241" width="16.109375" style="347" customWidth="1"/>
    <col min="10242" max="10305" width="7.44140625" style="347" customWidth="1"/>
    <col min="10306" max="10306" width="11.77734375" style="347" customWidth="1"/>
    <col min="10307" max="10312" width="11.44140625" style="347"/>
    <col min="10313" max="10313" width="19.88671875" style="347" customWidth="1"/>
    <col min="10314" max="10496" width="11.44140625" style="347"/>
    <col min="10497" max="10497" width="16.109375" style="347" customWidth="1"/>
    <col min="10498" max="10561" width="7.44140625" style="347" customWidth="1"/>
    <col min="10562" max="10562" width="11.77734375" style="347" customWidth="1"/>
    <col min="10563" max="10568" width="11.44140625" style="347"/>
    <col min="10569" max="10569" width="19.88671875" style="347" customWidth="1"/>
    <col min="10570" max="10752" width="11.44140625" style="347"/>
    <col min="10753" max="10753" width="16.109375" style="347" customWidth="1"/>
    <col min="10754" max="10817" width="7.44140625" style="347" customWidth="1"/>
    <col min="10818" max="10818" width="11.77734375" style="347" customWidth="1"/>
    <col min="10819" max="10824" width="11.44140625" style="347"/>
    <col min="10825" max="10825" width="19.88671875" style="347" customWidth="1"/>
    <col min="10826" max="11008" width="11.44140625" style="347"/>
    <col min="11009" max="11009" width="16.109375" style="347" customWidth="1"/>
    <col min="11010" max="11073" width="7.44140625" style="347" customWidth="1"/>
    <col min="11074" max="11074" width="11.77734375" style="347" customWidth="1"/>
    <col min="11075" max="11080" width="11.44140625" style="347"/>
    <col min="11081" max="11081" width="19.88671875" style="347" customWidth="1"/>
    <col min="11082" max="11264" width="11.44140625" style="347"/>
    <col min="11265" max="11265" width="16.109375" style="347" customWidth="1"/>
    <col min="11266" max="11329" width="7.44140625" style="347" customWidth="1"/>
    <col min="11330" max="11330" width="11.77734375" style="347" customWidth="1"/>
    <col min="11331" max="11336" width="11.44140625" style="347"/>
    <col min="11337" max="11337" width="19.88671875" style="347" customWidth="1"/>
    <col min="11338" max="11520" width="11.44140625" style="347"/>
    <col min="11521" max="11521" width="16.109375" style="347" customWidth="1"/>
    <col min="11522" max="11585" width="7.44140625" style="347" customWidth="1"/>
    <col min="11586" max="11586" width="11.77734375" style="347" customWidth="1"/>
    <col min="11587" max="11592" width="11.44140625" style="347"/>
    <col min="11593" max="11593" width="19.88671875" style="347" customWidth="1"/>
    <col min="11594" max="11776" width="11.44140625" style="347"/>
    <col min="11777" max="11777" width="16.109375" style="347" customWidth="1"/>
    <col min="11778" max="11841" width="7.44140625" style="347" customWidth="1"/>
    <col min="11842" max="11842" width="11.77734375" style="347" customWidth="1"/>
    <col min="11843" max="11848" width="11.44140625" style="347"/>
    <col min="11849" max="11849" width="19.88671875" style="347" customWidth="1"/>
    <col min="11850" max="12032" width="11.44140625" style="347"/>
    <col min="12033" max="12033" width="16.109375" style="347" customWidth="1"/>
    <col min="12034" max="12097" width="7.44140625" style="347" customWidth="1"/>
    <col min="12098" max="12098" width="11.77734375" style="347" customWidth="1"/>
    <col min="12099" max="12104" width="11.44140625" style="347"/>
    <col min="12105" max="12105" width="19.88671875" style="347" customWidth="1"/>
    <col min="12106" max="12288" width="11.44140625" style="347"/>
    <col min="12289" max="12289" width="16.109375" style="347" customWidth="1"/>
    <col min="12290" max="12353" width="7.44140625" style="347" customWidth="1"/>
    <col min="12354" max="12354" width="11.77734375" style="347" customWidth="1"/>
    <col min="12355" max="12360" width="11.44140625" style="347"/>
    <col min="12361" max="12361" width="19.88671875" style="347" customWidth="1"/>
    <col min="12362" max="12544" width="11.44140625" style="347"/>
    <col min="12545" max="12545" width="16.109375" style="347" customWidth="1"/>
    <col min="12546" max="12609" width="7.44140625" style="347" customWidth="1"/>
    <col min="12610" max="12610" width="11.77734375" style="347" customWidth="1"/>
    <col min="12611" max="12616" width="11.44140625" style="347"/>
    <col min="12617" max="12617" width="19.88671875" style="347" customWidth="1"/>
    <col min="12618" max="12800" width="11.44140625" style="347"/>
    <col min="12801" max="12801" width="16.109375" style="347" customWidth="1"/>
    <col min="12802" max="12865" width="7.44140625" style="347" customWidth="1"/>
    <col min="12866" max="12866" width="11.77734375" style="347" customWidth="1"/>
    <col min="12867" max="12872" width="11.44140625" style="347"/>
    <col min="12873" max="12873" width="19.88671875" style="347" customWidth="1"/>
    <col min="12874" max="13056" width="11.44140625" style="347"/>
    <col min="13057" max="13057" width="16.109375" style="347" customWidth="1"/>
    <col min="13058" max="13121" width="7.44140625" style="347" customWidth="1"/>
    <col min="13122" max="13122" width="11.77734375" style="347" customWidth="1"/>
    <col min="13123" max="13128" width="11.44140625" style="347"/>
    <col min="13129" max="13129" width="19.88671875" style="347" customWidth="1"/>
    <col min="13130" max="13312" width="11.44140625" style="347"/>
    <col min="13313" max="13313" width="16.109375" style="347" customWidth="1"/>
    <col min="13314" max="13377" width="7.44140625" style="347" customWidth="1"/>
    <col min="13378" max="13378" width="11.77734375" style="347" customWidth="1"/>
    <col min="13379" max="13384" width="11.44140625" style="347"/>
    <col min="13385" max="13385" width="19.88671875" style="347" customWidth="1"/>
    <col min="13386" max="13568" width="11.44140625" style="347"/>
    <col min="13569" max="13569" width="16.109375" style="347" customWidth="1"/>
    <col min="13570" max="13633" width="7.44140625" style="347" customWidth="1"/>
    <col min="13634" max="13634" width="11.77734375" style="347" customWidth="1"/>
    <col min="13635" max="13640" width="11.44140625" style="347"/>
    <col min="13641" max="13641" width="19.88671875" style="347" customWidth="1"/>
    <col min="13642" max="13824" width="11.44140625" style="347"/>
    <col min="13825" max="13825" width="16.109375" style="347" customWidth="1"/>
    <col min="13826" max="13889" width="7.44140625" style="347" customWidth="1"/>
    <col min="13890" max="13890" width="11.77734375" style="347" customWidth="1"/>
    <col min="13891" max="13896" width="11.44140625" style="347"/>
    <col min="13897" max="13897" width="19.88671875" style="347" customWidth="1"/>
    <col min="13898" max="14080" width="11.44140625" style="347"/>
    <col min="14081" max="14081" width="16.109375" style="347" customWidth="1"/>
    <col min="14082" max="14145" width="7.44140625" style="347" customWidth="1"/>
    <col min="14146" max="14146" width="11.77734375" style="347" customWidth="1"/>
    <col min="14147" max="14152" width="11.44140625" style="347"/>
    <col min="14153" max="14153" width="19.88671875" style="347" customWidth="1"/>
    <col min="14154" max="14336" width="11.44140625" style="347"/>
    <col min="14337" max="14337" width="16.109375" style="347" customWidth="1"/>
    <col min="14338" max="14401" width="7.44140625" style="347" customWidth="1"/>
    <col min="14402" max="14402" width="11.77734375" style="347" customWidth="1"/>
    <col min="14403" max="14408" width="11.44140625" style="347"/>
    <col min="14409" max="14409" width="19.88671875" style="347" customWidth="1"/>
    <col min="14410" max="14592" width="11.44140625" style="347"/>
    <col min="14593" max="14593" width="16.109375" style="347" customWidth="1"/>
    <col min="14594" max="14657" width="7.44140625" style="347" customWidth="1"/>
    <col min="14658" max="14658" width="11.77734375" style="347" customWidth="1"/>
    <col min="14659" max="14664" width="11.44140625" style="347"/>
    <col min="14665" max="14665" width="19.88671875" style="347" customWidth="1"/>
    <col min="14666" max="14848" width="11.44140625" style="347"/>
    <col min="14849" max="14849" width="16.109375" style="347" customWidth="1"/>
    <col min="14850" max="14913" width="7.44140625" style="347" customWidth="1"/>
    <col min="14914" max="14914" width="11.77734375" style="347" customWidth="1"/>
    <col min="14915" max="14920" width="11.44140625" style="347"/>
    <col min="14921" max="14921" width="19.88671875" style="347" customWidth="1"/>
    <col min="14922" max="15104" width="11.44140625" style="347"/>
    <col min="15105" max="15105" width="16.109375" style="347" customWidth="1"/>
    <col min="15106" max="15169" width="7.44140625" style="347" customWidth="1"/>
    <col min="15170" max="15170" width="11.77734375" style="347" customWidth="1"/>
    <col min="15171" max="15176" width="11.44140625" style="347"/>
    <col min="15177" max="15177" width="19.88671875" style="347" customWidth="1"/>
    <col min="15178" max="15360" width="11.44140625" style="347"/>
    <col min="15361" max="15361" width="16.109375" style="347" customWidth="1"/>
    <col min="15362" max="15425" width="7.44140625" style="347" customWidth="1"/>
    <col min="15426" max="15426" width="11.77734375" style="347" customWidth="1"/>
    <col min="15427" max="15432" width="11.44140625" style="347"/>
    <col min="15433" max="15433" width="19.88671875" style="347" customWidth="1"/>
    <col min="15434" max="15616" width="11.44140625" style="347"/>
    <col min="15617" max="15617" width="16.109375" style="347" customWidth="1"/>
    <col min="15618" max="15681" width="7.44140625" style="347" customWidth="1"/>
    <col min="15682" max="15682" width="11.77734375" style="347" customWidth="1"/>
    <col min="15683" max="15688" width="11.44140625" style="347"/>
    <col min="15689" max="15689" width="19.88671875" style="347" customWidth="1"/>
    <col min="15690" max="15872" width="11.44140625" style="347"/>
    <col min="15873" max="15873" width="16.109375" style="347" customWidth="1"/>
    <col min="15874" max="15937" width="7.44140625" style="347" customWidth="1"/>
    <col min="15938" max="15938" width="11.77734375" style="347" customWidth="1"/>
    <col min="15939" max="15944" width="11.44140625" style="347"/>
    <col min="15945" max="15945" width="19.88671875" style="347" customWidth="1"/>
    <col min="15946" max="16128" width="11.44140625" style="347"/>
    <col min="16129" max="16129" width="16.109375" style="347" customWidth="1"/>
    <col min="16130" max="16193" width="7.44140625" style="347" customWidth="1"/>
    <col min="16194" max="16194" width="11.77734375" style="347" customWidth="1"/>
    <col min="16195" max="16200" width="11.44140625" style="347"/>
    <col min="16201" max="16201" width="19.88671875" style="347" customWidth="1"/>
    <col min="16202" max="16384" width="11.44140625" style="347"/>
  </cols>
  <sheetData>
    <row r="2" spans="1:65" ht="30.75" customHeight="1">
      <c r="A2" s="2362" t="s">
        <v>1196</v>
      </c>
      <c r="B2" s="2362"/>
      <c r="C2" s="2362"/>
      <c r="D2" s="2362"/>
      <c r="E2" s="2362"/>
      <c r="F2" s="2362"/>
      <c r="G2" s="2362"/>
      <c r="H2" s="2362"/>
      <c r="I2" s="2362"/>
      <c r="J2" s="2362"/>
      <c r="K2" s="2362"/>
      <c r="L2" s="2362"/>
      <c r="M2" s="2362"/>
      <c r="N2" s="2362"/>
      <c r="O2" s="2362"/>
      <c r="P2" s="2362"/>
      <c r="Q2" s="2362"/>
      <c r="R2" s="2362"/>
      <c r="S2" s="2362"/>
      <c r="T2" s="2362"/>
      <c r="U2" s="2362"/>
      <c r="V2" s="2362"/>
      <c r="W2" s="2362"/>
      <c r="X2" s="2362"/>
      <c r="Y2" s="2362"/>
      <c r="Z2" s="2362"/>
      <c r="AA2" s="2362"/>
      <c r="AB2" s="2362"/>
      <c r="AC2" s="2362"/>
      <c r="AD2" s="2362"/>
      <c r="AE2" s="2362"/>
      <c r="AF2" s="2362"/>
      <c r="AG2" s="2362"/>
      <c r="AH2" s="2362"/>
      <c r="AI2" s="2362"/>
      <c r="AJ2" s="2362"/>
      <c r="AK2" s="2362"/>
      <c r="AL2" s="2362"/>
      <c r="AM2" s="2362"/>
      <c r="AN2" s="2362"/>
      <c r="AO2" s="2362"/>
      <c r="AP2" s="2362"/>
      <c r="AQ2" s="2362"/>
      <c r="AR2" s="2362"/>
      <c r="AS2" s="2362"/>
      <c r="AT2" s="2362"/>
      <c r="AU2" s="2362"/>
      <c r="AV2" s="2362"/>
      <c r="AW2" s="2362"/>
      <c r="AX2" s="2362"/>
      <c r="AY2" s="2362"/>
      <c r="AZ2" s="2362"/>
      <c r="BA2" s="2362"/>
      <c r="BB2" s="2362"/>
      <c r="BC2" s="2362"/>
      <c r="BD2" s="2362"/>
      <c r="BE2" s="2362"/>
      <c r="BF2" s="2362"/>
      <c r="BG2" s="2362"/>
      <c r="BH2" s="2362"/>
      <c r="BI2" s="2362"/>
    </row>
    <row r="3" spans="1:65" ht="17.25" customHeight="1">
      <c r="A3" s="2370" t="s">
        <v>1139</v>
      </c>
      <c r="B3" s="2370"/>
      <c r="C3" s="2370"/>
      <c r="D3" s="2370"/>
      <c r="E3" s="2370"/>
      <c r="F3" s="2370"/>
      <c r="G3" s="2370"/>
      <c r="H3" s="2370"/>
      <c r="I3" s="2370"/>
      <c r="J3" s="2370"/>
      <c r="K3" s="2370"/>
      <c r="L3" s="2370"/>
      <c r="M3" s="2370"/>
      <c r="N3" s="2370"/>
      <c r="O3" s="2370"/>
      <c r="P3" s="2370"/>
      <c r="Q3" s="2370"/>
      <c r="R3" s="2370"/>
      <c r="S3" s="2370"/>
      <c r="T3" s="2370"/>
      <c r="U3" s="2370"/>
      <c r="V3" s="2370"/>
      <c r="W3" s="2370"/>
      <c r="X3" s="2370"/>
      <c r="Y3" s="2370"/>
      <c r="Z3" s="2370"/>
      <c r="AA3" s="2370"/>
      <c r="AB3" s="2370"/>
      <c r="AC3" s="2370"/>
      <c r="AD3" s="2370"/>
      <c r="AE3" s="2370"/>
      <c r="AF3" s="2370"/>
      <c r="AG3" s="2370"/>
      <c r="AH3" s="2370"/>
      <c r="AI3" s="2370"/>
      <c r="AJ3" s="2370"/>
      <c r="AK3" s="2370"/>
      <c r="AL3" s="2370"/>
      <c r="AM3" s="2370"/>
      <c r="AN3" s="2370"/>
      <c r="AO3" s="2370"/>
      <c r="AP3" s="2370"/>
      <c r="AQ3" s="2370"/>
      <c r="AR3" s="2370"/>
      <c r="AS3" s="2370"/>
      <c r="AT3" s="2370"/>
      <c r="AU3" s="2370"/>
      <c r="AV3" s="2370"/>
      <c r="AW3" s="2370"/>
      <c r="AX3" s="2370"/>
      <c r="AY3" s="2370"/>
      <c r="AZ3" s="2370"/>
      <c r="BA3" s="2370"/>
      <c r="BB3" s="2370"/>
      <c r="BC3" s="2370"/>
      <c r="BD3" s="2370"/>
      <c r="BE3" s="2370"/>
      <c r="BF3" s="2370"/>
      <c r="BG3" s="2370"/>
      <c r="BH3" s="2370"/>
      <c r="BI3" s="2370"/>
    </row>
    <row r="4" spans="1:65" ht="3.9" customHeight="1" thickBot="1">
      <c r="B4" s="1321"/>
      <c r="C4" s="1321"/>
      <c r="D4" s="1321"/>
    </row>
    <row r="5" spans="1:65" s="118" customFormat="1" ht="13.8" customHeight="1">
      <c r="A5" s="1322"/>
      <c r="B5" s="1338" t="s">
        <v>1140</v>
      </c>
      <c r="C5" s="1339"/>
      <c r="D5" s="1338" t="s">
        <v>1141</v>
      </c>
      <c r="E5" s="1339"/>
      <c r="F5" s="1338" t="s">
        <v>1142</v>
      </c>
      <c r="G5" s="1339"/>
      <c r="H5" s="1338" t="s">
        <v>1143</v>
      </c>
      <c r="I5" s="1339"/>
      <c r="J5" s="1338" t="s">
        <v>1144</v>
      </c>
      <c r="K5" s="1339"/>
      <c r="L5" s="1338" t="s">
        <v>1145</v>
      </c>
      <c r="M5" s="1339"/>
      <c r="N5" s="1338" t="s">
        <v>1146</v>
      </c>
      <c r="O5" s="1339"/>
      <c r="P5" s="1338" t="s">
        <v>1147</v>
      </c>
      <c r="Q5" s="1339"/>
      <c r="R5" s="1338" t="s">
        <v>1148</v>
      </c>
      <c r="S5" s="1339"/>
      <c r="T5" s="1338" t="s">
        <v>1168</v>
      </c>
      <c r="U5" s="1339"/>
      <c r="V5" s="1338" t="s">
        <v>1169</v>
      </c>
      <c r="W5" s="1339"/>
      <c r="X5" s="1338" t="s">
        <v>1170</v>
      </c>
      <c r="Y5" s="1339"/>
      <c r="Z5" s="1338" t="s">
        <v>1171</v>
      </c>
      <c r="AA5" s="1339"/>
      <c r="AB5" s="1338" t="s">
        <v>1172</v>
      </c>
      <c r="AC5" s="1339"/>
      <c r="AD5" s="1338" t="s">
        <v>1173</v>
      </c>
      <c r="AE5" s="1339"/>
      <c r="AF5" s="1338" t="s">
        <v>1174</v>
      </c>
      <c r="AG5" s="1339"/>
      <c r="AH5" s="1338" t="s">
        <v>1175</v>
      </c>
      <c r="AI5" s="1339"/>
      <c r="AJ5" s="1338" t="s">
        <v>1176</v>
      </c>
      <c r="AK5" s="1339"/>
      <c r="AL5" s="1338" t="s">
        <v>1177</v>
      </c>
      <c r="AM5" s="1339"/>
      <c r="AN5" s="1338" t="s">
        <v>1178</v>
      </c>
      <c r="AO5" s="1339"/>
      <c r="AP5" s="1338" t="s">
        <v>1197</v>
      </c>
      <c r="AQ5" s="1339"/>
      <c r="AR5" s="1338" t="s">
        <v>1198</v>
      </c>
      <c r="AS5" s="1339"/>
      <c r="AT5" s="1362" t="s">
        <v>1199</v>
      </c>
      <c r="AU5" s="1363"/>
      <c r="AV5" s="1362" t="s">
        <v>1200</v>
      </c>
      <c r="AW5" s="1363"/>
      <c r="AX5" s="2364" t="s">
        <v>1201</v>
      </c>
      <c r="AY5" s="2365"/>
      <c r="AZ5" s="2364" t="s">
        <v>1202</v>
      </c>
      <c r="BA5" s="2365"/>
      <c r="BB5" s="2364" t="s">
        <v>1203</v>
      </c>
      <c r="BC5" s="2365"/>
      <c r="BD5" s="2364" t="s">
        <v>1204</v>
      </c>
      <c r="BE5" s="2365"/>
      <c r="BF5" s="2364" t="s">
        <v>1205</v>
      </c>
      <c r="BG5" s="2365"/>
      <c r="BH5" s="2364" t="s">
        <v>1206</v>
      </c>
      <c r="BI5" s="2365"/>
      <c r="BJ5" s="2364" t="s">
        <v>1207</v>
      </c>
      <c r="BK5" s="2365"/>
      <c r="BL5" s="2364" t="s">
        <v>1208</v>
      </c>
      <c r="BM5" s="2364"/>
    </row>
    <row r="6" spans="1:65" s="118" customFormat="1" ht="13.8" customHeight="1">
      <c r="B6" s="1364" t="s">
        <v>1149</v>
      </c>
      <c r="C6" s="1365"/>
      <c r="D6" s="1364" t="s">
        <v>1150</v>
      </c>
      <c r="E6" s="1365"/>
      <c r="F6" s="1364" t="s">
        <v>1151</v>
      </c>
      <c r="G6" s="1365"/>
      <c r="H6" s="1364" t="s">
        <v>1152</v>
      </c>
      <c r="I6" s="1365"/>
      <c r="J6" s="1364" t="s">
        <v>1153</v>
      </c>
      <c r="K6" s="1365"/>
      <c r="L6" s="1364" t="s">
        <v>1154</v>
      </c>
      <c r="M6" s="1365"/>
      <c r="N6" s="1364" t="s">
        <v>1155</v>
      </c>
      <c r="O6" s="1365"/>
      <c r="P6" s="1364" t="s">
        <v>1156</v>
      </c>
      <c r="Q6" s="1365"/>
      <c r="R6" s="1364" t="s">
        <v>1157</v>
      </c>
      <c r="S6" s="1365"/>
      <c r="T6" s="1364" t="s">
        <v>1179</v>
      </c>
      <c r="U6" s="1365"/>
      <c r="V6" s="1364" t="s">
        <v>1180</v>
      </c>
      <c r="W6" s="1365"/>
      <c r="X6" s="1364" t="s">
        <v>1181</v>
      </c>
      <c r="Y6" s="1365"/>
      <c r="Z6" s="1364" t="s">
        <v>1182</v>
      </c>
      <c r="AA6" s="1365"/>
      <c r="AB6" s="1364" t="s">
        <v>1183</v>
      </c>
      <c r="AC6" s="1365"/>
      <c r="AD6" s="1364" t="s">
        <v>1184</v>
      </c>
      <c r="AE6" s="1365"/>
      <c r="AF6" s="1364" t="s">
        <v>1185</v>
      </c>
      <c r="AG6" s="1365"/>
      <c r="AH6" s="1364" t="s">
        <v>1186</v>
      </c>
      <c r="AI6" s="1365"/>
      <c r="AJ6" s="1364" t="s">
        <v>1187</v>
      </c>
      <c r="AK6" s="1365"/>
      <c r="AL6" s="1364" t="s">
        <v>1188</v>
      </c>
      <c r="AM6" s="1365"/>
      <c r="AN6" s="1364" t="s">
        <v>1189</v>
      </c>
      <c r="AO6" s="1365"/>
      <c r="AP6" s="1364" t="s">
        <v>1209</v>
      </c>
      <c r="AQ6" s="1365"/>
      <c r="AR6" s="1364" t="s">
        <v>1210</v>
      </c>
      <c r="AS6" s="1365"/>
      <c r="AT6" s="1364" t="s">
        <v>1211</v>
      </c>
      <c r="AU6" s="1365"/>
      <c r="AV6" s="1364" t="s">
        <v>1212</v>
      </c>
      <c r="AW6" s="1365"/>
      <c r="AX6" s="1364" t="s">
        <v>1213</v>
      </c>
      <c r="AY6" s="1365"/>
      <c r="AZ6" s="2371" t="s">
        <v>1214</v>
      </c>
      <c r="BA6" s="2372"/>
      <c r="BB6" s="2371" t="s">
        <v>1215</v>
      </c>
      <c r="BC6" s="2372"/>
      <c r="BD6" s="2371" t="s">
        <v>1216</v>
      </c>
      <c r="BE6" s="2372"/>
      <c r="BF6" s="2371" t="s">
        <v>1217</v>
      </c>
      <c r="BG6" s="2372"/>
      <c r="BH6" s="2371" t="s">
        <v>1218</v>
      </c>
      <c r="BI6" s="2372"/>
      <c r="BJ6" s="2371" t="s">
        <v>1219</v>
      </c>
      <c r="BK6" s="2372"/>
      <c r="BL6" s="2371" t="s">
        <v>1220</v>
      </c>
      <c r="BM6" s="2371"/>
    </row>
    <row r="7" spans="1:65" s="118" customFormat="1" ht="13.8" customHeight="1">
      <c r="A7" s="549"/>
      <c r="B7" s="1323" t="s">
        <v>1158</v>
      </c>
      <c r="C7" s="1342" t="s">
        <v>1159</v>
      </c>
      <c r="D7" s="1323" t="s">
        <v>1158</v>
      </c>
      <c r="E7" s="1342" t="s">
        <v>1159</v>
      </c>
      <c r="F7" s="1323" t="s">
        <v>1158</v>
      </c>
      <c r="G7" s="1342" t="s">
        <v>1159</v>
      </c>
      <c r="H7" s="1323" t="s">
        <v>1158</v>
      </c>
      <c r="I7" s="1342" t="s">
        <v>1159</v>
      </c>
      <c r="J7" s="1323" t="s">
        <v>1158</v>
      </c>
      <c r="K7" s="1342" t="s">
        <v>1159</v>
      </c>
      <c r="L7" s="1323" t="s">
        <v>1158</v>
      </c>
      <c r="M7" s="1342" t="s">
        <v>1159</v>
      </c>
      <c r="N7" s="1323" t="s">
        <v>1158</v>
      </c>
      <c r="O7" s="1342" t="s">
        <v>1159</v>
      </c>
      <c r="P7" s="1323" t="s">
        <v>1158</v>
      </c>
      <c r="Q7" s="1342" t="s">
        <v>1159</v>
      </c>
      <c r="R7" s="1323" t="s">
        <v>1158</v>
      </c>
      <c r="S7" s="1342" t="s">
        <v>1159</v>
      </c>
      <c r="T7" s="1323" t="s">
        <v>1158</v>
      </c>
      <c r="U7" s="1342" t="s">
        <v>1159</v>
      </c>
      <c r="V7" s="1323" t="s">
        <v>1158</v>
      </c>
      <c r="W7" s="1342" t="s">
        <v>1159</v>
      </c>
      <c r="X7" s="1323" t="s">
        <v>1158</v>
      </c>
      <c r="Y7" s="1342" t="s">
        <v>1159</v>
      </c>
      <c r="Z7" s="1323" t="s">
        <v>1158</v>
      </c>
      <c r="AA7" s="1342" t="s">
        <v>1159</v>
      </c>
      <c r="AB7" s="1323" t="s">
        <v>1158</v>
      </c>
      <c r="AC7" s="1342" t="s">
        <v>1159</v>
      </c>
      <c r="AD7" s="1323" t="s">
        <v>1158</v>
      </c>
      <c r="AE7" s="1342" t="s">
        <v>1159</v>
      </c>
      <c r="AF7" s="1323" t="s">
        <v>1158</v>
      </c>
      <c r="AG7" s="1342" t="s">
        <v>1159</v>
      </c>
      <c r="AH7" s="1323" t="s">
        <v>1158</v>
      </c>
      <c r="AI7" s="1342" t="s">
        <v>1159</v>
      </c>
      <c r="AJ7" s="1323" t="s">
        <v>1158</v>
      </c>
      <c r="AK7" s="1342" t="s">
        <v>1159</v>
      </c>
      <c r="AL7" s="1323" t="s">
        <v>1158</v>
      </c>
      <c r="AM7" s="1342" t="s">
        <v>1159</v>
      </c>
      <c r="AN7" s="1323" t="s">
        <v>1158</v>
      </c>
      <c r="AO7" s="1342" t="s">
        <v>1159</v>
      </c>
      <c r="AP7" s="1323" t="s">
        <v>1158</v>
      </c>
      <c r="AQ7" s="1342" t="s">
        <v>1159</v>
      </c>
      <c r="AR7" s="1323" t="s">
        <v>1158</v>
      </c>
      <c r="AS7" s="1342" t="s">
        <v>1159</v>
      </c>
      <c r="AT7" s="1323" t="s">
        <v>1158</v>
      </c>
      <c r="AU7" s="1324" t="s">
        <v>1159</v>
      </c>
      <c r="AV7" s="1323" t="s">
        <v>1158</v>
      </c>
      <c r="AW7" s="1324" t="s">
        <v>1159</v>
      </c>
      <c r="AX7" s="1323" t="s">
        <v>1158</v>
      </c>
      <c r="AY7" s="1324" t="s">
        <v>1159</v>
      </c>
      <c r="AZ7" s="1323" t="s">
        <v>1158</v>
      </c>
      <c r="BA7" s="1324" t="s">
        <v>1159</v>
      </c>
      <c r="BB7" s="1323" t="s">
        <v>1158</v>
      </c>
      <c r="BC7" s="1324" t="s">
        <v>1159</v>
      </c>
      <c r="BD7" s="1323" t="s">
        <v>1158</v>
      </c>
      <c r="BE7" s="1324" t="s">
        <v>1159</v>
      </c>
      <c r="BF7" s="1323" t="s">
        <v>1158</v>
      </c>
      <c r="BG7" s="1324" t="s">
        <v>1159</v>
      </c>
      <c r="BH7" s="1323" t="s">
        <v>1158</v>
      </c>
      <c r="BI7" s="1324" t="s">
        <v>1159</v>
      </c>
      <c r="BJ7" s="1323" t="s">
        <v>1158</v>
      </c>
      <c r="BK7" s="1324" t="s">
        <v>1159</v>
      </c>
      <c r="BL7" s="1323" t="s">
        <v>1158</v>
      </c>
      <c r="BM7" s="1325" t="s">
        <v>1159</v>
      </c>
    </row>
    <row r="8" spans="1:65" s="118" customFormat="1" ht="13.8" customHeight="1">
      <c r="A8" s="1326" t="s">
        <v>137</v>
      </c>
      <c r="B8" s="1351">
        <v>23.580200000000001</v>
      </c>
      <c r="C8" s="1352">
        <v>20.903200000000002</v>
      </c>
      <c r="D8" s="1351">
        <v>26.433300000000003</v>
      </c>
      <c r="E8" s="1352">
        <v>21.893700000000003</v>
      </c>
      <c r="F8" s="1351">
        <v>43.804100000000005</v>
      </c>
      <c r="G8" s="1352">
        <v>34.219500000000004</v>
      </c>
      <c r="H8" s="1351">
        <v>36.294800000000002</v>
      </c>
      <c r="I8" s="1352">
        <v>17.088799999999999</v>
      </c>
      <c r="J8" s="1351">
        <v>34.458800000000004</v>
      </c>
      <c r="K8" s="1352">
        <v>8.8209999999999997</v>
      </c>
      <c r="L8" s="1351">
        <v>60.933600000000006</v>
      </c>
      <c r="M8" s="1352">
        <v>27.193300000000001</v>
      </c>
      <c r="N8" s="1351">
        <v>77.880400000000009</v>
      </c>
      <c r="O8" s="1352">
        <v>37.960300000000004</v>
      </c>
      <c r="P8" s="1351">
        <v>74.78</v>
      </c>
      <c r="Q8" s="1352">
        <v>32.893300000000004</v>
      </c>
      <c r="R8" s="1351">
        <v>103.30460000000001</v>
      </c>
      <c r="S8" s="1352">
        <v>52.779800000000002</v>
      </c>
      <c r="T8" s="1351">
        <v>127.76110000000001</v>
      </c>
      <c r="U8" s="1352">
        <v>65.771200000000007</v>
      </c>
      <c r="V8" s="1351">
        <v>133.86430000000001</v>
      </c>
      <c r="W8" s="1352">
        <v>62.924500000000002</v>
      </c>
      <c r="X8" s="1351">
        <v>164.86530000000002</v>
      </c>
      <c r="Y8" s="1352">
        <v>79.550700000000006</v>
      </c>
      <c r="Z8" s="1351" t="s">
        <v>1191</v>
      </c>
      <c r="AA8" s="1352" t="s">
        <v>1191</v>
      </c>
      <c r="AB8" s="1351" t="s">
        <v>1191</v>
      </c>
      <c r="AC8" s="1352" t="s">
        <v>1191</v>
      </c>
      <c r="AD8" s="1351" t="s">
        <v>1191</v>
      </c>
      <c r="AE8" s="1352" t="s">
        <v>1191</v>
      </c>
      <c r="AF8" s="1351" t="s">
        <v>1191</v>
      </c>
      <c r="AG8" s="1352" t="s">
        <v>1191</v>
      </c>
      <c r="AH8" s="1351" t="s">
        <v>1191</v>
      </c>
      <c r="AI8" s="1352" t="s">
        <v>1191</v>
      </c>
      <c r="AJ8" s="1351" t="s">
        <v>1191</v>
      </c>
      <c r="AK8" s="1352" t="s">
        <v>1191</v>
      </c>
      <c r="AL8" s="1351" t="s">
        <v>1191</v>
      </c>
      <c r="AM8" s="1352" t="s">
        <v>1191</v>
      </c>
      <c r="AN8" s="1351" t="s">
        <v>1191</v>
      </c>
      <c r="AO8" s="1352" t="s">
        <v>1191</v>
      </c>
      <c r="AP8" s="1351" t="s">
        <v>1191</v>
      </c>
      <c r="AQ8" s="1352" t="s">
        <v>1191</v>
      </c>
      <c r="AR8" s="1351" t="s">
        <v>1191</v>
      </c>
      <c r="AS8" s="1352" t="s">
        <v>1191</v>
      </c>
      <c r="AT8" s="1351" t="s">
        <v>1191</v>
      </c>
      <c r="AU8" s="1352" t="s">
        <v>1191</v>
      </c>
      <c r="AV8" s="1351" t="s">
        <v>1191</v>
      </c>
      <c r="AW8" s="1352" t="s">
        <v>1191</v>
      </c>
      <c r="AX8" s="1351" t="s">
        <v>1191</v>
      </c>
      <c r="AY8" s="1352" t="s">
        <v>1191</v>
      </c>
      <c r="AZ8" s="1351" t="s">
        <v>1191</v>
      </c>
      <c r="BA8" s="1352" t="s">
        <v>1191</v>
      </c>
      <c r="BB8" s="1351" t="s">
        <v>1191</v>
      </c>
      <c r="BC8" s="1352" t="s">
        <v>1191</v>
      </c>
      <c r="BD8" s="1351" t="s">
        <v>1191</v>
      </c>
      <c r="BE8" s="1352" t="s">
        <v>1191</v>
      </c>
      <c r="BF8" s="1351" t="s">
        <v>1191</v>
      </c>
      <c r="BG8" s="1352" t="s">
        <v>1191</v>
      </c>
      <c r="BH8" s="1351" t="s">
        <v>1191</v>
      </c>
      <c r="BI8" s="1352" t="s">
        <v>1191</v>
      </c>
      <c r="BJ8" s="1351" t="s">
        <v>1191</v>
      </c>
      <c r="BK8" s="1352" t="s">
        <v>1191</v>
      </c>
      <c r="BL8" s="1351" t="s">
        <v>1191</v>
      </c>
      <c r="BM8" s="1351" t="s">
        <v>1191</v>
      </c>
    </row>
    <row r="9" spans="1:65" s="118" customFormat="1" ht="13.8" customHeight="1">
      <c r="A9" s="1326" t="s">
        <v>140</v>
      </c>
      <c r="B9" s="1351">
        <v>23.533100000000001</v>
      </c>
      <c r="C9" s="1352">
        <v>20.857100000000003</v>
      </c>
      <c r="D9" s="1351">
        <v>25.415500000000002</v>
      </c>
      <c r="E9" s="1352">
        <v>20.912500000000001</v>
      </c>
      <c r="F9" s="1351">
        <v>38.178600000000003</v>
      </c>
      <c r="G9" s="1352">
        <v>28.969000000000001</v>
      </c>
      <c r="H9" s="1351">
        <v>32.800400000000003</v>
      </c>
      <c r="I9" s="1352">
        <v>14.0869</v>
      </c>
      <c r="J9" s="1351">
        <v>36.822000000000003</v>
      </c>
      <c r="K9" s="1352">
        <v>10.733500000000001</v>
      </c>
      <c r="L9" s="1351">
        <v>55.977400000000003</v>
      </c>
      <c r="M9" s="1352">
        <v>23.276200000000003</v>
      </c>
      <c r="N9" s="1351">
        <v>67.419200000000004</v>
      </c>
      <c r="O9" s="1352">
        <v>29.846800000000002</v>
      </c>
      <c r="P9" s="1351">
        <v>66.127099999999999</v>
      </c>
      <c r="Q9" s="1352">
        <v>26.3141</v>
      </c>
      <c r="R9" s="1351">
        <v>90.385600000000011</v>
      </c>
      <c r="S9" s="1352">
        <v>43.071400000000004</v>
      </c>
      <c r="T9" s="1351">
        <v>111.5523</v>
      </c>
      <c r="U9" s="1352">
        <v>53.974000000000004</v>
      </c>
      <c r="V9" s="1351">
        <v>113.96090000000001</v>
      </c>
      <c r="W9" s="1352">
        <v>49.058500000000002</v>
      </c>
      <c r="X9" s="1351">
        <v>139.79400000000001</v>
      </c>
      <c r="Y9" s="1352">
        <v>62.555</v>
      </c>
      <c r="Z9" s="1351">
        <v>138.64580000000001</v>
      </c>
      <c r="AA9" s="1352">
        <v>55.889700000000005</v>
      </c>
      <c r="AB9" s="1351">
        <v>153.5539</v>
      </c>
      <c r="AC9" s="1352">
        <v>61.667900000000003</v>
      </c>
      <c r="AD9" s="1351">
        <v>158.0977</v>
      </c>
      <c r="AE9" s="1352">
        <v>57.983800000000002</v>
      </c>
      <c r="AF9" s="1351">
        <v>204.52630000000002</v>
      </c>
      <c r="AG9" s="1352">
        <v>82.330800000000011</v>
      </c>
      <c r="AH9" s="1351">
        <v>290.59559999999999</v>
      </c>
      <c r="AI9" s="1352">
        <v>131.92680000000001</v>
      </c>
      <c r="AJ9" s="1351">
        <v>209.88600000000002</v>
      </c>
      <c r="AK9" s="1352">
        <v>74.427300000000002</v>
      </c>
      <c r="AL9" s="1351">
        <v>256.30380000000002</v>
      </c>
      <c r="AM9" s="1352">
        <v>91.330100000000002</v>
      </c>
      <c r="AN9" s="1351">
        <v>382.56120000000004</v>
      </c>
      <c r="AO9" s="1352">
        <v>158.21260000000001</v>
      </c>
      <c r="AP9" s="1351">
        <v>477.9092</v>
      </c>
      <c r="AQ9" s="1352">
        <v>201.1044</v>
      </c>
      <c r="AR9" s="1351">
        <v>547.41150000000005</v>
      </c>
      <c r="AS9" s="1352">
        <v>231.72760000000002</v>
      </c>
      <c r="AT9" s="1351">
        <v>688.39060000000006</v>
      </c>
      <c r="AU9" s="1352">
        <v>290.57409999999999</v>
      </c>
      <c r="AV9" s="1351">
        <v>772.64300000000003</v>
      </c>
      <c r="AW9" s="1352">
        <v>320.51410000000004</v>
      </c>
      <c r="AX9" s="1351">
        <v>875.89370000000008</v>
      </c>
      <c r="AY9" s="1352">
        <v>375.59460000000001</v>
      </c>
      <c r="AZ9" s="1351">
        <v>871.27080000000001</v>
      </c>
      <c r="BA9" s="1352">
        <v>356.80990000000003</v>
      </c>
      <c r="BB9" s="1351">
        <v>1059.5409</v>
      </c>
      <c r="BC9" s="1352">
        <v>424.62010000000004</v>
      </c>
      <c r="BD9" s="1351">
        <v>1167.6326000000001</v>
      </c>
      <c r="BE9" s="1352">
        <v>450.85430000000002</v>
      </c>
      <c r="BF9" s="1351">
        <v>1259.9144000000001</v>
      </c>
      <c r="BG9" s="1352">
        <v>446.50720000000001</v>
      </c>
      <c r="BH9" s="1351">
        <v>1589.8668</v>
      </c>
      <c r="BI9" s="1352">
        <v>520.64120000000003</v>
      </c>
      <c r="BJ9" s="1351">
        <v>1959.4121</v>
      </c>
      <c r="BK9" s="1352">
        <v>577.6232</v>
      </c>
      <c r="BL9" s="1351">
        <v>2257.739</v>
      </c>
      <c r="BM9" s="1351">
        <v>586.79880000000003</v>
      </c>
    </row>
    <row r="10" spans="1:65" s="118" customFormat="1" ht="13.8" customHeight="1">
      <c r="A10" s="1326" t="s">
        <v>141</v>
      </c>
      <c r="B10" s="1351">
        <v>24.722100000000001</v>
      </c>
      <c r="C10" s="1352">
        <v>22.020300000000002</v>
      </c>
      <c r="D10" s="1351">
        <v>23.354000000000003</v>
      </c>
      <c r="E10" s="1352">
        <v>18.925000000000001</v>
      </c>
      <c r="F10" s="1351">
        <v>37.796300000000002</v>
      </c>
      <c r="G10" s="1352">
        <v>28.612100000000002</v>
      </c>
      <c r="H10" s="1351">
        <v>31.043200000000002</v>
      </c>
      <c r="I10" s="1352">
        <v>12.577200000000001</v>
      </c>
      <c r="J10" s="1351">
        <v>33.359500000000004</v>
      </c>
      <c r="K10" s="1352">
        <v>7.9312000000000005</v>
      </c>
      <c r="L10" s="1351">
        <v>51.572800000000001</v>
      </c>
      <c r="M10" s="1352">
        <v>19.795000000000002</v>
      </c>
      <c r="N10" s="1351">
        <v>62.693100000000001</v>
      </c>
      <c r="O10" s="1352">
        <v>26.1814</v>
      </c>
      <c r="P10" s="1351">
        <v>62.722800000000007</v>
      </c>
      <c r="Q10" s="1352">
        <v>23.7257</v>
      </c>
      <c r="R10" s="1351">
        <v>87.29910000000001</v>
      </c>
      <c r="S10" s="1352">
        <v>40.752000000000002</v>
      </c>
      <c r="T10" s="1351">
        <v>108.4359</v>
      </c>
      <c r="U10" s="1352">
        <v>51.7057</v>
      </c>
      <c r="V10" s="1351">
        <v>109.0009</v>
      </c>
      <c r="W10" s="1352">
        <v>45.603100000000005</v>
      </c>
      <c r="X10" s="1351">
        <v>134.45010000000002</v>
      </c>
      <c r="Y10" s="1352">
        <v>58.932400000000001</v>
      </c>
      <c r="Z10" s="1351">
        <v>126.98610000000001</v>
      </c>
      <c r="AA10" s="1352">
        <v>48.273299999999999</v>
      </c>
      <c r="AB10" s="1351">
        <v>142.5342</v>
      </c>
      <c r="AC10" s="1352">
        <v>54.6417</v>
      </c>
      <c r="AD10" s="1351">
        <v>146.0515</v>
      </c>
      <c r="AE10" s="1352">
        <v>50.610300000000002</v>
      </c>
      <c r="AF10" s="1351">
        <v>198.4562</v>
      </c>
      <c r="AG10" s="1352">
        <v>78.696399999999997</v>
      </c>
      <c r="AH10" s="1351">
        <v>289.37780000000004</v>
      </c>
      <c r="AI10" s="1352">
        <v>131.2037</v>
      </c>
      <c r="AJ10" s="1351">
        <v>208.53730000000002</v>
      </c>
      <c r="AK10" s="1352">
        <v>73.66810000000001</v>
      </c>
      <c r="AL10" s="1351">
        <v>254.1671</v>
      </c>
      <c r="AM10" s="1352">
        <v>90.182700000000011</v>
      </c>
      <c r="AN10" s="1351">
        <v>379.52010000000001</v>
      </c>
      <c r="AO10" s="1352">
        <v>156.58530000000002</v>
      </c>
      <c r="AP10" s="1351" t="s">
        <v>1191</v>
      </c>
      <c r="AQ10" s="1352" t="s">
        <v>1191</v>
      </c>
      <c r="AR10" s="1351" t="s">
        <v>1191</v>
      </c>
      <c r="AS10" s="1352" t="s">
        <v>1191</v>
      </c>
      <c r="AT10" s="1351" t="s">
        <v>1191</v>
      </c>
      <c r="AU10" s="1352" t="s">
        <v>1191</v>
      </c>
      <c r="AV10" s="1351" t="s">
        <v>1191</v>
      </c>
      <c r="AW10" s="1352" t="s">
        <v>1191</v>
      </c>
      <c r="AX10" s="1351" t="s">
        <v>1191</v>
      </c>
      <c r="AY10" s="1352" t="s">
        <v>1191</v>
      </c>
      <c r="AZ10" s="1351" t="s">
        <v>1191</v>
      </c>
      <c r="BA10" s="1352" t="s">
        <v>1191</v>
      </c>
      <c r="BB10" s="1351" t="s">
        <v>1191</v>
      </c>
      <c r="BC10" s="1352" t="s">
        <v>1191</v>
      </c>
      <c r="BD10" s="1351" t="s">
        <v>1191</v>
      </c>
      <c r="BE10" s="1352" t="s">
        <v>1191</v>
      </c>
      <c r="BF10" s="1351" t="s">
        <v>1191</v>
      </c>
      <c r="BG10" s="1352" t="s">
        <v>1191</v>
      </c>
      <c r="BH10" s="1351" t="s">
        <v>1191</v>
      </c>
      <c r="BI10" s="1352" t="s">
        <v>1191</v>
      </c>
      <c r="BJ10" s="1351" t="s">
        <v>1191</v>
      </c>
      <c r="BK10" s="1352" t="s">
        <v>1191</v>
      </c>
      <c r="BL10" s="1351" t="s">
        <v>1191</v>
      </c>
      <c r="BM10" s="1351" t="s">
        <v>1191</v>
      </c>
    </row>
    <row r="11" spans="1:65" s="118" customFormat="1" ht="13.8" customHeight="1">
      <c r="A11" s="1329" t="s">
        <v>142</v>
      </c>
      <c r="B11" s="1351">
        <v>23.894100000000002</v>
      </c>
      <c r="C11" s="1352">
        <v>21.2103</v>
      </c>
      <c r="D11" s="1351">
        <v>23.0181</v>
      </c>
      <c r="E11" s="1352">
        <v>18.601100000000002</v>
      </c>
      <c r="F11" s="1351">
        <v>37.830800000000004</v>
      </c>
      <c r="G11" s="1352">
        <v>28.644400000000001</v>
      </c>
      <c r="H11" s="1351">
        <v>28.161000000000001</v>
      </c>
      <c r="I11" s="1352">
        <v>10.1012</v>
      </c>
      <c r="J11" s="1351">
        <v>30.195500000000003</v>
      </c>
      <c r="K11" s="1352">
        <v>5.3706000000000005</v>
      </c>
      <c r="L11" s="1351">
        <v>51.041600000000003</v>
      </c>
      <c r="M11" s="1352">
        <v>19.3752</v>
      </c>
      <c r="N11" s="1351">
        <v>63.842600000000004</v>
      </c>
      <c r="O11" s="1352">
        <v>27.072900000000001</v>
      </c>
      <c r="P11" s="1351">
        <v>63.036200000000001</v>
      </c>
      <c r="Q11" s="1352">
        <v>23.964000000000002</v>
      </c>
      <c r="R11" s="1351">
        <v>85.802700000000002</v>
      </c>
      <c r="S11" s="1352">
        <v>39.627400000000002</v>
      </c>
      <c r="T11" s="1351">
        <v>104.16890000000001</v>
      </c>
      <c r="U11" s="1352">
        <v>48.600100000000005</v>
      </c>
      <c r="V11" s="1351">
        <v>106.39230000000001</v>
      </c>
      <c r="W11" s="1352">
        <v>43.785800000000002</v>
      </c>
      <c r="X11" s="1351">
        <v>130.8287</v>
      </c>
      <c r="Y11" s="1352">
        <v>56.477500000000006</v>
      </c>
      <c r="Z11" s="1351">
        <v>128.2313</v>
      </c>
      <c r="AA11" s="1352">
        <v>49.0867</v>
      </c>
      <c r="AB11" s="1351">
        <v>143.1942</v>
      </c>
      <c r="AC11" s="1352">
        <v>55.062600000000003</v>
      </c>
      <c r="AD11" s="1351">
        <v>149.4725</v>
      </c>
      <c r="AE11" s="1352">
        <v>52.704300000000003</v>
      </c>
      <c r="AF11" s="1351">
        <v>201.44590000000002</v>
      </c>
      <c r="AG11" s="1352">
        <v>80.486500000000007</v>
      </c>
      <c r="AH11" s="1351">
        <v>289.54990000000004</v>
      </c>
      <c r="AI11" s="1352">
        <v>131.30590000000001</v>
      </c>
      <c r="AJ11" s="1351">
        <v>208.71270000000001</v>
      </c>
      <c r="AK11" s="1352">
        <v>73.766800000000003</v>
      </c>
      <c r="AL11" s="1351">
        <v>250.73140000000001</v>
      </c>
      <c r="AM11" s="1352">
        <v>88.337800000000001</v>
      </c>
      <c r="AN11" s="1351">
        <v>371.61650000000003</v>
      </c>
      <c r="AO11" s="1352">
        <v>152.3562</v>
      </c>
      <c r="AP11" s="1351">
        <v>463.22890000000001</v>
      </c>
      <c r="AQ11" s="1352">
        <v>193.4556</v>
      </c>
      <c r="AR11" s="1351">
        <v>532.41500000000008</v>
      </c>
      <c r="AS11" s="1352">
        <v>224.04350000000002</v>
      </c>
      <c r="AT11" s="1351">
        <v>667.75200000000007</v>
      </c>
      <c r="AU11" s="1352">
        <v>280.34970000000004</v>
      </c>
      <c r="AV11" s="1351">
        <v>742.27840000000003</v>
      </c>
      <c r="AW11" s="1352">
        <v>305.8818</v>
      </c>
      <c r="AX11" s="1351">
        <v>839.38110000000006</v>
      </c>
      <c r="AY11" s="1352">
        <v>357.8005</v>
      </c>
      <c r="AZ11" s="1351">
        <v>833.98970000000008</v>
      </c>
      <c r="BA11" s="1352">
        <v>339.2758</v>
      </c>
      <c r="BB11" s="1351">
        <v>1001.2894</v>
      </c>
      <c r="BC11" s="1352">
        <v>398.26490000000001</v>
      </c>
      <c r="BD11" s="1351">
        <v>1077.1404</v>
      </c>
      <c r="BE11" s="1352">
        <v>411.53059999999999</v>
      </c>
      <c r="BF11" s="1351">
        <v>1153.8526000000002</v>
      </c>
      <c r="BG11" s="1352">
        <v>403.8843</v>
      </c>
      <c r="BH11" s="1351">
        <v>1457.6422</v>
      </c>
      <c r="BI11" s="1352">
        <v>472.0788</v>
      </c>
      <c r="BJ11" s="1351">
        <v>1835.683</v>
      </c>
      <c r="BK11" s="1352">
        <v>536.91179999999997</v>
      </c>
      <c r="BL11" s="1351">
        <v>2160.3457000000003</v>
      </c>
      <c r="BM11" s="1351">
        <v>558.42860000000007</v>
      </c>
    </row>
    <row r="12" spans="1:65" s="118" customFormat="1" ht="13.8" customHeight="1" thickBot="1">
      <c r="A12" s="1343" t="s">
        <v>1161</v>
      </c>
      <c r="B12" s="1344">
        <v>23.923999999999999</v>
      </c>
      <c r="C12" s="1345">
        <v>21.2395</v>
      </c>
      <c r="D12" s="1344">
        <v>24.420100000000001</v>
      </c>
      <c r="E12" s="1345">
        <v>19.9528</v>
      </c>
      <c r="F12" s="1344">
        <v>38.652799999999999</v>
      </c>
      <c r="G12" s="1345">
        <v>29.4116</v>
      </c>
      <c r="H12" s="1344">
        <v>31.684700000000003</v>
      </c>
      <c r="I12" s="1345">
        <v>13.128400000000001</v>
      </c>
      <c r="J12" s="1344">
        <v>34.170100000000005</v>
      </c>
      <c r="K12" s="1345">
        <v>8.5873000000000008</v>
      </c>
      <c r="L12" s="1344">
        <v>54.067300000000003</v>
      </c>
      <c r="M12" s="1345">
        <v>21.766500000000001</v>
      </c>
      <c r="N12" s="1344">
        <v>66.105699999999999</v>
      </c>
      <c r="O12" s="1345">
        <v>28.828100000000003</v>
      </c>
      <c r="P12" s="1344">
        <v>65.27940000000001</v>
      </c>
      <c r="Q12" s="1345">
        <v>25.669600000000003</v>
      </c>
      <c r="R12" s="1344">
        <v>89.498500000000007</v>
      </c>
      <c r="S12" s="1345">
        <v>42.404800000000002</v>
      </c>
      <c r="T12" s="1344">
        <v>110.0813</v>
      </c>
      <c r="U12" s="1345">
        <v>52.903300000000002</v>
      </c>
      <c r="V12" s="1344">
        <v>111.9183</v>
      </c>
      <c r="W12" s="1345">
        <v>47.6355</v>
      </c>
      <c r="X12" s="1344">
        <v>137.44400000000002</v>
      </c>
      <c r="Y12" s="1345">
        <v>60.9619</v>
      </c>
      <c r="Z12" s="1344">
        <v>134.22190000000001</v>
      </c>
      <c r="AA12" s="1345">
        <v>52.999900000000004</v>
      </c>
      <c r="AB12" s="1344">
        <v>149.48940000000002</v>
      </c>
      <c r="AC12" s="1345">
        <v>59.0764</v>
      </c>
      <c r="AD12" s="1344">
        <v>153.2955</v>
      </c>
      <c r="AE12" s="1345">
        <v>55.044400000000003</v>
      </c>
      <c r="AF12" s="1344">
        <v>203.17360000000002</v>
      </c>
      <c r="AG12" s="1345">
        <v>81.520899999999997</v>
      </c>
      <c r="AH12" s="1344">
        <v>291.80330000000004</v>
      </c>
      <c r="AI12" s="1345">
        <v>132.6439</v>
      </c>
      <c r="AJ12" s="1344">
        <v>207.5958</v>
      </c>
      <c r="AK12" s="1345">
        <v>73.138199999999998</v>
      </c>
      <c r="AL12" s="1344">
        <v>252.6422</v>
      </c>
      <c r="AM12" s="1345">
        <v>89.363799999999998</v>
      </c>
      <c r="AN12" s="1344">
        <v>374.8501</v>
      </c>
      <c r="AO12" s="1345">
        <v>154.0864</v>
      </c>
      <c r="AP12" s="1344">
        <v>467.66330000000005</v>
      </c>
      <c r="AQ12" s="1345">
        <v>195.76600000000002</v>
      </c>
      <c r="AR12" s="1344">
        <v>537.82280000000003</v>
      </c>
      <c r="AS12" s="1345">
        <v>226.81440000000001</v>
      </c>
      <c r="AT12" s="1344">
        <v>675.88630000000001</v>
      </c>
      <c r="AU12" s="1345">
        <v>284.37940000000003</v>
      </c>
      <c r="AV12" s="1344">
        <v>758.6961</v>
      </c>
      <c r="AW12" s="1345">
        <v>313.79329999999999</v>
      </c>
      <c r="AX12" s="1344">
        <v>850.18770000000006</v>
      </c>
      <c r="AY12" s="1345">
        <v>363.06700000000001</v>
      </c>
      <c r="AZ12" s="1344">
        <v>846.76910000000009</v>
      </c>
      <c r="BA12" s="1345">
        <v>345.28620000000001</v>
      </c>
      <c r="BB12" s="1344">
        <v>1029.4159999999999</v>
      </c>
      <c r="BC12" s="1345">
        <v>410.99040000000002</v>
      </c>
      <c r="BD12" s="1344">
        <v>1128.8051</v>
      </c>
      <c r="BE12" s="1345">
        <v>433.98170000000005</v>
      </c>
      <c r="BF12" s="1344">
        <v>1210.1872000000001</v>
      </c>
      <c r="BG12" s="1345">
        <v>426.52340000000004</v>
      </c>
      <c r="BH12" s="1344">
        <v>1516.934</v>
      </c>
      <c r="BI12" s="1345">
        <v>493.85500000000002</v>
      </c>
      <c r="BJ12" s="1344">
        <v>1865.8826000000001</v>
      </c>
      <c r="BK12" s="1345">
        <v>546.84850000000006</v>
      </c>
      <c r="BL12" s="1344">
        <v>2167.9614999999999</v>
      </c>
      <c r="BM12" s="1344">
        <v>560.64700000000005</v>
      </c>
    </row>
    <row r="13" spans="1:65" s="118" customFormat="1" ht="14.4" customHeight="1">
      <c r="A13" s="1335"/>
      <c r="J13" s="1366"/>
    </row>
    <row r="14" spans="1:65" ht="13.8">
      <c r="A14" s="118"/>
      <c r="B14" s="118"/>
      <c r="C14" s="118"/>
      <c r="D14" s="118"/>
      <c r="F14" s="1351"/>
    </row>
    <row r="15" spans="1:65" ht="34.5" customHeight="1">
      <c r="A15" s="2362" t="s">
        <v>1221</v>
      </c>
      <c r="B15" s="2362"/>
      <c r="C15" s="2362"/>
      <c r="D15" s="2362"/>
      <c r="E15" s="2362"/>
      <c r="F15" s="2362"/>
      <c r="G15" s="2362"/>
      <c r="H15" s="2362"/>
      <c r="I15" s="2362"/>
      <c r="J15" s="2362"/>
      <c r="K15" s="2362"/>
      <c r="L15" s="2362"/>
      <c r="M15" s="2362"/>
      <c r="N15" s="2362"/>
      <c r="O15" s="2362"/>
      <c r="P15" s="2362"/>
      <c r="Q15" s="2362"/>
      <c r="R15" s="2362"/>
      <c r="S15" s="2362"/>
      <c r="T15" s="2362"/>
      <c r="U15" s="2362"/>
      <c r="V15" s="2362"/>
      <c r="W15" s="2362"/>
      <c r="X15" s="2362"/>
      <c r="Y15" s="2362"/>
      <c r="Z15" s="2362"/>
      <c r="AA15" s="2362"/>
      <c r="AB15" s="2362"/>
      <c r="AC15" s="2362"/>
      <c r="AD15" s="2362"/>
      <c r="AE15" s="2362"/>
      <c r="AF15" s="2362"/>
      <c r="AG15" s="2362"/>
      <c r="AH15" s="2362"/>
      <c r="AI15" s="2362"/>
      <c r="AJ15" s="2362"/>
      <c r="AK15" s="2362"/>
      <c r="AL15" s="2362"/>
      <c r="AM15" s="2362"/>
      <c r="AN15" s="2362"/>
      <c r="AO15" s="2362"/>
      <c r="AP15" s="2362"/>
      <c r="AQ15" s="2362"/>
      <c r="AR15" s="2362"/>
      <c r="AS15" s="2362"/>
      <c r="AT15" s="2362"/>
      <c r="AU15" s="2362"/>
      <c r="AV15" s="2362"/>
      <c r="AW15" s="2362"/>
      <c r="AX15" s="2362"/>
      <c r="AY15" s="2362"/>
      <c r="AZ15" s="2362"/>
      <c r="BA15" s="2362"/>
      <c r="BB15" s="2362"/>
      <c r="BC15" s="2362"/>
      <c r="BD15" s="2362"/>
      <c r="BE15" s="2362"/>
      <c r="BF15" s="2362"/>
      <c r="BG15" s="2362"/>
      <c r="BH15" s="2362"/>
      <c r="BI15" s="2362"/>
    </row>
    <row r="16" spans="1:65" ht="15" customHeight="1">
      <c r="A16" s="2370" t="s">
        <v>1139</v>
      </c>
      <c r="B16" s="2370"/>
      <c r="C16" s="2370"/>
      <c r="D16" s="2370"/>
      <c r="E16" s="2370"/>
      <c r="F16" s="2370"/>
      <c r="G16" s="2370"/>
      <c r="H16" s="2370"/>
      <c r="I16" s="2370"/>
      <c r="J16" s="2370"/>
      <c r="K16" s="2370"/>
      <c r="L16" s="2370"/>
      <c r="M16" s="2370"/>
      <c r="N16" s="2370"/>
      <c r="O16" s="2370"/>
      <c r="P16" s="2370"/>
      <c r="Q16" s="2370"/>
      <c r="R16" s="2370"/>
      <c r="S16" s="2370"/>
      <c r="T16" s="2370"/>
      <c r="U16" s="2370"/>
      <c r="V16" s="2370"/>
      <c r="W16" s="2370"/>
      <c r="X16" s="2370"/>
      <c r="Y16" s="2370"/>
      <c r="Z16" s="2370"/>
      <c r="AA16" s="2370"/>
      <c r="AB16" s="2370"/>
      <c r="AC16" s="2370"/>
      <c r="AD16" s="2370"/>
      <c r="AE16" s="2370"/>
      <c r="AF16" s="2370"/>
      <c r="AG16" s="2370"/>
      <c r="AH16" s="2370"/>
      <c r="AI16" s="2370"/>
      <c r="AJ16" s="2370"/>
      <c r="AK16" s="2370"/>
      <c r="AL16" s="2370"/>
      <c r="AM16" s="2370"/>
      <c r="AN16" s="2370"/>
      <c r="AO16" s="2370"/>
      <c r="AP16" s="2370"/>
      <c r="AQ16" s="2370"/>
      <c r="AR16" s="2370"/>
      <c r="AS16" s="2370"/>
      <c r="AT16" s="2370"/>
      <c r="AU16" s="2370"/>
      <c r="AV16" s="2370"/>
      <c r="AW16" s="2370"/>
      <c r="AX16" s="2370"/>
      <c r="AY16" s="2370"/>
      <c r="AZ16" s="2370"/>
      <c r="BA16" s="2370"/>
      <c r="BB16" s="2370"/>
      <c r="BC16" s="2370"/>
      <c r="BD16" s="2370"/>
      <c r="BE16" s="2370"/>
      <c r="BF16" s="2370"/>
      <c r="BG16" s="2370"/>
      <c r="BH16" s="2370"/>
      <c r="BI16" s="2370"/>
    </row>
    <row r="17" spans="1:65" ht="7.2" customHeight="1" thickBot="1">
      <c r="A17" s="118"/>
      <c r="B17" s="118"/>
      <c r="C17" s="118"/>
      <c r="D17" s="118"/>
    </row>
    <row r="18" spans="1:65" s="118" customFormat="1" ht="13.8" customHeight="1">
      <c r="A18" s="1322"/>
      <c r="B18" s="1338" t="s">
        <v>1140</v>
      </c>
      <c r="C18" s="1339"/>
      <c r="D18" s="1338" t="s">
        <v>1141</v>
      </c>
      <c r="E18" s="1339"/>
      <c r="F18" s="1338" t="s">
        <v>1142</v>
      </c>
      <c r="G18" s="1339"/>
      <c r="H18" s="1338" t="s">
        <v>1143</v>
      </c>
      <c r="I18" s="1339"/>
      <c r="J18" s="1338" t="s">
        <v>1144</v>
      </c>
      <c r="K18" s="1339"/>
      <c r="L18" s="1338" t="s">
        <v>1145</v>
      </c>
      <c r="M18" s="1339"/>
      <c r="N18" s="1338" t="s">
        <v>1146</v>
      </c>
      <c r="O18" s="1339"/>
      <c r="P18" s="1338" t="s">
        <v>1147</v>
      </c>
      <c r="Q18" s="1339"/>
      <c r="R18" s="1338" t="s">
        <v>1148</v>
      </c>
      <c r="S18" s="1339"/>
      <c r="T18" s="1338" t="s">
        <v>1168</v>
      </c>
      <c r="U18" s="1339"/>
      <c r="V18" s="1338" t="s">
        <v>1169</v>
      </c>
      <c r="W18" s="1339"/>
      <c r="X18" s="1338" t="s">
        <v>1170</v>
      </c>
      <c r="Y18" s="1339"/>
      <c r="Z18" s="1338" t="s">
        <v>1171</v>
      </c>
      <c r="AA18" s="1339"/>
      <c r="AB18" s="1338" t="s">
        <v>1172</v>
      </c>
      <c r="AC18" s="1339"/>
      <c r="AD18" s="1338" t="s">
        <v>1173</v>
      </c>
      <c r="AE18" s="1339"/>
      <c r="AF18" s="1338" t="s">
        <v>1174</v>
      </c>
      <c r="AG18" s="1339"/>
      <c r="AH18" s="1338" t="s">
        <v>1175</v>
      </c>
      <c r="AI18" s="1339"/>
      <c r="AJ18" s="1338" t="s">
        <v>1176</v>
      </c>
      <c r="AK18" s="1339"/>
      <c r="AL18" s="1338" t="s">
        <v>1177</v>
      </c>
      <c r="AM18" s="1339"/>
      <c r="AN18" s="1338" t="s">
        <v>1178</v>
      </c>
      <c r="AO18" s="1339"/>
      <c r="AP18" s="1338" t="s">
        <v>1197</v>
      </c>
      <c r="AQ18" s="1339"/>
      <c r="AR18" s="1338" t="s">
        <v>1198</v>
      </c>
      <c r="AS18" s="1339"/>
      <c r="AT18" s="1362" t="s">
        <v>1199</v>
      </c>
      <c r="AU18" s="1339"/>
      <c r="AV18" s="1362" t="s">
        <v>1200</v>
      </c>
      <c r="AW18" s="1339"/>
      <c r="AX18" s="2364" t="s">
        <v>1201</v>
      </c>
      <c r="AY18" s="2365"/>
      <c r="AZ18" s="2364" t="s">
        <v>1202</v>
      </c>
      <c r="BA18" s="2365"/>
      <c r="BB18" s="2364" t="s">
        <v>1203</v>
      </c>
      <c r="BC18" s="2365"/>
      <c r="BD18" s="2364" t="s">
        <v>1204</v>
      </c>
      <c r="BE18" s="2365"/>
      <c r="BF18" s="2364" t="s">
        <v>1205</v>
      </c>
      <c r="BG18" s="2365"/>
      <c r="BH18" s="2364" t="s">
        <v>1206</v>
      </c>
      <c r="BI18" s="2365"/>
      <c r="BJ18" s="2364" t="s">
        <v>1207</v>
      </c>
      <c r="BK18" s="2365"/>
      <c r="BL18" s="2364" t="s">
        <v>1208</v>
      </c>
      <c r="BM18" s="2364"/>
    </row>
    <row r="19" spans="1:65" s="118" customFormat="1" ht="13.8" customHeight="1">
      <c r="B19" s="1364" t="s">
        <v>1149</v>
      </c>
      <c r="C19" s="1365"/>
      <c r="D19" s="1364" t="s">
        <v>1150</v>
      </c>
      <c r="E19" s="1365"/>
      <c r="F19" s="1364" t="s">
        <v>1151</v>
      </c>
      <c r="G19" s="1365"/>
      <c r="H19" s="1364" t="s">
        <v>1152</v>
      </c>
      <c r="I19" s="1365"/>
      <c r="J19" s="1364" t="s">
        <v>1153</v>
      </c>
      <c r="K19" s="1365"/>
      <c r="L19" s="1364" t="s">
        <v>1154</v>
      </c>
      <c r="M19" s="1365"/>
      <c r="N19" s="1364" t="s">
        <v>1155</v>
      </c>
      <c r="O19" s="1365"/>
      <c r="P19" s="1364" t="s">
        <v>1156</v>
      </c>
      <c r="Q19" s="1365"/>
      <c r="R19" s="1364" t="s">
        <v>1157</v>
      </c>
      <c r="S19" s="1365"/>
      <c r="T19" s="1364" t="s">
        <v>1179</v>
      </c>
      <c r="U19" s="1365"/>
      <c r="V19" s="1364" t="s">
        <v>1180</v>
      </c>
      <c r="W19" s="1365"/>
      <c r="X19" s="1364" t="s">
        <v>1181</v>
      </c>
      <c r="Y19" s="1365"/>
      <c r="Z19" s="1364" t="s">
        <v>1182</v>
      </c>
      <c r="AA19" s="1365"/>
      <c r="AB19" s="1364" t="s">
        <v>1183</v>
      </c>
      <c r="AC19" s="1365"/>
      <c r="AD19" s="1364" t="s">
        <v>1184</v>
      </c>
      <c r="AE19" s="1365"/>
      <c r="AF19" s="1364" t="s">
        <v>1185</v>
      </c>
      <c r="AG19" s="1365"/>
      <c r="AH19" s="1364" t="s">
        <v>1186</v>
      </c>
      <c r="AI19" s="1365"/>
      <c r="AJ19" s="1364" t="s">
        <v>1187</v>
      </c>
      <c r="AK19" s="1365"/>
      <c r="AL19" s="1364" t="s">
        <v>1188</v>
      </c>
      <c r="AM19" s="1365"/>
      <c r="AN19" s="1364" t="s">
        <v>1189</v>
      </c>
      <c r="AO19" s="1365"/>
      <c r="AP19" s="1364" t="s">
        <v>1209</v>
      </c>
      <c r="AQ19" s="1365"/>
      <c r="AR19" s="1364" t="s">
        <v>1210</v>
      </c>
      <c r="AS19" s="1365"/>
      <c r="AT19" s="1367" t="s">
        <v>1211</v>
      </c>
      <c r="AU19" s="1365"/>
      <c r="AV19" s="2371" t="s">
        <v>1212</v>
      </c>
      <c r="AW19" s="2372"/>
      <c r="AX19" s="2371" t="s">
        <v>1213</v>
      </c>
      <c r="AY19" s="2372"/>
      <c r="AZ19" s="2371" t="s">
        <v>1214</v>
      </c>
      <c r="BA19" s="2372"/>
      <c r="BB19" s="2371" t="s">
        <v>1215</v>
      </c>
      <c r="BC19" s="2372"/>
      <c r="BD19" s="2371" t="s">
        <v>1216</v>
      </c>
      <c r="BE19" s="2372"/>
      <c r="BF19" s="2371" t="s">
        <v>1217</v>
      </c>
      <c r="BG19" s="2372"/>
      <c r="BH19" s="2371" t="s">
        <v>1218</v>
      </c>
      <c r="BI19" s="2372"/>
      <c r="BJ19" s="2371" t="s">
        <v>1219</v>
      </c>
      <c r="BK19" s="2372"/>
      <c r="BL19" s="2371" t="s">
        <v>1220</v>
      </c>
      <c r="BM19" s="2371"/>
    </row>
    <row r="20" spans="1:65" s="118" customFormat="1" ht="13.8" customHeight="1">
      <c r="A20" s="549"/>
      <c r="B20" s="1323" t="s">
        <v>1158</v>
      </c>
      <c r="C20" s="1342" t="s">
        <v>1159</v>
      </c>
      <c r="D20" s="1323" t="s">
        <v>1158</v>
      </c>
      <c r="E20" s="1342" t="s">
        <v>1159</v>
      </c>
      <c r="F20" s="1323" t="s">
        <v>1158</v>
      </c>
      <c r="G20" s="1342" t="s">
        <v>1159</v>
      </c>
      <c r="H20" s="1323" t="s">
        <v>1158</v>
      </c>
      <c r="I20" s="1342" t="s">
        <v>1159</v>
      </c>
      <c r="J20" s="1323" t="s">
        <v>1158</v>
      </c>
      <c r="K20" s="1342" t="s">
        <v>1159</v>
      </c>
      <c r="L20" s="1323" t="s">
        <v>1158</v>
      </c>
      <c r="M20" s="1342" t="s">
        <v>1159</v>
      </c>
      <c r="N20" s="1323" t="s">
        <v>1158</v>
      </c>
      <c r="O20" s="1342" t="s">
        <v>1159</v>
      </c>
      <c r="P20" s="1323" t="s">
        <v>1158</v>
      </c>
      <c r="Q20" s="1342" t="s">
        <v>1159</v>
      </c>
      <c r="R20" s="1323" t="s">
        <v>1158</v>
      </c>
      <c r="S20" s="1342" t="s">
        <v>1159</v>
      </c>
      <c r="T20" s="1323" t="s">
        <v>1158</v>
      </c>
      <c r="U20" s="1342" t="s">
        <v>1159</v>
      </c>
      <c r="V20" s="1323" t="s">
        <v>1158</v>
      </c>
      <c r="W20" s="1342" t="s">
        <v>1159</v>
      </c>
      <c r="X20" s="1323" t="s">
        <v>1158</v>
      </c>
      <c r="Y20" s="1342" t="s">
        <v>1159</v>
      </c>
      <c r="Z20" s="1323" t="s">
        <v>1158</v>
      </c>
      <c r="AA20" s="1342" t="s">
        <v>1159</v>
      </c>
      <c r="AB20" s="1323" t="s">
        <v>1158</v>
      </c>
      <c r="AC20" s="1342" t="s">
        <v>1159</v>
      </c>
      <c r="AD20" s="1323" t="s">
        <v>1158</v>
      </c>
      <c r="AE20" s="1342" t="s">
        <v>1159</v>
      </c>
      <c r="AF20" s="1323" t="s">
        <v>1158</v>
      </c>
      <c r="AG20" s="1342" t="s">
        <v>1159</v>
      </c>
      <c r="AH20" s="1323" t="s">
        <v>1158</v>
      </c>
      <c r="AI20" s="1342" t="s">
        <v>1159</v>
      </c>
      <c r="AJ20" s="1323" t="s">
        <v>1158</v>
      </c>
      <c r="AK20" s="1342" t="s">
        <v>1159</v>
      </c>
      <c r="AL20" s="1323" t="s">
        <v>1158</v>
      </c>
      <c r="AM20" s="1342" t="s">
        <v>1159</v>
      </c>
      <c r="AN20" s="1323" t="s">
        <v>1158</v>
      </c>
      <c r="AO20" s="1342" t="s">
        <v>1159</v>
      </c>
      <c r="AP20" s="1323" t="s">
        <v>1158</v>
      </c>
      <c r="AQ20" s="1342" t="s">
        <v>1159</v>
      </c>
      <c r="AR20" s="1323" t="s">
        <v>1158</v>
      </c>
      <c r="AS20" s="1342" t="s">
        <v>1159</v>
      </c>
      <c r="AT20" s="1323" t="s">
        <v>1158</v>
      </c>
      <c r="AU20" s="1324" t="s">
        <v>1159</v>
      </c>
      <c r="AV20" s="1323" t="s">
        <v>1158</v>
      </c>
      <c r="AW20" s="1324" t="s">
        <v>1159</v>
      </c>
      <c r="AX20" s="1323" t="s">
        <v>1158</v>
      </c>
      <c r="AY20" s="1324" t="s">
        <v>1159</v>
      </c>
      <c r="AZ20" s="1323" t="s">
        <v>1158</v>
      </c>
      <c r="BA20" s="1324" t="s">
        <v>1159</v>
      </c>
      <c r="BB20" s="1323" t="s">
        <v>1158</v>
      </c>
      <c r="BC20" s="1324" t="s">
        <v>1159</v>
      </c>
      <c r="BD20" s="1323" t="s">
        <v>1158</v>
      </c>
      <c r="BE20" s="1324" t="s">
        <v>1159</v>
      </c>
      <c r="BF20" s="1323" t="s">
        <v>1158</v>
      </c>
      <c r="BG20" s="1324" t="s">
        <v>1159</v>
      </c>
      <c r="BH20" s="1323" t="s">
        <v>1158</v>
      </c>
      <c r="BI20" s="1324" t="s">
        <v>1159</v>
      </c>
      <c r="BJ20" s="1323" t="s">
        <v>1158</v>
      </c>
      <c r="BK20" s="1324" t="s">
        <v>1159</v>
      </c>
      <c r="BL20" s="1323" t="s">
        <v>1158</v>
      </c>
      <c r="BM20" s="1325" t="s">
        <v>1159</v>
      </c>
    </row>
    <row r="21" spans="1:65" s="118" customFormat="1" ht="13.8" customHeight="1">
      <c r="A21" s="1326" t="s">
        <v>137</v>
      </c>
      <c r="B21" s="1351">
        <v>23.580200000000001</v>
      </c>
      <c r="C21" s="1368">
        <v>20.903200000000002</v>
      </c>
      <c r="D21" s="1351">
        <v>12.442500000000001</v>
      </c>
      <c r="E21" s="1368">
        <v>10.4054</v>
      </c>
      <c r="F21" s="1351">
        <v>12.873000000000001</v>
      </c>
      <c r="G21" s="1352">
        <v>10.307500000000001</v>
      </c>
      <c r="H21" s="1351">
        <v>8.0487000000000002</v>
      </c>
      <c r="I21" s="1352">
        <v>4.0228000000000002</v>
      </c>
      <c r="J21" s="1351">
        <v>6.1006</v>
      </c>
      <c r="K21" s="1352">
        <v>1.7050000000000001</v>
      </c>
      <c r="L21" s="1351">
        <v>8.2533000000000012</v>
      </c>
      <c r="M21" s="1352">
        <v>4.0903999999999998</v>
      </c>
      <c r="N21" s="1351">
        <v>8.5755999999999997</v>
      </c>
      <c r="O21" s="1352">
        <v>4.7042999999999999</v>
      </c>
      <c r="P21" s="1351">
        <v>7.2288000000000006</v>
      </c>
      <c r="Q21" s="1352">
        <v>3.6186000000000003</v>
      </c>
      <c r="R21" s="1351">
        <v>8.2027999999999999</v>
      </c>
      <c r="S21" s="1352">
        <v>4.8218000000000005</v>
      </c>
      <c r="T21" s="1351">
        <v>8.5795000000000012</v>
      </c>
      <c r="U21" s="1352">
        <v>5.1843000000000004</v>
      </c>
      <c r="V21" s="1351">
        <v>8.0294000000000008</v>
      </c>
      <c r="W21" s="1352">
        <v>4.5373000000000001</v>
      </c>
      <c r="X21" s="1351">
        <v>8.4556000000000004</v>
      </c>
      <c r="Y21" s="1352">
        <v>4.9983000000000004</v>
      </c>
      <c r="Z21" s="1351" t="s">
        <v>1191</v>
      </c>
      <c r="AA21" s="1352" t="s">
        <v>1191</v>
      </c>
      <c r="AB21" s="1351" t="s">
        <v>1191</v>
      </c>
      <c r="AC21" s="1352" t="s">
        <v>1191</v>
      </c>
      <c r="AD21" s="1351" t="s">
        <v>1191</v>
      </c>
      <c r="AE21" s="1352" t="s">
        <v>1191</v>
      </c>
      <c r="AF21" s="1351" t="s">
        <v>1191</v>
      </c>
      <c r="AG21" s="1352" t="s">
        <v>1191</v>
      </c>
      <c r="AH21" s="1351" t="s">
        <v>1191</v>
      </c>
      <c r="AI21" s="1352" t="s">
        <v>1191</v>
      </c>
      <c r="AJ21" s="1351" t="s">
        <v>1191</v>
      </c>
      <c r="AK21" s="1352" t="s">
        <v>1191</v>
      </c>
      <c r="AL21" s="1351" t="s">
        <v>1191</v>
      </c>
      <c r="AM21" s="1352" t="s">
        <v>1191</v>
      </c>
      <c r="AN21" s="1351" t="s">
        <v>1191</v>
      </c>
      <c r="AO21" s="1352" t="s">
        <v>1191</v>
      </c>
      <c r="AP21" s="1351" t="s">
        <v>1191</v>
      </c>
      <c r="AQ21" s="1352" t="s">
        <v>1191</v>
      </c>
      <c r="AR21" s="1351" t="s">
        <v>1191</v>
      </c>
      <c r="AS21" s="1352" t="s">
        <v>1191</v>
      </c>
      <c r="AT21" s="1351" t="s">
        <v>1191</v>
      </c>
      <c r="AU21" s="1352" t="s">
        <v>1191</v>
      </c>
      <c r="AV21" s="1351" t="s">
        <v>1191</v>
      </c>
      <c r="AW21" s="1352" t="s">
        <v>1191</v>
      </c>
      <c r="AX21" s="1351" t="s">
        <v>1191</v>
      </c>
      <c r="AY21" s="1352" t="s">
        <v>1191</v>
      </c>
      <c r="AZ21" s="1351" t="s">
        <v>1191</v>
      </c>
      <c r="BA21" s="1352" t="s">
        <v>1191</v>
      </c>
      <c r="BB21" s="1351" t="s">
        <v>1191</v>
      </c>
      <c r="BC21" s="1352" t="s">
        <v>1191</v>
      </c>
      <c r="BD21" s="1351" t="s">
        <v>1191</v>
      </c>
      <c r="BE21" s="1352" t="s">
        <v>1191</v>
      </c>
      <c r="BF21" s="1351" t="s">
        <v>1191</v>
      </c>
      <c r="BG21" s="1352" t="s">
        <v>1191</v>
      </c>
      <c r="BH21" s="1351" t="s">
        <v>1191</v>
      </c>
      <c r="BI21" s="1352" t="s">
        <v>1191</v>
      </c>
      <c r="BJ21" s="1351" t="s">
        <v>1191</v>
      </c>
      <c r="BK21" s="1352" t="s">
        <v>1191</v>
      </c>
      <c r="BL21" s="1351" t="s">
        <v>1191</v>
      </c>
      <c r="BM21" s="1351" t="s">
        <v>1191</v>
      </c>
    </row>
    <row r="22" spans="1:65" s="118" customFormat="1" ht="13.8" customHeight="1">
      <c r="A22" s="1326" t="s">
        <v>140</v>
      </c>
      <c r="B22" s="1351">
        <v>23.533100000000001</v>
      </c>
      <c r="C22" s="1352">
        <v>20.857100000000003</v>
      </c>
      <c r="D22" s="1351">
        <v>11.989000000000001</v>
      </c>
      <c r="E22" s="1352">
        <v>9.9602000000000004</v>
      </c>
      <c r="F22" s="1351">
        <v>11.381600000000001</v>
      </c>
      <c r="G22" s="1352">
        <v>8.85</v>
      </c>
      <c r="H22" s="1351">
        <v>7.3494000000000002</v>
      </c>
      <c r="I22" s="1352">
        <v>3.3496000000000001</v>
      </c>
      <c r="J22" s="1351">
        <v>6.4709000000000003</v>
      </c>
      <c r="K22" s="1352">
        <v>2.06</v>
      </c>
      <c r="L22" s="1351">
        <v>7.6903000000000006</v>
      </c>
      <c r="M22" s="1352">
        <v>3.5491000000000001</v>
      </c>
      <c r="N22" s="1351">
        <v>7.6396000000000006</v>
      </c>
      <c r="O22" s="1352">
        <v>3.8017000000000003</v>
      </c>
      <c r="P22" s="1351">
        <v>6.5503</v>
      </c>
      <c r="Q22" s="1352">
        <v>2.9630000000000001</v>
      </c>
      <c r="R22" s="1351">
        <v>7.4163000000000006</v>
      </c>
      <c r="S22" s="1352">
        <v>4.0598999999999998</v>
      </c>
      <c r="T22" s="1351">
        <v>7.7808000000000002</v>
      </c>
      <c r="U22" s="1352">
        <v>4.4106000000000005</v>
      </c>
      <c r="V22" s="1351">
        <v>7.1594000000000007</v>
      </c>
      <c r="W22" s="1352">
        <v>3.6954000000000002</v>
      </c>
      <c r="X22" s="1351">
        <v>7.5605000000000002</v>
      </c>
      <c r="Y22" s="1352">
        <v>4.1317000000000004</v>
      </c>
      <c r="Z22" s="1351">
        <v>6.9197000000000006</v>
      </c>
      <c r="AA22" s="1352">
        <v>3.4742000000000002</v>
      </c>
      <c r="AB22" s="1351">
        <v>6.8715000000000002</v>
      </c>
      <c r="AC22" s="1352">
        <v>3.4907000000000004</v>
      </c>
      <c r="AD22" s="1351">
        <v>6.5251000000000001</v>
      </c>
      <c r="AE22" s="1352">
        <v>3.0957000000000003</v>
      </c>
      <c r="AF22" s="1351">
        <v>7.2078000000000007</v>
      </c>
      <c r="AG22" s="1352">
        <v>3.8254000000000001</v>
      </c>
      <c r="AH22" s="1351">
        <v>8.3445999999999998</v>
      </c>
      <c r="AI22" s="1352">
        <v>5.0730000000000004</v>
      </c>
      <c r="AJ22" s="1351">
        <v>6.4851000000000001</v>
      </c>
      <c r="AK22" s="1352">
        <v>3.1390000000000002</v>
      </c>
      <c r="AL22" s="1351">
        <v>6.9161000000000001</v>
      </c>
      <c r="AM22" s="1352">
        <v>3.4738000000000002</v>
      </c>
      <c r="AN22" s="1351">
        <v>8.1875999999999998</v>
      </c>
      <c r="AO22" s="1352">
        <v>4.8573000000000004</v>
      </c>
      <c r="AP22" s="1351">
        <v>8.7123000000000008</v>
      </c>
      <c r="AQ22" s="1352">
        <v>5.3891</v>
      </c>
      <c r="AR22" s="1351">
        <v>8.8608000000000011</v>
      </c>
      <c r="AS22" s="1352">
        <v>5.6019000000000005</v>
      </c>
      <c r="AT22" s="1351">
        <v>9.3928000000000011</v>
      </c>
      <c r="AU22" s="1352">
        <v>6.1026000000000007</v>
      </c>
      <c r="AV22" s="1351">
        <v>9.4464000000000006</v>
      </c>
      <c r="AW22" s="1352">
        <v>6.1673</v>
      </c>
      <c r="AX22" s="1351">
        <v>9.5408000000000008</v>
      </c>
      <c r="AY22" s="1352">
        <v>6.4362000000000004</v>
      </c>
      <c r="AZ22" s="1351">
        <v>9.1376000000000008</v>
      </c>
      <c r="BA22" s="1352">
        <v>6.0167000000000002</v>
      </c>
      <c r="BB22" s="1351">
        <v>9.5008999999999997</v>
      </c>
      <c r="BC22" s="1352">
        <v>6.3311999999999999</v>
      </c>
      <c r="BD22" s="1351">
        <v>9.4945000000000004</v>
      </c>
      <c r="BE22" s="1352">
        <v>6.2834000000000003</v>
      </c>
      <c r="BF22" s="1351">
        <v>9.4174000000000007</v>
      </c>
      <c r="BG22" s="1352">
        <v>6.0312999999999999</v>
      </c>
      <c r="BH22" s="1351">
        <v>9.8824000000000005</v>
      </c>
      <c r="BI22" s="1352">
        <v>6.2742000000000004</v>
      </c>
      <c r="BJ22" s="1351">
        <v>10.25</v>
      </c>
      <c r="BK22" s="1352">
        <v>6.3667000000000007</v>
      </c>
      <c r="BL22" s="1351">
        <v>10.38</v>
      </c>
      <c r="BM22" s="1351">
        <v>6.2064000000000004</v>
      </c>
    </row>
    <row r="23" spans="1:65" s="118" customFormat="1" ht="13.8" customHeight="1">
      <c r="A23" s="1326" t="s">
        <v>141</v>
      </c>
      <c r="B23" s="1351">
        <v>24.722100000000001</v>
      </c>
      <c r="C23" s="1352">
        <v>22.020300000000002</v>
      </c>
      <c r="D23" s="1351">
        <v>11.0648</v>
      </c>
      <c r="E23" s="1352">
        <v>9.0526999999999997</v>
      </c>
      <c r="F23" s="1351">
        <v>11.2788</v>
      </c>
      <c r="G23" s="1352">
        <v>8.7495000000000012</v>
      </c>
      <c r="H23" s="1351">
        <v>6.9925000000000006</v>
      </c>
      <c r="I23" s="1352">
        <v>3.0060000000000002</v>
      </c>
      <c r="J23" s="1351">
        <v>5.9264999999999999</v>
      </c>
      <c r="K23" s="1352">
        <v>1.5381</v>
      </c>
      <c r="L23" s="1351">
        <v>7.1774000000000004</v>
      </c>
      <c r="M23" s="1352">
        <v>3.0559000000000003</v>
      </c>
      <c r="N23" s="1351">
        <v>7.2002000000000006</v>
      </c>
      <c r="O23" s="1352">
        <v>3.3779000000000003</v>
      </c>
      <c r="P23" s="1351">
        <v>6.2749000000000006</v>
      </c>
      <c r="Q23" s="1352">
        <v>2.6969000000000003</v>
      </c>
      <c r="R23" s="1351">
        <v>7.2214</v>
      </c>
      <c r="S23" s="1352">
        <v>3.8711000000000002</v>
      </c>
      <c r="T23" s="1351">
        <v>7.6210000000000004</v>
      </c>
      <c r="U23" s="1352">
        <v>4.2557</v>
      </c>
      <c r="V23" s="1351">
        <v>6.9311000000000007</v>
      </c>
      <c r="W23" s="1352">
        <v>3.4745000000000004</v>
      </c>
      <c r="X23" s="1351">
        <v>7.3587000000000007</v>
      </c>
      <c r="Y23" s="1352">
        <v>3.9364000000000003</v>
      </c>
      <c r="Z23" s="1351">
        <v>6.5085000000000006</v>
      </c>
      <c r="AA23" s="1352">
        <v>3.0762</v>
      </c>
      <c r="AB23" s="1351">
        <v>6.5329000000000006</v>
      </c>
      <c r="AC23" s="1352">
        <v>3.1628000000000003</v>
      </c>
      <c r="AD23" s="1351">
        <v>6.1862000000000004</v>
      </c>
      <c r="AE23" s="1352">
        <v>2.7677</v>
      </c>
      <c r="AF23" s="1351">
        <v>7.0730000000000004</v>
      </c>
      <c r="AG23" s="1352">
        <v>3.6948000000000003</v>
      </c>
      <c r="AH23" s="1351">
        <v>8.3247</v>
      </c>
      <c r="AI23" s="1352">
        <v>5.0537000000000001</v>
      </c>
      <c r="AJ23" s="1351">
        <v>6.4593000000000007</v>
      </c>
      <c r="AK23" s="1352">
        <v>3.1140000000000003</v>
      </c>
      <c r="AL23" s="1351">
        <v>6.8822000000000001</v>
      </c>
      <c r="AM23" s="1352">
        <v>3.4411</v>
      </c>
      <c r="AN23" s="1351">
        <v>8.1533999999999995</v>
      </c>
      <c r="AO23" s="1352">
        <v>4.8242000000000003</v>
      </c>
      <c r="AP23" s="1351" t="s">
        <v>1191</v>
      </c>
      <c r="AQ23" s="1352" t="s">
        <v>1191</v>
      </c>
      <c r="AR23" s="1351" t="s">
        <v>1191</v>
      </c>
      <c r="AS23" s="1352" t="s">
        <v>1191</v>
      </c>
      <c r="AT23" s="1351" t="s">
        <v>1191</v>
      </c>
      <c r="AU23" s="1352" t="s">
        <v>1191</v>
      </c>
      <c r="AV23" s="1351" t="s">
        <v>1191</v>
      </c>
      <c r="AW23" s="1352" t="s">
        <v>1191</v>
      </c>
      <c r="AX23" s="1351" t="s">
        <v>1191</v>
      </c>
      <c r="AY23" s="1352" t="s">
        <v>1191</v>
      </c>
      <c r="AZ23" s="1351" t="s">
        <v>1191</v>
      </c>
      <c r="BA23" s="1352" t="s">
        <v>1191</v>
      </c>
      <c r="BB23" s="1351" t="s">
        <v>1191</v>
      </c>
      <c r="BC23" s="1352" t="s">
        <v>1191</v>
      </c>
      <c r="BD23" s="1351" t="s">
        <v>1191</v>
      </c>
      <c r="BE23" s="1352" t="s">
        <v>1191</v>
      </c>
      <c r="BF23" s="1351" t="s">
        <v>1191</v>
      </c>
      <c r="BG23" s="1352" t="s">
        <v>1191</v>
      </c>
      <c r="BH23" s="1351" t="s">
        <v>1191</v>
      </c>
      <c r="BI23" s="1352" t="s">
        <v>1191</v>
      </c>
      <c r="BJ23" s="1351" t="s">
        <v>1191</v>
      </c>
      <c r="BK23" s="1352" t="s">
        <v>1191</v>
      </c>
      <c r="BL23" s="1351" t="s">
        <v>1191</v>
      </c>
      <c r="BM23" s="1351" t="s">
        <v>1191</v>
      </c>
    </row>
    <row r="24" spans="1:65" s="118" customFormat="1" ht="13.8" customHeight="1">
      <c r="A24" s="1329" t="s">
        <v>142</v>
      </c>
      <c r="B24" s="1351">
        <v>23.894100000000002</v>
      </c>
      <c r="C24" s="1352">
        <v>21.2103</v>
      </c>
      <c r="D24" s="1351">
        <v>10.913500000000001</v>
      </c>
      <c r="E24" s="1352">
        <v>8.9040999999999997</v>
      </c>
      <c r="F24" s="1351">
        <v>11.2881</v>
      </c>
      <c r="G24" s="1352">
        <v>8.7586000000000013</v>
      </c>
      <c r="H24" s="1351">
        <v>6.3993000000000002</v>
      </c>
      <c r="I24" s="1352">
        <v>2.4349000000000003</v>
      </c>
      <c r="J24" s="1351">
        <v>5.4190000000000005</v>
      </c>
      <c r="K24" s="1352">
        <v>1.0517000000000001</v>
      </c>
      <c r="L24" s="1351">
        <v>7.1147</v>
      </c>
      <c r="M24" s="1352">
        <v>2.9956</v>
      </c>
      <c r="N24" s="1351">
        <v>7.3080000000000007</v>
      </c>
      <c r="O24" s="1352">
        <v>3.4819</v>
      </c>
      <c r="P24" s="1351">
        <v>6.3005000000000004</v>
      </c>
      <c r="Q24" s="1352">
        <v>2.7216</v>
      </c>
      <c r="R24" s="1351">
        <v>7.1259000000000006</v>
      </c>
      <c r="S24" s="1352">
        <v>3.7786000000000004</v>
      </c>
      <c r="T24" s="1351">
        <v>7.3986000000000001</v>
      </c>
      <c r="U24" s="1352">
        <v>4.0403000000000002</v>
      </c>
      <c r="V24" s="1351">
        <v>6.8090999999999999</v>
      </c>
      <c r="W24" s="1352">
        <v>3.3565</v>
      </c>
      <c r="X24" s="1351">
        <v>7.2195</v>
      </c>
      <c r="Y24" s="1352">
        <v>3.8016000000000001</v>
      </c>
      <c r="Z24" s="1351">
        <v>6.5533999999999999</v>
      </c>
      <c r="AA24" s="1352">
        <v>3.1196000000000002</v>
      </c>
      <c r="AB24" s="1351">
        <v>6.5535000000000005</v>
      </c>
      <c r="AC24" s="1352">
        <v>3.1828000000000003</v>
      </c>
      <c r="AD24" s="1351">
        <v>6.2840000000000007</v>
      </c>
      <c r="AE24" s="1352">
        <v>2.8624000000000001</v>
      </c>
      <c r="AF24" s="1351">
        <v>7.1397000000000004</v>
      </c>
      <c r="AG24" s="1352">
        <v>3.7594000000000003</v>
      </c>
      <c r="AH24" s="1351">
        <v>8.3275000000000006</v>
      </c>
      <c r="AI24" s="1352">
        <v>5.0564</v>
      </c>
      <c r="AJ24" s="1351">
        <v>6.4626000000000001</v>
      </c>
      <c r="AK24" s="1352">
        <v>3.1172</v>
      </c>
      <c r="AL24" s="1351">
        <v>6.8273999999999999</v>
      </c>
      <c r="AM24" s="1352">
        <v>3.3880000000000003</v>
      </c>
      <c r="AN24" s="1351">
        <v>8.063600000000001</v>
      </c>
      <c r="AO24" s="1352">
        <v>4.7370999999999999</v>
      </c>
      <c r="AP24" s="1351">
        <v>8.5792000000000002</v>
      </c>
      <c r="AQ24" s="1331">
        <v>5.2601000000000004</v>
      </c>
      <c r="AR24" s="1351">
        <v>8.7449000000000012</v>
      </c>
      <c r="AS24" s="1352">
        <v>5.4895000000000005</v>
      </c>
      <c r="AT24" s="1351">
        <v>9.2667000000000002</v>
      </c>
      <c r="AU24" s="1352">
        <v>5.9803000000000006</v>
      </c>
      <c r="AV24" s="1351">
        <v>9.2850000000000001</v>
      </c>
      <c r="AW24" s="1331">
        <v>6.0106999999999999</v>
      </c>
      <c r="AX24" s="1351">
        <v>9.373800000000001</v>
      </c>
      <c r="AY24" s="1352">
        <v>6.274</v>
      </c>
      <c r="AZ24" s="1351">
        <v>8.9733999999999998</v>
      </c>
      <c r="BA24" s="1352">
        <v>5.8572000000000006</v>
      </c>
      <c r="BB24" s="1351">
        <v>9.2920999999999996</v>
      </c>
      <c r="BC24" s="1352">
        <v>6.1284000000000001</v>
      </c>
      <c r="BD24" s="1351">
        <v>9.2053000000000011</v>
      </c>
      <c r="BE24" s="1352">
        <v>6.0026000000000002</v>
      </c>
      <c r="BF24" s="1351">
        <v>9.1115000000000013</v>
      </c>
      <c r="BG24" s="1352">
        <v>5.7347999999999999</v>
      </c>
      <c r="BH24" s="1351">
        <v>9.5844000000000005</v>
      </c>
      <c r="BI24" s="1352">
        <v>5.9860000000000007</v>
      </c>
      <c r="BJ24" s="1351">
        <v>10.0299</v>
      </c>
      <c r="BK24" s="1352">
        <v>6.1543999999999999</v>
      </c>
      <c r="BL24" s="1351">
        <v>10.2346</v>
      </c>
      <c r="BM24" s="1351">
        <v>6.0665000000000004</v>
      </c>
    </row>
    <row r="25" spans="1:65" s="118" customFormat="1" ht="13.8" customHeight="1" thickBot="1">
      <c r="A25" s="1343" t="s">
        <v>1161</v>
      </c>
      <c r="B25" s="1344">
        <v>23.923999999999999</v>
      </c>
      <c r="C25" s="1345">
        <v>21.2395</v>
      </c>
      <c r="D25" s="1344">
        <v>11.543700000000001</v>
      </c>
      <c r="E25" s="1345">
        <v>9.5228999999999999</v>
      </c>
      <c r="F25" s="1344">
        <v>11.508900000000001</v>
      </c>
      <c r="G25" s="1345">
        <v>8.9743000000000013</v>
      </c>
      <c r="H25" s="1344">
        <v>7.1232000000000006</v>
      </c>
      <c r="I25" s="1345">
        <v>3.1318000000000001</v>
      </c>
      <c r="J25" s="1344">
        <v>6.0550000000000006</v>
      </c>
      <c r="K25" s="1345">
        <v>1.6613</v>
      </c>
      <c r="L25" s="1344">
        <v>7.4694000000000003</v>
      </c>
      <c r="M25" s="1345">
        <v>3.3367</v>
      </c>
      <c r="N25" s="1344">
        <v>7.5185000000000004</v>
      </c>
      <c r="O25" s="1345">
        <v>3.6849000000000003</v>
      </c>
      <c r="P25" s="1344">
        <v>6.4822000000000006</v>
      </c>
      <c r="Q25" s="1345">
        <v>2.8972000000000002</v>
      </c>
      <c r="R25" s="1344">
        <v>7.3606000000000007</v>
      </c>
      <c r="S25" s="1345">
        <v>4.0059000000000005</v>
      </c>
      <c r="T25" s="1344">
        <v>7.7057000000000002</v>
      </c>
      <c r="U25" s="1345">
        <v>4.3378000000000005</v>
      </c>
      <c r="V25" s="1344">
        <v>7.0660000000000007</v>
      </c>
      <c r="W25" s="1345">
        <v>3.605</v>
      </c>
      <c r="X25" s="1344">
        <v>7.4723000000000006</v>
      </c>
      <c r="Y25" s="1345">
        <v>4.0463000000000005</v>
      </c>
      <c r="Z25" s="1344">
        <v>6.7659000000000002</v>
      </c>
      <c r="AA25" s="1345">
        <v>3.3253000000000004</v>
      </c>
      <c r="AB25" s="1344">
        <v>6.7482000000000006</v>
      </c>
      <c r="AC25" s="1345">
        <v>3.3714</v>
      </c>
      <c r="AD25" s="1344">
        <v>6.3917999999999999</v>
      </c>
      <c r="AE25" s="1345">
        <v>2.9667000000000003</v>
      </c>
      <c r="AF25" s="1344">
        <v>7.1779999999999999</v>
      </c>
      <c r="AG25" s="1345">
        <v>3.7965</v>
      </c>
      <c r="AH25" s="1344">
        <v>8.3643000000000001</v>
      </c>
      <c r="AI25" s="1345">
        <v>5.0921000000000003</v>
      </c>
      <c r="AJ25" s="1344">
        <v>6.4412000000000003</v>
      </c>
      <c r="AK25" s="1345">
        <v>3.0965000000000003</v>
      </c>
      <c r="AL25" s="1344">
        <v>6.8580000000000005</v>
      </c>
      <c r="AM25" s="1345">
        <v>3.4176000000000002</v>
      </c>
      <c r="AN25" s="1344">
        <v>8.1005000000000003</v>
      </c>
      <c r="AO25" s="1345">
        <v>4.7728999999999999</v>
      </c>
      <c r="AP25" s="1344">
        <v>8.6197999999999997</v>
      </c>
      <c r="AQ25" s="1344">
        <v>5.2994000000000003</v>
      </c>
      <c r="AR25" s="1353">
        <v>8.7870000000000008</v>
      </c>
      <c r="AS25" s="1345">
        <v>5.5303000000000004</v>
      </c>
      <c r="AT25" s="1344">
        <v>9.3167000000000009</v>
      </c>
      <c r="AU25" s="1345">
        <v>6.0289000000000001</v>
      </c>
      <c r="AV25" s="1344">
        <v>9.3728999999999996</v>
      </c>
      <c r="AW25" s="1345">
        <v>6.0960000000000001</v>
      </c>
      <c r="AX25" s="1344">
        <v>9.4238999999999997</v>
      </c>
      <c r="AY25" s="1345">
        <v>6.3226000000000004</v>
      </c>
      <c r="AZ25" s="1344">
        <v>9.0304000000000002</v>
      </c>
      <c r="BA25" s="1345">
        <v>5.9126000000000003</v>
      </c>
      <c r="BB25" s="1344">
        <v>9.3941999999999997</v>
      </c>
      <c r="BC25" s="1345">
        <v>6.2276000000000007</v>
      </c>
      <c r="BD25" s="1344">
        <v>9.3728999999999996</v>
      </c>
      <c r="BE25" s="1345">
        <v>6.1654</v>
      </c>
      <c r="BF25" s="1344">
        <v>9.2769000000000013</v>
      </c>
      <c r="BG25" s="1345">
        <v>5.8952</v>
      </c>
      <c r="BH25" s="1344">
        <v>9.7209000000000003</v>
      </c>
      <c r="BI25" s="1345">
        <v>6.1180000000000003</v>
      </c>
      <c r="BJ25" s="1344">
        <v>10.084800000000001</v>
      </c>
      <c r="BK25" s="1345">
        <v>6.2074000000000007</v>
      </c>
      <c r="BL25" s="1344">
        <v>10.2461</v>
      </c>
      <c r="BM25" s="1344">
        <v>6.0776000000000003</v>
      </c>
    </row>
    <row r="26" spans="1:65" ht="13.8">
      <c r="A26" s="1357" t="s">
        <v>1163</v>
      </c>
      <c r="B26" s="118"/>
      <c r="C26" s="118"/>
      <c r="D26" s="118"/>
      <c r="E26" s="830"/>
      <c r="F26" s="118"/>
      <c r="G26" s="118"/>
      <c r="H26" s="118"/>
      <c r="I26" s="118"/>
      <c r="J26" s="118"/>
      <c r="K26" s="118"/>
      <c r="P26" s="1359"/>
    </row>
    <row r="27" spans="1:65" ht="13.8">
      <c r="A27" s="583" t="s">
        <v>1222</v>
      </c>
      <c r="B27" s="118"/>
      <c r="C27" s="1369"/>
      <c r="D27" s="1369"/>
      <c r="E27" s="1369"/>
      <c r="F27" s="118"/>
      <c r="G27" s="118"/>
      <c r="H27" s="118"/>
      <c r="I27" s="118"/>
      <c r="J27" s="118"/>
      <c r="K27" s="118"/>
      <c r="P27" s="1359"/>
      <c r="Q27" s="1320"/>
    </row>
    <row r="28" spans="1:65" ht="13.8">
      <c r="A28" s="583" t="s">
        <v>1195</v>
      </c>
      <c r="B28" s="118"/>
      <c r="C28" s="118"/>
      <c r="D28" s="118"/>
      <c r="E28" s="118"/>
      <c r="F28" s="118"/>
      <c r="G28" s="118"/>
      <c r="H28" s="118"/>
      <c r="I28" s="118"/>
      <c r="J28" s="118"/>
      <c r="K28" s="118"/>
      <c r="P28" s="1359"/>
    </row>
    <row r="29" spans="1:65" ht="13.8">
      <c r="A29" s="1349" t="s">
        <v>146</v>
      </c>
      <c r="B29" s="118"/>
      <c r="C29" s="118"/>
      <c r="D29" s="118"/>
      <c r="E29" s="118"/>
      <c r="F29" s="118"/>
      <c r="G29" s="118"/>
      <c r="H29" s="118"/>
      <c r="I29" s="118"/>
      <c r="J29" s="118"/>
      <c r="K29" s="118"/>
    </row>
    <row r="30" spans="1:65" ht="13.8">
      <c r="A30" s="118"/>
      <c r="B30" s="118"/>
      <c r="C30" s="118"/>
      <c r="D30" s="118"/>
    </row>
    <row r="31" spans="1:65" ht="13.8">
      <c r="A31" s="118"/>
      <c r="B31" s="118"/>
      <c r="C31" s="118"/>
      <c r="D31" s="118"/>
    </row>
    <row r="96" spans="3:3">
      <c r="C96" s="347" t="s">
        <v>146</v>
      </c>
    </row>
  </sheetData>
  <sheetProtection password="C3DF"/>
  <mergeCells count="36">
    <mergeCell ref="BL19:BM19"/>
    <mergeCell ref="BJ18:BK18"/>
    <mergeCell ref="BL18:BM18"/>
    <mergeCell ref="AV19:AW19"/>
    <mergeCell ref="AX19:AY19"/>
    <mergeCell ref="AZ19:BA19"/>
    <mergeCell ref="BB19:BC19"/>
    <mergeCell ref="BD19:BE19"/>
    <mergeCell ref="BF19:BG19"/>
    <mergeCell ref="BH19:BI19"/>
    <mergeCell ref="BJ19:BK19"/>
    <mergeCell ref="A15:BI15"/>
    <mergeCell ref="A16:BI16"/>
    <mergeCell ref="AX18:AY18"/>
    <mergeCell ref="AZ18:BA18"/>
    <mergeCell ref="BB18:BC18"/>
    <mergeCell ref="BD18:BE18"/>
    <mergeCell ref="BF18:BG18"/>
    <mergeCell ref="BH18:BI18"/>
    <mergeCell ref="BJ5:BK5"/>
    <mergeCell ref="BL5:BM5"/>
    <mergeCell ref="AZ6:BA6"/>
    <mergeCell ref="BB6:BC6"/>
    <mergeCell ref="BD6:BE6"/>
    <mergeCell ref="BF6:BG6"/>
    <mergeCell ref="BH6:BI6"/>
    <mergeCell ref="BJ6:BK6"/>
    <mergeCell ref="BL6:BM6"/>
    <mergeCell ref="A2:BI2"/>
    <mergeCell ref="A3:BI3"/>
    <mergeCell ref="AX5:AY5"/>
    <mergeCell ref="AZ5:BA5"/>
    <mergeCell ref="BB5:BC5"/>
    <mergeCell ref="BD5:BE5"/>
    <mergeCell ref="BF5:BG5"/>
    <mergeCell ref="BH5:BI5"/>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993B8-4ACD-4C11-B96C-443AE3E8C86F}">
  <sheetPr codeName="Hoja50">
    <pageSetUpPr fitToPage="1"/>
  </sheetPr>
  <dimension ref="A1:H256"/>
  <sheetViews>
    <sheetView workbookViewId="0">
      <pane xSplit="1" ySplit="5" topLeftCell="B224"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2" style="347" customWidth="1"/>
    <col min="2" max="8" width="12.88671875" style="347" customWidth="1"/>
    <col min="9" max="15" width="11.44140625" style="347"/>
    <col min="16" max="17" width="16.5546875" style="347" customWidth="1"/>
    <col min="18" max="256" width="11.44140625" style="347"/>
    <col min="257" max="257" width="12" style="347" customWidth="1"/>
    <col min="258" max="264" width="12.88671875" style="347" customWidth="1"/>
    <col min="265" max="271" width="11.44140625" style="347"/>
    <col min="272" max="273" width="16.5546875" style="347" customWidth="1"/>
    <col min="274" max="512" width="11.44140625" style="347"/>
    <col min="513" max="513" width="12" style="347" customWidth="1"/>
    <col min="514" max="520" width="12.88671875" style="347" customWidth="1"/>
    <col min="521" max="527" width="11.44140625" style="347"/>
    <col min="528" max="529" width="16.5546875" style="347" customWidth="1"/>
    <col min="530" max="768" width="11.44140625" style="347"/>
    <col min="769" max="769" width="12" style="347" customWidth="1"/>
    <col min="770" max="776" width="12.88671875" style="347" customWidth="1"/>
    <col min="777" max="783" width="11.44140625" style="347"/>
    <col min="784" max="785" width="16.5546875" style="347" customWidth="1"/>
    <col min="786" max="1024" width="11.44140625" style="347"/>
    <col min="1025" max="1025" width="12" style="347" customWidth="1"/>
    <col min="1026" max="1032" width="12.88671875" style="347" customWidth="1"/>
    <col min="1033" max="1039" width="11.44140625" style="347"/>
    <col min="1040" max="1041" width="16.5546875" style="347" customWidth="1"/>
    <col min="1042" max="1280" width="11.44140625" style="347"/>
    <col min="1281" max="1281" width="12" style="347" customWidth="1"/>
    <col min="1282" max="1288" width="12.88671875" style="347" customWidth="1"/>
    <col min="1289" max="1295" width="11.44140625" style="347"/>
    <col min="1296" max="1297" width="16.5546875" style="347" customWidth="1"/>
    <col min="1298" max="1536" width="11.44140625" style="347"/>
    <col min="1537" max="1537" width="12" style="347" customWidth="1"/>
    <col min="1538" max="1544" width="12.88671875" style="347" customWidth="1"/>
    <col min="1545" max="1551" width="11.44140625" style="347"/>
    <col min="1552" max="1553" width="16.5546875" style="347" customWidth="1"/>
    <col min="1554" max="1792" width="11.44140625" style="347"/>
    <col min="1793" max="1793" width="12" style="347" customWidth="1"/>
    <col min="1794" max="1800" width="12.88671875" style="347" customWidth="1"/>
    <col min="1801" max="1807" width="11.44140625" style="347"/>
    <col min="1808" max="1809" width="16.5546875" style="347" customWidth="1"/>
    <col min="1810" max="2048" width="11.44140625" style="347"/>
    <col min="2049" max="2049" width="12" style="347" customWidth="1"/>
    <col min="2050" max="2056" width="12.88671875" style="347" customWidth="1"/>
    <col min="2057" max="2063" width="11.44140625" style="347"/>
    <col min="2064" max="2065" width="16.5546875" style="347" customWidth="1"/>
    <col min="2066" max="2304" width="11.44140625" style="347"/>
    <col min="2305" max="2305" width="12" style="347" customWidth="1"/>
    <col min="2306" max="2312" width="12.88671875" style="347" customWidth="1"/>
    <col min="2313" max="2319" width="11.44140625" style="347"/>
    <col min="2320" max="2321" width="16.5546875" style="347" customWidth="1"/>
    <col min="2322" max="2560" width="11.44140625" style="347"/>
    <col min="2561" max="2561" width="12" style="347" customWidth="1"/>
    <col min="2562" max="2568" width="12.88671875" style="347" customWidth="1"/>
    <col min="2569" max="2575" width="11.44140625" style="347"/>
    <col min="2576" max="2577" width="16.5546875" style="347" customWidth="1"/>
    <col min="2578" max="2816" width="11.44140625" style="347"/>
    <col min="2817" max="2817" width="12" style="347" customWidth="1"/>
    <col min="2818" max="2824" width="12.88671875" style="347" customWidth="1"/>
    <col min="2825" max="2831" width="11.44140625" style="347"/>
    <col min="2832" max="2833" width="16.5546875" style="347" customWidth="1"/>
    <col min="2834" max="3072" width="11.44140625" style="347"/>
    <col min="3073" max="3073" width="12" style="347" customWidth="1"/>
    <col min="3074" max="3080" width="12.88671875" style="347" customWidth="1"/>
    <col min="3081" max="3087" width="11.44140625" style="347"/>
    <col min="3088" max="3089" width="16.5546875" style="347" customWidth="1"/>
    <col min="3090" max="3328" width="11.44140625" style="347"/>
    <col min="3329" max="3329" width="12" style="347" customWidth="1"/>
    <col min="3330" max="3336" width="12.88671875" style="347" customWidth="1"/>
    <col min="3337" max="3343" width="11.44140625" style="347"/>
    <col min="3344" max="3345" width="16.5546875" style="347" customWidth="1"/>
    <col min="3346" max="3584" width="11.44140625" style="347"/>
    <col min="3585" max="3585" width="12" style="347" customWidth="1"/>
    <col min="3586" max="3592" width="12.88671875" style="347" customWidth="1"/>
    <col min="3593" max="3599" width="11.44140625" style="347"/>
    <col min="3600" max="3601" width="16.5546875" style="347" customWidth="1"/>
    <col min="3602" max="3840" width="11.44140625" style="347"/>
    <col min="3841" max="3841" width="12" style="347" customWidth="1"/>
    <col min="3842" max="3848" width="12.88671875" style="347" customWidth="1"/>
    <col min="3849" max="3855" width="11.44140625" style="347"/>
    <col min="3856" max="3857" width="16.5546875" style="347" customWidth="1"/>
    <col min="3858" max="4096" width="11.44140625" style="347"/>
    <col min="4097" max="4097" width="12" style="347" customWidth="1"/>
    <col min="4098" max="4104" width="12.88671875" style="347" customWidth="1"/>
    <col min="4105" max="4111" width="11.44140625" style="347"/>
    <col min="4112" max="4113" width="16.5546875" style="347" customWidth="1"/>
    <col min="4114" max="4352" width="11.44140625" style="347"/>
    <col min="4353" max="4353" width="12" style="347" customWidth="1"/>
    <col min="4354" max="4360" width="12.88671875" style="347" customWidth="1"/>
    <col min="4361" max="4367" width="11.44140625" style="347"/>
    <col min="4368" max="4369" width="16.5546875" style="347" customWidth="1"/>
    <col min="4370" max="4608" width="11.44140625" style="347"/>
    <col min="4609" max="4609" width="12" style="347" customWidth="1"/>
    <col min="4610" max="4616" width="12.88671875" style="347" customWidth="1"/>
    <col min="4617" max="4623" width="11.44140625" style="347"/>
    <col min="4624" max="4625" width="16.5546875" style="347" customWidth="1"/>
    <col min="4626" max="4864" width="11.44140625" style="347"/>
    <col min="4865" max="4865" width="12" style="347" customWidth="1"/>
    <col min="4866" max="4872" width="12.88671875" style="347" customWidth="1"/>
    <col min="4873" max="4879" width="11.44140625" style="347"/>
    <col min="4880" max="4881" width="16.5546875" style="347" customWidth="1"/>
    <col min="4882" max="5120" width="11.44140625" style="347"/>
    <col min="5121" max="5121" width="12" style="347" customWidth="1"/>
    <col min="5122" max="5128" width="12.88671875" style="347" customWidth="1"/>
    <col min="5129" max="5135" width="11.44140625" style="347"/>
    <col min="5136" max="5137" width="16.5546875" style="347" customWidth="1"/>
    <col min="5138" max="5376" width="11.44140625" style="347"/>
    <col min="5377" max="5377" width="12" style="347" customWidth="1"/>
    <col min="5378" max="5384" width="12.88671875" style="347" customWidth="1"/>
    <col min="5385" max="5391" width="11.44140625" style="347"/>
    <col min="5392" max="5393" width="16.5546875" style="347" customWidth="1"/>
    <col min="5394" max="5632" width="11.44140625" style="347"/>
    <col min="5633" max="5633" width="12" style="347" customWidth="1"/>
    <col min="5634" max="5640" width="12.88671875" style="347" customWidth="1"/>
    <col min="5641" max="5647" width="11.44140625" style="347"/>
    <col min="5648" max="5649" width="16.5546875" style="347" customWidth="1"/>
    <col min="5650" max="5888" width="11.44140625" style="347"/>
    <col min="5889" max="5889" width="12" style="347" customWidth="1"/>
    <col min="5890" max="5896" width="12.88671875" style="347" customWidth="1"/>
    <col min="5897" max="5903" width="11.44140625" style="347"/>
    <col min="5904" max="5905" width="16.5546875" style="347" customWidth="1"/>
    <col min="5906" max="6144" width="11.44140625" style="347"/>
    <col min="6145" max="6145" width="12" style="347" customWidth="1"/>
    <col min="6146" max="6152" width="12.88671875" style="347" customWidth="1"/>
    <col min="6153" max="6159" width="11.44140625" style="347"/>
    <col min="6160" max="6161" width="16.5546875" style="347" customWidth="1"/>
    <col min="6162" max="6400" width="11.44140625" style="347"/>
    <col min="6401" max="6401" width="12" style="347" customWidth="1"/>
    <col min="6402" max="6408" width="12.88671875" style="347" customWidth="1"/>
    <col min="6409" max="6415" width="11.44140625" style="347"/>
    <col min="6416" max="6417" width="16.5546875" style="347" customWidth="1"/>
    <col min="6418" max="6656" width="11.44140625" style="347"/>
    <col min="6657" max="6657" width="12" style="347" customWidth="1"/>
    <col min="6658" max="6664" width="12.88671875" style="347" customWidth="1"/>
    <col min="6665" max="6671" width="11.44140625" style="347"/>
    <col min="6672" max="6673" width="16.5546875" style="347" customWidth="1"/>
    <col min="6674" max="6912" width="11.44140625" style="347"/>
    <col min="6913" max="6913" width="12" style="347" customWidth="1"/>
    <col min="6914" max="6920" width="12.88671875" style="347" customWidth="1"/>
    <col min="6921" max="6927" width="11.44140625" style="347"/>
    <col min="6928" max="6929" width="16.5546875" style="347" customWidth="1"/>
    <col min="6930" max="7168" width="11.44140625" style="347"/>
    <col min="7169" max="7169" width="12" style="347" customWidth="1"/>
    <col min="7170" max="7176" width="12.88671875" style="347" customWidth="1"/>
    <col min="7177" max="7183" width="11.44140625" style="347"/>
    <col min="7184" max="7185" width="16.5546875" style="347" customWidth="1"/>
    <col min="7186" max="7424" width="11.44140625" style="347"/>
    <col min="7425" max="7425" width="12" style="347" customWidth="1"/>
    <col min="7426" max="7432" width="12.88671875" style="347" customWidth="1"/>
    <col min="7433" max="7439" width="11.44140625" style="347"/>
    <col min="7440" max="7441" width="16.5546875" style="347" customWidth="1"/>
    <col min="7442" max="7680" width="11.44140625" style="347"/>
    <col min="7681" max="7681" width="12" style="347" customWidth="1"/>
    <col min="7682" max="7688" width="12.88671875" style="347" customWidth="1"/>
    <col min="7689" max="7695" width="11.44140625" style="347"/>
    <col min="7696" max="7697" width="16.5546875" style="347" customWidth="1"/>
    <col min="7698" max="7936" width="11.44140625" style="347"/>
    <col min="7937" max="7937" width="12" style="347" customWidth="1"/>
    <col min="7938" max="7944" width="12.88671875" style="347" customWidth="1"/>
    <col min="7945" max="7951" width="11.44140625" style="347"/>
    <col min="7952" max="7953" width="16.5546875" style="347" customWidth="1"/>
    <col min="7954" max="8192" width="11.44140625" style="347"/>
    <col min="8193" max="8193" width="12" style="347" customWidth="1"/>
    <col min="8194" max="8200" width="12.88671875" style="347" customWidth="1"/>
    <col min="8201" max="8207" width="11.44140625" style="347"/>
    <col min="8208" max="8209" width="16.5546875" style="347" customWidth="1"/>
    <col min="8210" max="8448" width="11.44140625" style="347"/>
    <col min="8449" max="8449" width="12" style="347" customWidth="1"/>
    <col min="8450" max="8456" width="12.88671875" style="347" customWidth="1"/>
    <col min="8457" max="8463" width="11.44140625" style="347"/>
    <col min="8464" max="8465" width="16.5546875" style="347" customWidth="1"/>
    <col min="8466" max="8704" width="11.44140625" style="347"/>
    <col min="8705" max="8705" width="12" style="347" customWidth="1"/>
    <col min="8706" max="8712" width="12.88671875" style="347" customWidth="1"/>
    <col min="8713" max="8719" width="11.44140625" style="347"/>
    <col min="8720" max="8721" width="16.5546875" style="347" customWidth="1"/>
    <col min="8722" max="8960" width="11.44140625" style="347"/>
    <col min="8961" max="8961" width="12" style="347" customWidth="1"/>
    <col min="8962" max="8968" width="12.88671875" style="347" customWidth="1"/>
    <col min="8969" max="8975" width="11.44140625" style="347"/>
    <col min="8976" max="8977" width="16.5546875" style="347" customWidth="1"/>
    <col min="8978" max="9216" width="11.44140625" style="347"/>
    <col min="9217" max="9217" width="12" style="347" customWidth="1"/>
    <col min="9218" max="9224" width="12.88671875" style="347" customWidth="1"/>
    <col min="9225" max="9231" width="11.44140625" style="347"/>
    <col min="9232" max="9233" width="16.5546875" style="347" customWidth="1"/>
    <col min="9234" max="9472" width="11.44140625" style="347"/>
    <col min="9473" max="9473" width="12" style="347" customWidth="1"/>
    <col min="9474" max="9480" width="12.88671875" style="347" customWidth="1"/>
    <col min="9481" max="9487" width="11.44140625" style="347"/>
    <col min="9488" max="9489" width="16.5546875" style="347" customWidth="1"/>
    <col min="9490" max="9728" width="11.44140625" style="347"/>
    <col min="9729" max="9729" width="12" style="347" customWidth="1"/>
    <col min="9730" max="9736" width="12.88671875" style="347" customWidth="1"/>
    <col min="9737" max="9743" width="11.44140625" style="347"/>
    <col min="9744" max="9745" width="16.5546875" style="347" customWidth="1"/>
    <col min="9746" max="9984" width="11.44140625" style="347"/>
    <col min="9985" max="9985" width="12" style="347" customWidth="1"/>
    <col min="9986" max="9992" width="12.88671875" style="347" customWidth="1"/>
    <col min="9993" max="9999" width="11.44140625" style="347"/>
    <col min="10000" max="10001" width="16.5546875" style="347" customWidth="1"/>
    <col min="10002" max="10240" width="11.44140625" style="347"/>
    <col min="10241" max="10241" width="12" style="347" customWidth="1"/>
    <col min="10242" max="10248" width="12.88671875" style="347" customWidth="1"/>
    <col min="10249" max="10255" width="11.44140625" style="347"/>
    <col min="10256" max="10257" width="16.5546875" style="347" customWidth="1"/>
    <col min="10258" max="10496" width="11.44140625" style="347"/>
    <col min="10497" max="10497" width="12" style="347" customWidth="1"/>
    <col min="10498" max="10504" width="12.88671875" style="347" customWidth="1"/>
    <col min="10505" max="10511" width="11.44140625" style="347"/>
    <col min="10512" max="10513" width="16.5546875" style="347" customWidth="1"/>
    <col min="10514" max="10752" width="11.44140625" style="347"/>
    <col min="10753" max="10753" width="12" style="347" customWidth="1"/>
    <col min="10754" max="10760" width="12.88671875" style="347" customWidth="1"/>
    <col min="10761" max="10767" width="11.44140625" style="347"/>
    <col min="10768" max="10769" width="16.5546875" style="347" customWidth="1"/>
    <col min="10770" max="11008" width="11.44140625" style="347"/>
    <col min="11009" max="11009" width="12" style="347" customWidth="1"/>
    <col min="11010" max="11016" width="12.88671875" style="347" customWidth="1"/>
    <col min="11017" max="11023" width="11.44140625" style="347"/>
    <col min="11024" max="11025" width="16.5546875" style="347" customWidth="1"/>
    <col min="11026" max="11264" width="11.44140625" style="347"/>
    <col min="11265" max="11265" width="12" style="347" customWidth="1"/>
    <col min="11266" max="11272" width="12.88671875" style="347" customWidth="1"/>
    <col min="11273" max="11279" width="11.44140625" style="347"/>
    <col min="11280" max="11281" width="16.5546875" style="347" customWidth="1"/>
    <col min="11282" max="11520" width="11.44140625" style="347"/>
    <col min="11521" max="11521" width="12" style="347" customWidth="1"/>
    <col min="11522" max="11528" width="12.88671875" style="347" customWidth="1"/>
    <col min="11529" max="11535" width="11.44140625" style="347"/>
    <col min="11536" max="11537" width="16.5546875" style="347" customWidth="1"/>
    <col min="11538" max="11776" width="11.44140625" style="347"/>
    <col min="11777" max="11777" width="12" style="347" customWidth="1"/>
    <col min="11778" max="11784" width="12.88671875" style="347" customWidth="1"/>
    <col min="11785" max="11791" width="11.44140625" style="347"/>
    <col min="11792" max="11793" width="16.5546875" style="347" customWidth="1"/>
    <col min="11794" max="12032" width="11.44140625" style="347"/>
    <col min="12033" max="12033" width="12" style="347" customWidth="1"/>
    <col min="12034" max="12040" width="12.88671875" style="347" customWidth="1"/>
    <col min="12041" max="12047" width="11.44140625" style="347"/>
    <col min="12048" max="12049" width="16.5546875" style="347" customWidth="1"/>
    <col min="12050" max="12288" width="11.44140625" style="347"/>
    <col min="12289" max="12289" width="12" style="347" customWidth="1"/>
    <col min="12290" max="12296" width="12.88671875" style="347" customWidth="1"/>
    <col min="12297" max="12303" width="11.44140625" style="347"/>
    <col min="12304" max="12305" width="16.5546875" style="347" customWidth="1"/>
    <col min="12306" max="12544" width="11.44140625" style="347"/>
    <col min="12545" max="12545" width="12" style="347" customWidth="1"/>
    <col min="12546" max="12552" width="12.88671875" style="347" customWidth="1"/>
    <col min="12553" max="12559" width="11.44140625" style="347"/>
    <col min="12560" max="12561" width="16.5546875" style="347" customWidth="1"/>
    <col min="12562" max="12800" width="11.44140625" style="347"/>
    <col min="12801" max="12801" width="12" style="347" customWidth="1"/>
    <col min="12802" max="12808" width="12.88671875" style="347" customWidth="1"/>
    <col min="12809" max="12815" width="11.44140625" style="347"/>
    <col min="12816" max="12817" width="16.5546875" style="347" customWidth="1"/>
    <col min="12818" max="13056" width="11.44140625" style="347"/>
    <col min="13057" max="13057" width="12" style="347" customWidth="1"/>
    <col min="13058" max="13064" width="12.88671875" style="347" customWidth="1"/>
    <col min="13065" max="13071" width="11.44140625" style="347"/>
    <col min="13072" max="13073" width="16.5546875" style="347" customWidth="1"/>
    <col min="13074" max="13312" width="11.44140625" style="347"/>
    <col min="13313" max="13313" width="12" style="347" customWidth="1"/>
    <col min="13314" max="13320" width="12.88671875" style="347" customWidth="1"/>
    <col min="13321" max="13327" width="11.44140625" style="347"/>
    <col min="13328" max="13329" width="16.5546875" style="347" customWidth="1"/>
    <col min="13330" max="13568" width="11.44140625" style="347"/>
    <col min="13569" max="13569" width="12" style="347" customWidth="1"/>
    <col min="13570" max="13576" width="12.88671875" style="347" customWidth="1"/>
    <col min="13577" max="13583" width="11.44140625" style="347"/>
    <col min="13584" max="13585" width="16.5546875" style="347" customWidth="1"/>
    <col min="13586" max="13824" width="11.44140625" style="347"/>
    <col min="13825" max="13825" width="12" style="347" customWidth="1"/>
    <col min="13826" max="13832" width="12.88671875" style="347" customWidth="1"/>
    <col min="13833" max="13839" width="11.44140625" style="347"/>
    <col min="13840" max="13841" width="16.5546875" style="347" customWidth="1"/>
    <col min="13842" max="14080" width="11.44140625" style="347"/>
    <col min="14081" max="14081" width="12" style="347" customWidth="1"/>
    <col min="14082" max="14088" width="12.88671875" style="347" customWidth="1"/>
    <col min="14089" max="14095" width="11.44140625" style="347"/>
    <col min="14096" max="14097" width="16.5546875" style="347" customWidth="1"/>
    <col min="14098" max="14336" width="11.44140625" style="347"/>
    <col min="14337" max="14337" width="12" style="347" customWidth="1"/>
    <col min="14338" max="14344" width="12.88671875" style="347" customWidth="1"/>
    <col min="14345" max="14351" width="11.44140625" style="347"/>
    <col min="14352" max="14353" width="16.5546875" style="347" customWidth="1"/>
    <col min="14354" max="14592" width="11.44140625" style="347"/>
    <col min="14593" max="14593" width="12" style="347" customWidth="1"/>
    <col min="14594" max="14600" width="12.88671875" style="347" customWidth="1"/>
    <col min="14601" max="14607" width="11.44140625" style="347"/>
    <col min="14608" max="14609" width="16.5546875" style="347" customWidth="1"/>
    <col min="14610" max="14848" width="11.44140625" style="347"/>
    <col min="14849" max="14849" width="12" style="347" customWidth="1"/>
    <col min="14850" max="14856" width="12.88671875" style="347" customWidth="1"/>
    <col min="14857" max="14863" width="11.44140625" style="347"/>
    <col min="14864" max="14865" width="16.5546875" style="347" customWidth="1"/>
    <col min="14866" max="15104" width="11.44140625" style="347"/>
    <col min="15105" max="15105" width="12" style="347" customWidth="1"/>
    <col min="15106" max="15112" width="12.88671875" style="347" customWidth="1"/>
    <col min="15113" max="15119" width="11.44140625" style="347"/>
    <col min="15120" max="15121" width="16.5546875" style="347" customWidth="1"/>
    <col min="15122" max="15360" width="11.44140625" style="347"/>
    <col min="15361" max="15361" width="12" style="347" customWidth="1"/>
    <col min="15362" max="15368" width="12.88671875" style="347" customWidth="1"/>
    <col min="15369" max="15375" width="11.44140625" style="347"/>
    <col min="15376" max="15377" width="16.5546875" style="347" customWidth="1"/>
    <col min="15378" max="15616" width="11.44140625" style="347"/>
    <col min="15617" max="15617" width="12" style="347" customWidth="1"/>
    <col min="15618" max="15624" width="12.88671875" style="347" customWidth="1"/>
    <col min="15625" max="15631" width="11.44140625" style="347"/>
    <col min="15632" max="15633" width="16.5546875" style="347" customWidth="1"/>
    <col min="15634" max="15872" width="11.44140625" style="347"/>
    <col min="15873" max="15873" width="12" style="347" customWidth="1"/>
    <col min="15874" max="15880" width="12.88671875" style="347" customWidth="1"/>
    <col min="15881" max="15887" width="11.44140625" style="347"/>
    <col min="15888" max="15889" width="16.5546875" style="347" customWidth="1"/>
    <col min="15890" max="16128" width="11.44140625" style="347"/>
    <col min="16129" max="16129" width="12" style="347" customWidth="1"/>
    <col min="16130" max="16136" width="12.88671875" style="347" customWidth="1"/>
    <col min="16137" max="16143" width="11.44140625" style="347"/>
    <col min="16144" max="16145" width="16.5546875" style="347" customWidth="1"/>
    <col min="16146" max="16384" width="11.44140625" style="347"/>
  </cols>
  <sheetData>
    <row r="1" spans="1:8">
      <c r="A1" s="101"/>
    </row>
    <row r="2" spans="1:8" ht="54" customHeight="1">
      <c r="A2" s="1370" t="s">
        <v>21</v>
      </c>
      <c r="B2" s="1371"/>
      <c r="C2" s="1372"/>
      <c r="D2" s="803"/>
      <c r="E2" s="803"/>
      <c r="F2" s="803"/>
      <c r="G2" s="803"/>
      <c r="H2" s="803"/>
    </row>
    <row r="3" spans="1:8" ht="15.6">
      <c r="A3" s="514" t="s">
        <v>1223</v>
      </c>
      <c r="B3" s="514"/>
      <c r="C3" s="808"/>
      <c r="D3" s="808"/>
      <c r="E3" s="808"/>
      <c r="F3" s="808"/>
      <c r="G3" s="808"/>
      <c r="H3" s="808"/>
    </row>
    <row r="4" spans="1:8" ht="3.9" customHeight="1" thickBot="1">
      <c r="A4" s="1251"/>
      <c r="B4" s="1251"/>
      <c r="C4" s="808"/>
      <c r="D4" s="808"/>
      <c r="E4" s="808"/>
      <c r="F4" s="808"/>
      <c r="G4" s="808"/>
      <c r="H4" s="808"/>
    </row>
    <row r="5" spans="1:8" ht="21" customHeight="1">
      <c r="A5" s="1373"/>
      <c r="B5" s="1374" t="s">
        <v>137</v>
      </c>
      <c r="C5" s="1374" t="s">
        <v>283</v>
      </c>
      <c r="D5" s="1252" t="s">
        <v>140</v>
      </c>
      <c r="E5" s="1252" t="s">
        <v>147</v>
      </c>
      <c r="F5" s="1252" t="s">
        <v>142</v>
      </c>
      <c r="G5" s="1252" t="s">
        <v>1224</v>
      </c>
      <c r="H5" s="1252" t="s">
        <v>1161</v>
      </c>
    </row>
    <row r="6" spans="1:8" ht="13.8">
      <c r="A6" s="1259">
        <v>38717</v>
      </c>
      <c r="B6" s="1375" t="s">
        <v>146</v>
      </c>
      <c r="C6" s="1375">
        <v>18.552300000000002</v>
      </c>
      <c r="D6" s="1375">
        <v>18.5793</v>
      </c>
      <c r="E6" s="1375" t="s">
        <v>146</v>
      </c>
      <c r="F6" s="1375">
        <v>18.3948</v>
      </c>
      <c r="G6" s="1375">
        <v>18.162000000000003</v>
      </c>
      <c r="H6" s="1375">
        <v>18.4343</v>
      </c>
    </row>
    <row r="7" spans="1:8" ht="13.8">
      <c r="A7" s="1254">
        <v>38748</v>
      </c>
      <c r="B7" s="1376" t="s">
        <v>146</v>
      </c>
      <c r="C7" s="1376">
        <v>17.216200000000001</v>
      </c>
      <c r="D7" s="1376">
        <v>17.4956</v>
      </c>
      <c r="E7" s="1376" t="s">
        <v>146</v>
      </c>
      <c r="F7" s="1376">
        <v>16.9908</v>
      </c>
      <c r="G7" s="1376">
        <v>16.9893</v>
      </c>
      <c r="H7" s="1376">
        <v>17.2087</v>
      </c>
    </row>
    <row r="8" spans="1:8" ht="13.8">
      <c r="A8" s="1254">
        <v>38776</v>
      </c>
      <c r="B8" s="1376" t="s">
        <v>146</v>
      </c>
      <c r="C8" s="1376">
        <v>17.546400000000002</v>
      </c>
      <c r="D8" s="1376">
        <v>17.8276</v>
      </c>
      <c r="E8" s="1376" t="s">
        <v>146</v>
      </c>
      <c r="F8" s="1376">
        <v>17.299200000000003</v>
      </c>
      <c r="G8" s="1376">
        <v>17.170400000000001</v>
      </c>
      <c r="H8" s="1376">
        <v>17.4984</v>
      </c>
    </row>
    <row r="9" spans="1:8" ht="13.8">
      <c r="A9" s="1254">
        <v>38807</v>
      </c>
      <c r="B9" s="1376" t="s">
        <v>146</v>
      </c>
      <c r="C9" s="1376">
        <v>16.2287</v>
      </c>
      <c r="D9" s="1376">
        <v>16.411100000000001</v>
      </c>
      <c r="E9" s="1376" t="s">
        <v>146</v>
      </c>
      <c r="F9" s="1376">
        <v>15.780200000000001</v>
      </c>
      <c r="G9" s="1376">
        <v>15.808200000000001</v>
      </c>
      <c r="H9" s="1376">
        <v>16.1051</v>
      </c>
    </row>
    <row r="10" spans="1:8" ht="13.8">
      <c r="A10" s="1254">
        <v>38837</v>
      </c>
      <c r="B10" s="1376" t="s">
        <v>146</v>
      </c>
      <c r="C10" s="1376">
        <v>19.577100000000002</v>
      </c>
      <c r="D10" s="1376">
        <v>20.0717</v>
      </c>
      <c r="E10" s="1376" t="s">
        <v>146</v>
      </c>
      <c r="F10" s="1376">
        <v>19.1601</v>
      </c>
      <c r="G10" s="1376">
        <v>19.357400000000002</v>
      </c>
      <c r="H10" s="1376">
        <v>19.6068</v>
      </c>
    </row>
    <row r="11" spans="1:8" ht="13.8">
      <c r="A11" s="1254">
        <v>38868</v>
      </c>
      <c r="B11" s="1376" t="s">
        <v>146</v>
      </c>
      <c r="C11" s="1376">
        <v>22.3918</v>
      </c>
      <c r="D11" s="1376">
        <v>22.999200000000002</v>
      </c>
      <c r="E11" s="1376" t="s">
        <v>146</v>
      </c>
      <c r="F11" s="1376">
        <v>22.046700000000001</v>
      </c>
      <c r="G11" s="1376">
        <v>22.252100000000002</v>
      </c>
      <c r="H11" s="1376">
        <v>22.488800000000001</v>
      </c>
    </row>
    <row r="12" spans="1:8" ht="13.8">
      <c r="A12" s="1254">
        <v>38898</v>
      </c>
      <c r="B12" s="1376" t="s">
        <v>146</v>
      </c>
      <c r="C12" s="1376">
        <v>19.5379</v>
      </c>
      <c r="D12" s="1376">
        <v>20.284300000000002</v>
      </c>
      <c r="E12" s="1376" t="s">
        <v>146</v>
      </c>
      <c r="F12" s="1376">
        <v>19.414100000000001</v>
      </c>
      <c r="G12" s="1376">
        <v>19.552300000000002</v>
      </c>
      <c r="H12" s="1376">
        <v>19.753700000000002</v>
      </c>
    </row>
    <row r="13" spans="1:8" ht="13.8">
      <c r="A13" s="1254">
        <v>38929</v>
      </c>
      <c r="B13" s="1376" t="s">
        <v>146</v>
      </c>
      <c r="C13" s="1376">
        <v>21.072200000000002</v>
      </c>
      <c r="D13" s="1376">
        <v>21.916500000000003</v>
      </c>
      <c r="E13" s="1376" t="s">
        <v>146</v>
      </c>
      <c r="F13" s="1376">
        <v>21.126100000000001</v>
      </c>
      <c r="G13" s="1376">
        <v>21.157299999999999</v>
      </c>
      <c r="H13" s="1376">
        <v>21.366</v>
      </c>
    </row>
    <row r="14" spans="1:8" ht="13.8">
      <c r="A14" s="1254">
        <v>38960</v>
      </c>
      <c r="B14" s="1376" t="s">
        <v>146</v>
      </c>
      <c r="C14" s="1376">
        <v>21.205200000000001</v>
      </c>
      <c r="D14" s="1376">
        <v>22.2453</v>
      </c>
      <c r="E14" s="1376" t="s">
        <v>146</v>
      </c>
      <c r="F14" s="1376">
        <v>21.3842</v>
      </c>
      <c r="G14" s="1376">
        <v>21.252700000000001</v>
      </c>
      <c r="H14" s="1376">
        <v>21.572600000000001</v>
      </c>
    </row>
    <row r="15" spans="1:8" ht="13.8">
      <c r="A15" s="1254">
        <v>38990</v>
      </c>
      <c r="B15" s="1376" t="s">
        <v>146</v>
      </c>
      <c r="C15" s="1376">
        <v>20.3248</v>
      </c>
      <c r="D15" s="1376">
        <v>21.716900000000003</v>
      </c>
      <c r="E15" s="1376">
        <v>24.143600000000003</v>
      </c>
      <c r="F15" s="1376">
        <v>20.473500000000001</v>
      </c>
      <c r="G15" s="1376">
        <v>20.579599999999999</v>
      </c>
      <c r="H15" s="1376">
        <v>21.116099999999999</v>
      </c>
    </row>
    <row r="16" spans="1:8" ht="13.8">
      <c r="A16" s="1254">
        <v>39021</v>
      </c>
      <c r="B16" s="1376" t="s">
        <v>146</v>
      </c>
      <c r="C16" s="1376">
        <v>20.508100000000002</v>
      </c>
      <c r="D16" s="1376">
        <v>22.043500000000002</v>
      </c>
      <c r="E16" s="1376">
        <v>22.046200000000002</v>
      </c>
      <c r="F16" s="1376">
        <v>20.627600000000001</v>
      </c>
      <c r="G16" s="1376">
        <v>20.750299999999999</v>
      </c>
      <c r="H16" s="1376">
        <v>21.1066</v>
      </c>
    </row>
    <row r="17" spans="1:8" ht="13.8">
      <c r="A17" s="1254">
        <v>39051</v>
      </c>
      <c r="B17" s="1376" t="s">
        <v>146</v>
      </c>
      <c r="C17" s="1376">
        <v>23.8872</v>
      </c>
      <c r="D17" s="1376">
        <v>25.422600000000003</v>
      </c>
      <c r="E17" s="1376">
        <v>24.360900000000001</v>
      </c>
      <c r="F17" s="1376">
        <v>23.8489</v>
      </c>
      <c r="G17" s="1376">
        <v>23.989800000000002</v>
      </c>
      <c r="H17" s="1376">
        <v>24.3323</v>
      </c>
    </row>
    <row r="18" spans="1:8" ht="13.8">
      <c r="A18" s="1259">
        <v>39082</v>
      </c>
      <c r="B18" s="1375" t="s">
        <v>146</v>
      </c>
      <c r="C18" s="1375">
        <v>25.856000000000002</v>
      </c>
      <c r="D18" s="1375">
        <v>27.642600000000002</v>
      </c>
      <c r="E18" s="1375">
        <v>27.117600000000003</v>
      </c>
      <c r="F18" s="1375">
        <v>26.103300000000001</v>
      </c>
      <c r="G18" s="1375" t="s">
        <v>146</v>
      </c>
      <c r="H18" s="1375">
        <v>26.819300000000002</v>
      </c>
    </row>
    <row r="19" spans="1:8" ht="13.8">
      <c r="A19" s="1254">
        <v>39113</v>
      </c>
      <c r="B19" s="1376" t="s">
        <v>146</v>
      </c>
      <c r="C19" s="1376">
        <v>28.694800000000001</v>
      </c>
      <c r="D19" s="1376">
        <v>29.857300000000002</v>
      </c>
      <c r="E19" s="1376">
        <v>30.034600000000001</v>
      </c>
      <c r="F19" s="1376">
        <v>29.028400000000001</v>
      </c>
      <c r="G19" s="1376" t="s">
        <v>146</v>
      </c>
      <c r="H19" s="1376">
        <v>29.251800000000003</v>
      </c>
    </row>
    <row r="20" spans="1:8" ht="13.8">
      <c r="A20" s="1254">
        <v>39141</v>
      </c>
      <c r="B20" s="1377" t="s">
        <v>146</v>
      </c>
      <c r="C20" s="1376">
        <v>32.871099999999998</v>
      </c>
      <c r="D20" s="1376">
        <v>34.111499999999999</v>
      </c>
      <c r="E20" s="1376">
        <v>34.2624</v>
      </c>
      <c r="F20" s="1376">
        <v>33.357800000000005</v>
      </c>
      <c r="G20" s="1376" t="s">
        <v>146</v>
      </c>
      <c r="H20" s="1376">
        <v>33.738599999999998</v>
      </c>
    </row>
    <row r="21" spans="1:8" ht="13.8">
      <c r="A21" s="1254">
        <v>39172</v>
      </c>
      <c r="B21" s="1377" t="s">
        <v>146</v>
      </c>
      <c r="C21" s="1377">
        <v>36.663900000000005</v>
      </c>
      <c r="D21" s="1377">
        <v>38.041600000000003</v>
      </c>
      <c r="E21" s="1377">
        <v>39.541900000000005</v>
      </c>
      <c r="F21" s="1377">
        <v>37.7181</v>
      </c>
      <c r="G21" s="1377" t="s">
        <v>146</v>
      </c>
      <c r="H21" s="1377">
        <v>38.089600000000004</v>
      </c>
    </row>
    <row r="22" spans="1:8" ht="13.8">
      <c r="A22" s="1254">
        <v>39202</v>
      </c>
      <c r="B22" s="1377" t="s">
        <v>146</v>
      </c>
      <c r="C22" s="1377">
        <v>44.700600000000001</v>
      </c>
      <c r="D22" s="1377">
        <v>45.026400000000002</v>
      </c>
      <c r="E22" s="1377">
        <v>48.028500000000001</v>
      </c>
      <c r="F22" s="1377">
        <v>46.105600000000003</v>
      </c>
      <c r="G22" s="1377" t="s">
        <v>146</v>
      </c>
      <c r="H22" s="1377">
        <v>45.973600000000005</v>
      </c>
    </row>
    <row r="23" spans="1:8" ht="13.8">
      <c r="A23" s="1254">
        <v>39233</v>
      </c>
      <c r="B23" s="1377" t="s">
        <v>146</v>
      </c>
      <c r="C23" s="1377">
        <v>48.728500000000004</v>
      </c>
      <c r="D23" s="1377">
        <v>48.285600000000002</v>
      </c>
      <c r="E23" s="1377">
        <v>51.754899999999999</v>
      </c>
      <c r="F23" s="1377">
        <v>50.324100000000001</v>
      </c>
      <c r="G23" s="1377" t="s">
        <v>146</v>
      </c>
      <c r="H23" s="1377">
        <v>49.699300000000001</v>
      </c>
    </row>
    <row r="24" spans="1:8" ht="13.8">
      <c r="A24" s="1254">
        <v>39263</v>
      </c>
      <c r="B24" s="1377" t="s">
        <v>146</v>
      </c>
      <c r="C24" s="1377">
        <v>50.514900000000004</v>
      </c>
      <c r="D24" s="1377">
        <v>50.165500000000002</v>
      </c>
      <c r="E24" s="1377">
        <v>53.269200000000005</v>
      </c>
      <c r="F24" s="1377">
        <v>51.619400000000006</v>
      </c>
      <c r="G24" s="1377" t="s">
        <v>146</v>
      </c>
      <c r="H24" s="1377">
        <v>51.3566</v>
      </c>
    </row>
    <row r="25" spans="1:8" ht="13.8">
      <c r="A25" s="1254">
        <v>39294</v>
      </c>
      <c r="B25" s="1377" t="s">
        <v>146</v>
      </c>
      <c r="C25" s="1377">
        <v>49.630500000000005</v>
      </c>
      <c r="D25" s="1377">
        <v>49.664000000000001</v>
      </c>
      <c r="E25" s="1377">
        <v>52.131500000000003</v>
      </c>
      <c r="F25" s="1377">
        <v>49.977700000000006</v>
      </c>
      <c r="G25" s="1377" t="s">
        <v>146</v>
      </c>
      <c r="H25" s="1377">
        <v>50.404000000000003</v>
      </c>
    </row>
    <row r="26" spans="1:8" ht="13.8">
      <c r="A26" s="1254">
        <v>39325</v>
      </c>
      <c r="B26" s="1377" t="s">
        <v>146</v>
      </c>
      <c r="C26" s="1377">
        <v>38.522400000000005</v>
      </c>
      <c r="D26" s="1377">
        <v>38.558800000000005</v>
      </c>
      <c r="E26" s="1377">
        <v>39.8277</v>
      </c>
      <c r="F26" s="1377">
        <v>38.520200000000003</v>
      </c>
      <c r="G26" s="1377" t="s">
        <v>146</v>
      </c>
      <c r="H26" s="1377">
        <v>38.906300000000002</v>
      </c>
    </row>
    <row r="27" spans="1:8" ht="13.8">
      <c r="A27" s="1254">
        <v>39355</v>
      </c>
      <c r="B27" s="1377" t="s">
        <v>146</v>
      </c>
      <c r="C27" s="1377">
        <v>32.296700000000001</v>
      </c>
      <c r="D27" s="1377">
        <v>32.965900000000005</v>
      </c>
      <c r="E27" s="1377">
        <v>33.6982</v>
      </c>
      <c r="F27" s="1377">
        <v>32.0916</v>
      </c>
      <c r="G27" s="1377" t="s">
        <v>146</v>
      </c>
      <c r="H27" s="1377">
        <v>32.876899999999999</v>
      </c>
    </row>
    <row r="28" spans="1:8" ht="13.8">
      <c r="A28" s="1254">
        <v>39386</v>
      </c>
      <c r="B28" s="1377" t="s">
        <v>146</v>
      </c>
      <c r="C28" s="1377">
        <v>32.648200000000003</v>
      </c>
      <c r="D28" s="1377">
        <v>33.645000000000003</v>
      </c>
      <c r="E28" s="1377">
        <v>34.104700000000001</v>
      </c>
      <c r="F28" s="1377">
        <v>32.559899999999999</v>
      </c>
      <c r="G28" s="1377" t="s">
        <v>146</v>
      </c>
      <c r="H28" s="1377">
        <v>33.363800000000005</v>
      </c>
    </row>
    <row r="29" spans="1:8" ht="13.8">
      <c r="A29" s="1254">
        <v>39416</v>
      </c>
      <c r="B29" s="1377" t="s">
        <v>146</v>
      </c>
      <c r="C29" s="1377">
        <v>24.135100000000001</v>
      </c>
      <c r="D29" s="1377">
        <v>25.7014</v>
      </c>
      <c r="E29" s="1377">
        <v>25.588100000000001</v>
      </c>
      <c r="F29" s="1377">
        <v>23.927100000000003</v>
      </c>
      <c r="G29" s="1377" t="s">
        <v>146</v>
      </c>
      <c r="H29" s="1377">
        <v>25.0106</v>
      </c>
    </row>
    <row r="30" spans="1:8" ht="13.8">
      <c r="A30" s="1259">
        <v>39447</v>
      </c>
      <c r="B30" s="1378" t="s">
        <v>146</v>
      </c>
      <c r="C30" s="1378">
        <v>19.631</v>
      </c>
      <c r="D30" s="1378">
        <v>20.755800000000001</v>
      </c>
      <c r="E30" s="1378">
        <v>20.719900000000003</v>
      </c>
      <c r="F30" s="1378">
        <v>19.269400000000001</v>
      </c>
      <c r="G30" s="1378" t="s">
        <v>146</v>
      </c>
      <c r="H30" s="1378">
        <v>20.2423</v>
      </c>
    </row>
    <row r="31" spans="1:8" ht="13.8">
      <c r="A31" s="1254">
        <v>39478</v>
      </c>
      <c r="B31" s="1377" t="s">
        <v>146</v>
      </c>
      <c r="C31" s="1377">
        <v>12.8207</v>
      </c>
      <c r="D31" s="1377">
        <v>14.3315</v>
      </c>
      <c r="E31" s="1377">
        <v>13.969200000000001</v>
      </c>
      <c r="F31" s="1377">
        <v>12.4732</v>
      </c>
      <c r="G31" s="1377" t="s">
        <v>146</v>
      </c>
      <c r="H31" s="1377">
        <v>13.5724</v>
      </c>
    </row>
    <row r="32" spans="1:8" ht="13.8">
      <c r="A32" s="1254">
        <v>39507</v>
      </c>
      <c r="B32" s="1377" t="s">
        <v>146</v>
      </c>
      <c r="C32" s="1377">
        <v>7.7706</v>
      </c>
      <c r="D32" s="1377">
        <v>8.5105000000000004</v>
      </c>
      <c r="E32" s="1377">
        <v>7.9732000000000003</v>
      </c>
      <c r="F32" s="1377">
        <v>6.9679000000000002</v>
      </c>
      <c r="G32" s="1377" t="s">
        <v>146</v>
      </c>
      <c r="H32" s="1377">
        <v>7.9444000000000008</v>
      </c>
    </row>
    <row r="33" spans="1:8" ht="13.8">
      <c r="A33" s="1254">
        <v>39538</v>
      </c>
      <c r="B33" s="1377" t="s">
        <v>146</v>
      </c>
      <c r="C33" s="1377">
        <v>6.9508000000000001</v>
      </c>
      <c r="D33" s="1377">
        <v>7.141</v>
      </c>
      <c r="E33" s="1377">
        <v>6.2690000000000001</v>
      </c>
      <c r="F33" s="1377">
        <v>5.5746000000000002</v>
      </c>
      <c r="G33" s="1377" t="s">
        <v>146</v>
      </c>
      <c r="H33" s="1377">
        <v>6.617</v>
      </c>
    </row>
    <row r="34" spans="1:8" ht="13.8">
      <c r="A34" s="1254">
        <v>39568</v>
      </c>
      <c r="B34" s="1377" t="s">
        <v>146</v>
      </c>
      <c r="C34" s="1377">
        <v>-0.22320000000000001</v>
      </c>
      <c r="D34" s="1377">
        <v>0.21130000000000002</v>
      </c>
      <c r="E34" s="1377">
        <v>-0.47270000000000001</v>
      </c>
      <c r="F34" s="1377">
        <v>-1.4734</v>
      </c>
      <c r="G34" s="1377" t="s">
        <v>146</v>
      </c>
      <c r="H34" s="1377">
        <v>-0.33900000000000002</v>
      </c>
    </row>
    <row r="35" spans="1:8" ht="13.8">
      <c r="A35" s="1254">
        <v>39599</v>
      </c>
      <c r="B35" s="1377" t="s">
        <v>146</v>
      </c>
      <c r="C35" s="1377">
        <v>-4.2227000000000006</v>
      </c>
      <c r="D35" s="1377">
        <v>-3.6225000000000001</v>
      </c>
      <c r="E35" s="1377">
        <v>-4.2149999999999999</v>
      </c>
      <c r="F35" s="1377">
        <v>-5.2477</v>
      </c>
      <c r="G35" s="1377" t="s">
        <v>146</v>
      </c>
      <c r="H35" s="1377">
        <v>-4.1808000000000005</v>
      </c>
    </row>
    <row r="36" spans="1:8" ht="13.8">
      <c r="A36" s="1254">
        <v>39629</v>
      </c>
      <c r="B36" s="1377" t="s">
        <v>146</v>
      </c>
      <c r="C36" s="1377">
        <v>-4.7025000000000006</v>
      </c>
      <c r="D36" s="1377">
        <v>-4.3595000000000006</v>
      </c>
      <c r="E36" s="1377">
        <v>-4.8417000000000003</v>
      </c>
      <c r="F36" s="1377">
        <v>-5.2642000000000007</v>
      </c>
      <c r="G36" s="1377" t="s">
        <v>146</v>
      </c>
      <c r="H36" s="1377">
        <v>-4.7163000000000004</v>
      </c>
    </row>
    <row r="37" spans="1:8" ht="13.8">
      <c r="A37" s="1254">
        <v>39660</v>
      </c>
      <c r="B37" s="1377" t="s">
        <v>146</v>
      </c>
      <c r="C37" s="1377">
        <v>-13.7377</v>
      </c>
      <c r="D37" s="1377">
        <v>-13.253</v>
      </c>
      <c r="E37" s="1377">
        <v>-14.2857</v>
      </c>
      <c r="F37" s="1377">
        <v>-14.1204</v>
      </c>
      <c r="G37" s="1377" t="s">
        <v>146</v>
      </c>
      <c r="H37" s="1377">
        <v>-13.797500000000001</v>
      </c>
    </row>
    <row r="38" spans="1:8" ht="13.8">
      <c r="A38" s="1254">
        <v>39691</v>
      </c>
      <c r="B38" s="1377" t="s">
        <v>146</v>
      </c>
      <c r="C38" s="1377">
        <v>-14.228400000000001</v>
      </c>
      <c r="D38" s="1377">
        <v>-13.748000000000001</v>
      </c>
      <c r="E38" s="1377">
        <v>-14.122200000000001</v>
      </c>
      <c r="F38" s="1377">
        <v>-14.383000000000001</v>
      </c>
      <c r="G38" s="1377" t="s">
        <v>146</v>
      </c>
      <c r="H38" s="1377">
        <v>-14.07</v>
      </c>
    </row>
    <row r="39" spans="1:8" ht="13.8">
      <c r="A39" s="1254">
        <v>39721</v>
      </c>
      <c r="B39" s="1377" t="s">
        <v>146</v>
      </c>
      <c r="C39" s="1377">
        <v>-16.6692</v>
      </c>
      <c r="D39" s="1377">
        <v>-16.997500000000002</v>
      </c>
      <c r="E39" s="1377">
        <v>-16.453200000000002</v>
      </c>
      <c r="F39" s="1377">
        <v>-16.6251</v>
      </c>
      <c r="G39" s="1377" t="s">
        <v>146</v>
      </c>
      <c r="H39" s="1377">
        <v>-16.703600000000002</v>
      </c>
    </row>
    <row r="40" spans="1:8" ht="13.8">
      <c r="A40" s="1254">
        <v>39752</v>
      </c>
      <c r="B40" s="1377" t="s">
        <v>146</v>
      </c>
      <c r="C40" s="1377">
        <v>-32.0413</v>
      </c>
      <c r="D40" s="1377">
        <v>-31.1068</v>
      </c>
      <c r="E40" s="1377">
        <v>-31.3995</v>
      </c>
      <c r="F40" s="1377">
        <v>-31.368100000000002</v>
      </c>
      <c r="G40" s="1377" t="s">
        <v>146</v>
      </c>
      <c r="H40" s="1377">
        <v>-31.467200000000002</v>
      </c>
    </row>
    <row r="41" spans="1:8" ht="13.8">
      <c r="A41" s="1254">
        <v>39782</v>
      </c>
      <c r="B41" s="1377" t="s">
        <v>146</v>
      </c>
      <c r="C41" s="1377">
        <v>-31.810600000000001</v>
      </c>
      <c r="D41" s="1377">
        <v>-30.192600000000002</v>
      </c>
      <c r="E41" s="1377">
        <v>-29.904700000000002</v>
      </c>
      <c r="F41" s="1377">
        <v>-29.864900000000002</v>
      </c>
      <c r="G41" s="1377" t="s">
        <v>146</v>
      </c>
      <c r="H41" s="1377">
        <v>-30.4711</v>
      </c>
    </row>
    <row r="42" spans="1:8" ht="13.8">
      <c r="A42" s="1259">
        <v>39813</v>
      </c>
      <c r="B42" s="1378" t="s">
        <v>146</v>
      </c>
      <c r="C42" s="1378">
        <v>-28.295300000000001</v>
      </c>
      <c r="D42" s="1378">
        <v>-26.371400000000001</v>
      </c>
      <c r="E42" s="1378">
        <v>-26.0105</v>
      </c>
      <c r="F42" s="1378">
        <v>-26.282900000000001</v>
      </c>
      <c r="G42" s="1378" t="s">
        <v>146</v>
      </c>
      <c r="H42" s="1378">
        <v>-26.740300000000001</v>
      </c>
    </row>
    <row r="43" spans="1:8" ht="13.8">
      <c r="A43" s="1254">
        <v>39844</v>
      </c>
      <c r="B43" s="1377" t="s">
        <v>146</v>
      </c>
      <c r="C43" s="1377">
        <v>-23.930900000000001</v>
      </c>
      <c r="D43" s="1377">
        <v>-21.9316</v>
      </c>
      <c r="E43" s="1377">
        <v>-21.327999999999999</v>
      </c>
      <c r="F43" s="1377">
        <v>-21.809000000000001</v>
      </c>
      <c r="G43" s="1377" t="s">
        <v>146</v>
      </c>
      <c r="H43" s="1377">
        <v>-22.241500000000002</v>
      </c>
    </row>
    <row r="44" spans="1:8" ht="13.8">
      <c r="A44" s="1254">
        <v>39872</v>
      </c>
      <c r="B44" s="1377" t="s">
        <v>146</v>
      </c>
      <c r="C44" s="1377">
        <v>-24.958300000000001</v>
      </c>
      <c r="D44" s="1377">
        <v>-22.238300000000002</v>
      </c>
      <c r="E44" s="1377">
        <v>-22.1035</v>
      </c>
      <c r="F44" s="1377">
        <v>-22.352500000000003</v>
      </c>
      <c r="G44" s="1377" t="s">
        <v>146</v>
      </c>
      <c r="H44" s="1377">
        <v>-22.9008</v>
      </c>
    </row>
    <row r="45" spans="1:8" ht="13.8">
      <c r="A45" s="1254">
        <v>39903</v>
      </c>
      <c r="B45" s="1377" t="s">
        <v>146</v>
      </c>
      <c r="C45" s="1377">
        <v>-25.1023</v>
      </c>
      <c r="D45" s="1377">
        <v>-22.148900000000001</v>
      </c>
      <c r="E45" s="1377">
        <v>-22.198700000000002</v>
      </c>
      <c r="F45" s="1377">
        <v>-22.3475</v>
      </c>
      <c r="G45" s="1377" t="s">
        <v>146</v>
      </c>
      <c r="H45" s="1377">
        <v>-22.940300000000001</v>
      </c>
    </row>
    <row r="46" spans="1:8" ht="13.8">
      <c r="A46" s="1254">
        <v>39933</v>
      </c>
      <c r="B46" s="1377" t="s">
        <v>146</v>
      </c>
      <c r="C46" s="1377">
        <v>-19.892500000000002</v>
      </c>
      <c r="D46" s="1377">
        <v>-16.686700000000002</v>
      </c>
      <c r="E46" s="1377">
        <v>-17.661200000000001</v>
      </c>
      <c r="F46" s="1377">
        <v>-17.137599999999999</v>
      </c>
      <c r="G46" s="1377" t="s">
        <v>146</v>
      </c>
      <c r="H46" s="1377">
        <v>-17.843700000000002</v>
      </c>
    </row>
    <row r="47" spans="1:8" ht="13.8">
      <c r="A47" s="1254">
        <v>39964</v>
      </c>
      <c r="B47" s="1377" t="s">
        <v>146</v>
      </c>
      <c r="C47" s="1377">
        <v>-16.9984</v>
      </c>
      <c r="D47" s="1377">
        <v>-14.263200000000001</v>
      </c>
      <c r="E47" s="1377">
        <v>-15.5867</v>
      </c>
      <c r="F47" s="1377">
        <v>-15.008500000000002</v>
      </c>
      <c r="G47" s="1377" t="s">
        <v>146</v>
      </c>
      <c r="H47" s="1377">
        <v>-15.446800000000001</v>
      </c>
    </row>
    <row r="48" spans="1:8" ht="13.8">
      <c r="A48" s="1254">
        <v>39994</v>
      </c>
      <c r="B48" s="1377" t="s">
        <v>146</v>
      </c>
      <c r="C48" s="1377">
        <v>-13.436100000000001</v>
      </c>
      <c r="D48" s="1377">
        <v>-10.9177</v>
      </c>
      <c r="E48" s="1377">
        <v>-11.9581</v>
      </c>
      <c r="F48" s="1377">
        <v>-12.139800000000001</v>
      </c>
      <c r="G48" s="1377" t="s">
        <v>146</v>
      </c>
      <c r="H48" s="1377">
        <v>-12.035</v>
      </c>
    </row>
    <row r="49" spans="1:8" ht="13.8">
      <c r="A49" s="1254">
        <v>40025</v>
      </c>
      <c r="B49" s="1377" t="s">
        <v>146</v>
      </c>
      <c r="C49" s="1377">
        <v>-6.1095000000000006</v>
      </c>
      <c r="D49" s="1377">
        <v>-4.1901000000000002</v>
      </c>
      <c r="E49" s="1377">
        <v>-3.6557000000000004</v>
      </c>
      <c r="F49" s="1377">
        <v>-4.8349000000000002</v>
      </c>
      <c r="G49" s="1377" t="s">
        <v>146</v>
      </c>
      <c r="H49" s="1377">
        <v>-4.6191000000000004</v>
      </c>
    </row>
    <row r="50" spans="1:8" ht="13.8">
      <c r="A50" s="1254">
        <v>40056</v>
      </c>
      <c r="B50" s="1377" t="s">
        <v>146</v>
      </c>
      <c r="C50" s="1377">
        <v>1.6612</v>
      </c>
      <c r="D50" s="1377">
        <v>3.2175000000000002</v>
      </c>
      <c r="E50" s="1377">
        <v>4.1219000000000001</v>
      </c>
      <c r="F50" s="1377">
        <v>2.9533</v>
      </c>
      <c r="G50" s="1377" t="s">
        <v>146</v>
      </c>
      <c r="H50" s="1377">
        <v>3.0435000000000003</v>
      </c>
    </row>
    <row r="51" spans="1:8" ht="13.8">
      <c r="A51" s="1254">
        <v>40086</v>
      </c>
      <c r="B51" s="1377" t="s">
        <v>146</v>
      </c>
      <c r="C51" s="1377">
        <v>9.8099000000000007</v>
      </c>
      <c r="D51" s="1377">
        <v>12.048</v>
      </c>
      <c r="E51" s="1377">
        <v>11.5181</v>
      </c>
      <c r="F51" s="1377">
        <v>11.5815</v>
      </c>
      <c r="G51" s="1377" t="s">
        <v>146</v>
      </c>
      <c r="H51" s="1377">
        <v>11.260100000000001</v>
      </c>
    </row>
    <row r="52" spans="1:8" ht="13.8">
      <c r="A52" s="1254">
        <v>40117</v>
      </c>
      <c r="B52" s="1377" t="s">
        <v>146</v>
      </c>
      <c r="C52" s="1377">
        <v>34.820500000000003</v>
      </c>
      <c r="D52" s="1377">
        <v>35.345800000000004</v>
      </c>
      <c r="E52" s="1377">
        <v>35.818800000000003</v>
      </c>
      <c r="F52" s="1377">
        <v>36.040399999999998</v>
      </c>
      <c r="G52" s="1377" t="s">
        <v>146</v>
      </c>
      <c r="H52" s="1377">
        <v>35.451799999999999</v>
      </c>
    </row>
    <row r="53" spans="1:8" ht="13.8">
      <c r="A53" s="1254">
        <v>40147</v>
      </c>
      <c r="B53" s="1377" t="s">
        <v>146</v>
      </c>
      <c r="C53" s="1377">
        <v>38.2866</v>
      </c>
      <c r="D53" s="1377">
        <v>38.054600000000001</v>
      </c>
      <c r="E53" s="1377">
        <v>37.440100000000001</v>
      </c>
      <c r="F53" s="1377">
        <v>37.7776</v>
      </c>
      <c r="G53" s="1377" t="s">
        <v>146</v>
      </c>
      <c r="H53" s="1377">
        <v>37.895600000000002</v>
      </c>
    </row>
    <row r="54" spans="1:8" ht="13.8">
      <c r="A54" s="1259">
        <v>40178</v>
      </c>
      <c r="B54" s="1378" t="s">
        <v>146</v>
      </c>
      <c r="C54" s="1378">
        <v>33.359300000000005</v>
      </c>
      <c r="D54" s="1378">
        <v>32.912800000000004</v>
      </c>
      <c r="E54" s="1378">
        <v>32.2958</v>
      </c>
      <c r="F54" s="1378">
        <v>33.145800000000001</v>
      </c>
      <c r="G54" s="1378" t="s">
        <v>146</v>
      </c>
      <c r="H54" s="1378">
        <v>32.882800000000003</v>
      </c>
    </row>
    <row r="55" spans="1:8" ht="13.8">
      <c r="A55" s="1254">
        <v>40209</v>
      </c>
      <c r="B55" s="1377" t="s">
        <v>146</v>
      </c>
      <c r="C55" s="1377">
        <v>30.757900000000003</v>
      </c>
      <c r="D55" s="1377">
        <v>29.5137</v>
      </c>
      <c r="E55" s="1377">
        <v>29.931100000000001</v>
      </c>
      <c r="F55" s="1377">
        <v>30.9756</v>
      </c>
      <c r="G55" s="1377" t="s">
        <v>146</v>
      </c>
      <c r="H55" s="1377">
        <v>30.163800000000002</v>
      </c>
    </row>
    <row r="56" spans="1:8" ht="13.8">
      <c r="A56" s="1254">
        <v>40237</v>
      </c>
      <c r="B56" s="1377" t="s">
        <v>146</v>
      </c>
      <c r="C56" s="1377">
        <v>26.343900000000001</v>
      </c>
      <c r="D56" s="1377">
        <v>25.067600000000002</v>
      </c>
      <c r="E56" s="1377">
        <v>26.982900000000001</v>
      </c>
      <c r="F56" s="1377">
        <v>26.756800000000002</v>
      </c>
      <c r="G56" s="1377" t="s">
        <v>146</v>
      </c>
      <c r="H56" s="1377">
        <v>26.191500000000001</v>
      </c>
    </row>
    <row r="57" spans="1:8" ht="13.8">
      <c r="A57" s="1254">
        <v>40268</v>
      </c>
      <c r="B57" s="1377" t="s">
        <v>146</v>
      </c>
      <c r="C57" s="1377">
        <v>27.879300000000001</v>
      </c>
      <c r="D57" s="1377">
        <v>27.559200000000001</v>
      </c>
      <c r="E57" s="1377">
        <v>30.146100000000001</v>
      </c>
      <c r="F57" s="1377">
        <v>28.726700000000001</v>
      </c>
      <c r="G57" s="1377" t="s">
        <v>146</v>
      </c>
      <c r="H57" s="1377">
        <v>28.558800000000002</v>
      </c>
    </row>
    <row r="58" spans="1:8" ht="13.8">
      <c r="A58" s="1254">
        <v>40298</v>
      </c>
      <c r="B58" s="1377" t="s">
        <v>146</v>
      </c>
      <c r="C58" s="1377">
        <v>22.9009</v>
      </c>
      <c r="D58" s="1377">
        <v>21.781000000000002</v>
      </c>
      <c r="E58" s="1377">
        <v>25.898600000000002</v>
      </c>
      <c r="F58" s="1377">
        <v>23.5886</v>
      </c>
      <c r="G58" s="1377" t="s">
        <v>146</v>
      </c>
      <c r="H58" s="1377">
        <v>23.5199</v>
      </c>
    </row>
    <row r="59" spans="1:8" ht="13.8">
      <c r="A59" s="1254">
        <v>40329</v>
      </c>
      <c r="B59" s="1377" t="s">
        <v>146</v>
      </c>
      <c r="C59" s="1377">
        <v>14.361800000000001</v>
      </c>
      <c r="D59" s="1377">
        <v>14.186500000000001</v>
      </c>
      <c r="E59" s="1377">
        <v>18.082599999999999</v>
      </c>
      <c r="F59" s="1377">
        <v>15.7399</v>
      </c>
      <c r="G59" s="1377" t="s">
        <v>146</v>
      </c>
      <c r="H59" s="1377">
        <v>15.586400000000001</v>
      </c>
    </row>
    <row r="60" spans="1:8" ht="13.8">
      <c r="A60" s="1254">
        <v>40359</v>
      </c>
      <c r="B60" s="1377"/>
      <c r="C60" s="1377">
        <v>9.8303000000000011</v>
      </c>
      <c r="D60" s="1377">
        <v>10.851800000000001</v>
      </c>
      <c r="E60" s="1377">
        <v>14.096</v>
      </c>
      <c r="F60" s="1377">
        <v>11.9201</v>
      </c>
      <c r="G60" s="1377" t="s">
        <v>146</v>
      </c>
      <c r="H60" s="1377">
        <v>11.6958</v>
      </c>
    </row>
    <row r="61" spans="1:8" ht="13.8">
      <c r="A61" s="1254">
        <v>40390</v>
      </c>
      <c r="B61" s="1377"/>
      <c r="C61" s="1377">
        <v>10.950100000000001</v>
      </c>
      <c r="D61" s="1377">
        <v>11.400500000000001</v>
      </c>
      <c r="E61" s="1377">
        <v>14.370200000000001</v>
      </c>
      <c r="F61" s="1377">
        <v>13.0753</v>
      </c>
      <c r="G61" s="1377" t="s">
        <v>146</v>
      </c>
      <c r="H61" s="1377">
        <v>12.3972</v>
      </c>
    </row>
    <row r="62" spans="1:8" ht="13.8">
      <c r="A62" s="1254">
        <v>40421</v>
      </c>
      <c r="B62" s="1377"/>
      <c r="C62" s="1377">
        <v>10.8858</v>
      </c>
      <c r="D62" s="1377">
        <v>11.6166</v>
      </c>
      <c r="E62" s="1377">
        <v>13.586</v>
      </c>
      <c r="F62" s="1377">
        <v>12.8565</v>
      </c>
      <c r="G62" s="1377" t="s">
        <v>146</v>
      </c>
      <c r="H62" s="1377">
        <v>12.190100000000001</v>
      </c>
    </row>
    <row r="63" spans="1:8" ht="13.8">
      <c r="A63" s="1254">
        <v>40451</v>
      </c>
      <c r="B63" s="1377"/>
      <c r="C63" s="1377">
        <v>10.026300000000001</v>
      </c>
      <c r="D63" s="1377">
        <v>10.882800000000001</v>
      </c>
      <c r="E63" s="1377">
        <v>13.122900000000001</v>
      </c>
      <c r="F63" s="1377">
        <v>12.072700000000001</v>
      </c>
      <c r="G63" s="1377" t="s">
        <v>146</v>
      </c>
      <c r="H63" s="1377">
        <v>11.4962</v>
      </c>
    </row>
    <row r="64" spans="1:8" ht="13.8">
      <c r="A64" s="1254">
        <v>40482</v>
      </c>
      <c r="B64" s="1377"/>
      <c r="C64" s="1377">
        <v>12.527700000000001</v>
      </c>
      <c r="D64" s="1377">
        <v>12.945400000000001</v>
      </c>
      <c r="E64" s="1377">
        <v>15.798200000000001</v>
      </c>
      <c r="F64" s="1377">
        <v>14.905900000000001</v>
      </c>
      <c r="G64" s="1377" t="s">
        <v>146</v>
      </c>
      <c r="H64" s="1377">
        <v>13.9663</v>
      </c>
    </row>
    <row r="65" spans="1:8" ht="13.8">
      <c r="A65" s="1254">
        <v>40512</v>
      </c>
      <c r="B65" s="1377"/>
      <c r="C65" s="1377">
        <v>13.7515</v>
      </c>
      <c r="D65" s="1377">
        <v>13.4513</v>
      </c>
      <c r="E65" s="1377">
        <v>16.996300000000002</v>
      </c>
      <c r="F65" s="1377">
        <v>16.071100000000001</v>
      </c>
      <c r="G65" s="1377" t="s">
        <v>146</v>
      </c>
      <c r="H65" s="1377">
        <v>14.959800000000001</v>
      </c>
    </row>
    <row r="66" spans="1:8" ht="13.8">
      <c r="A66" s="1259">
        <v>40543</v>
      </c>
      <c r="B66" s="1378"/>
      <c r="C66" s="1378">
        <v>14.6791</v>
      </c>
      <c r="D66" s="1378">
        <v>14.077500000000001</v>
      </c>
      <c r="E66" s="1378">
        <v>18.642500000000002</v>
      </c>
      <c r="F66" s="1378">
        <v>17.103200000000001</v>
      </c>
      <c r="G66" s="1378" t="s">
        <v>146</v>
      </c>
      <c r="H66" s="1378">
        <v>16.0305</v>
      </c>
    </row>
    <row r="67" spans="1:8" ht="13.8">
      <c r="A67" s="1254">
        <v>40574</v>
      </c>
      <c r="B67" s="1376"/>
      <c r="C67" s="1377">
        <v>13.225800000000001</v>
      </c>
      <c r="D67" s="1376">
        <v>13.2927</v>
      </c>
      <c r="E67" s="1376">
        <v>16.776</v>
      </c>
      <c r="F67" s="1376">
        <v>15.435400000000001</v>
      </c>
      <c r="G67" s="1376" t="s">
        <v>146</v>
      </c>
      <c r="H67" s="1376">
        <v>14.6304</v>
      </c>
    </row>
    <row r="68" spans="1:8" ht="13.8">
      <c r="A68" s="1254">
        <v>40602</v>
      </c>
      <c r="B68" s="1376"/>
      <c r="C68" s="1377">
        <v>16.9054</v>
      </c>
      <c r="D68" s="1376">
        <v>16.2652</v>
      </c>
      <c r="E68" s="1376">
        <v>19.418700000000001</v>
      </c>
      <c r="F68" s="1376">
        <v>18.560200000000002</v>
      </c>
      <c r="G68" s="1376" t="s">
        <v>146</v>
      </c>
      <c r="H68" s="1376">
        <v>17.706200000000003</v>
      </c>
    </row>
    <row r="69" spans="1:8" ht="13.8">
      <c r="A69" s="1254">
        <v>40633</v>
      </c>
      <c r="B69" s="1376"/>
      <c r="C69" s="1377">
        <v>11.979200000000001</v>
      </c>
      <c r="D69" s="1376">
        <v>10.652000000000001</v>
      </c>
      <c r="E69" s="1376">
        <v>13.724500000000001</v>
      </c>
      <c r="F69" s="1376">
        <v>13.295</v>
      </c>
      <c r="G69" s="1376" t="s">
        <v>146</v>
      </c>
      <c r="H69" s="1376">
        <v>12.2941</v>
      </c>
    </row>
    <row r="70" spans="1:8" ht="13.8">
      <c r="A70" s="1254">
        <v>40663</v>
      </c>
      <c r="B70" s="1376"/>
      <c r="C70" s="1377">
        <v>4.7524000000000006</v>
      </c>
      <c r="D70" s="1376">
        <v>4.3676000000000004</v>
      </c>
      <c r="E70" s="1376">
        <v>6.7970000000000006</v>
      </c>
      <c r="F70" s="1376">
        <v>6.0735000000000001</v>
      </c>
      <c r="G70" s="1376" t="s">
        <v>146</v>
      </c>
      <c r="H70" s="1376">
        <v>5.4432</v>
      </c>
    </row>
    <row r="71" spans="1:8" ht="13.8">
      <c r="A71" s="1254">
        <v>40694</v>
      </c>
      <c r="B71" s="1376"/>
      <c r="C71" s="1377">
        <v>8.4874000000000009</v>
      </c>
      <c r="D71" s="1376">
        <v>8.5064000000000011</v>
      </c>
      <c r="E71" s="1376">
        <v>10.886200000000001</v>
      </c>
      <c r="F71" s="1376">
        <v>10.220800000000001</v>
      </c>
      <c r="G71" s="1376" t="s">
        <v>146</v>
      </c>
      <c r="H71" s="1376">
        <v>9.4702000000000002</v>
      </c>
    </row>
    <row r="72" spans="1:8" ht="13.8">
      <c r="A72" s="1254">
        <v>40724</v>
      </c>
      <c r="B72" s="1376"/>
      <c r="C72" s="1377">
        <v>6.5838000000000001</v>
      </c>
      <c r="D72" s="1376">
        <v>6.4827000000000004</v>
      </c>
      <c r="E72" s="1376">
        <v>8.6967999999999996</v>
      </c>
      <c r="F72" s="1376">
        <v>8.6738</v>
      </c>
      <c r="G72" s="1376" t="s">
        <v>146</v>
      </c>
      <c r="H72" s="1376">
        <v>7.5008000000000008</v>
      </c>
    </row>
    <row r="73" spans="1:8" ht="13.8">
      <c r="A73" s="1254">
        <v>40755</v>
      </c>
      <c r="B73" s="1376"/>
      <c r="C73" s="1377">
        <v>5.8854000000000006</v>
      </c>
      <c r="D73" s="1376">
        <v>6.8031000000000006</v>
      </c>
      <c r="E73" s="1376">
        <v>8.0445000000000011</v>
      </c>
      <c r="F73" s="1376">
        <v>8.3606999999999996</v>
      </c>
      <c r="G73" s="1376" t="s">
        <v>146</v>
      </c>
      <c r="H73" s="1376">
        <v>7.1849000000000007</v>
      </c>
    </row>
    <row r="74" spans="1:8" ht="13.8">
      <c r="A74" s="1254">
        <v>40786</v>
      </c>
      <c r="B74" s="1376"/>
      <c r="C74" s="1377">
        <v>0.86990000000000001</v>
      </c>
      <c r="D74" s="1376">
        <v>2.3936000000000002</v>
      </c>
      <c r="E74" s="1376">
        <v>3.5257000000000001</v>
      </c>
      <c r="F74" s="1376">
        <v>3.2787999999999999</v>
      </c>
      <c r="G74" s="1376" t="s">
        <v>146</v>
      </c>
      <c r="H74" s="1376">
        <v>2.4909000000000003</v>
      </c>
    </row>
    <row r="75" spans="1:8" ht="13.8">
      <c r="A75" s="1254">
        <v>40816</v>
      </c>
      <c r="B75" s="1376"/>
      <c r="C75" s="1377">
        <v>-2.9965999999999999</v>
      </c>
      <c r="D75" s="1376">
        <v>-1.9332</v>
      </c>
      <c r="E75" s="1376">
        <v>-0.70340000000000003</v>
      </c>
      <c r="F75" s="1376">
        <v>-0.80070000000000008</v>
      </c>
      <c r="G75" s="1376" t="s">
        <v>146</v>
      </c>
      <c r="H75" s="1376">
        <v>-1.6544000000000001</v>
      </c>
    </row>
    <row r="76" spans="1:8" ht="13.8">
      <c r="A76" s="1254">
        <v>40847</v>
      </c>
      <c r="B76" s="1376"/>
      <c r="C76" s="1377">
        <v>-10.9779</v>
      </c>
      <c r="D76" s="1376">
        <v>-9.7804000000000002</v>
      </c>
      <c r="E76" s="1376">
        <v>-8.8938000000000006</v>
      </c>
      <c r="F76" s="1376">
        <v>-8.7103999999999999</v>
      </c>
      <c r="G76" s="1376" t="s">
        <v>146</v>
      </c>
      <c r="H76" s="1376">
        <v>-9.6446000000000005</v>
      </c>
    </row>
    <row r="77" spans="1:8" ht="13.8">
      <c r="A77" s="1254">
        <v>40877</v>
      </c>
      <c r="B77" s="1376" t="s">
        <v>146</v>
      </c>
      <c r="C77" s="1377">
        <v>-10.9679</v>
      </c>
      <c r="D77" s="1376">
        <v>-9.7759</v>
      </c>
      <c r="E77" s="1376">
        <v>-9.2246000000000006</v>
      </c>
      <c r="F77" s="1376">
        <v>-8.9217000000000013</v>
      </c>
      <c r="G77" s="1376" t="s">
        <v>146</v>
      </c>
      <c r="H77" s="1376">
        <v>-9.7712000000000003</v>
      </c>
    </row>
    <row r="78" spans="1:8" ht="13.8">
      <c r="A78" s="1259">
        <v>40908</v>
      </c>
      <c r="B78" s="1378" t="s">
        <v>146</v>
      </c>
      <c r="C78" s="1378">
        <v>-12.084900000000001</v>
      </c>
      <c r="D78" s="1378">
        <v>-11.0815</v>
      </c>
      <c r="E78" s="1378">
        <v>-11.335100000000001</v>
      </c>
      <c r="F78" s="1378">
        <v>-10.1884</v>
      </c>
      <c r="G78" s="1378" t="s">
        <v>146</v>
      </c>
      <c r="H78" s="1378">
        <v>-11.263</v>
      </c>
    </row>
    <row r="79" spans="1:8" ht="13.8">
      <c r="A79" s="1254">
        <v>40939</v>
      </c>
      <c r="B79" s="1376" t="s">
        <v>146</v>
      </c>
      <c r="C79" s="1377">
        <v>-8.3230000000000004</v>
      </c>
      <c r="D79" s="1376">
        <v>-7.2652000000000001</v>
      </c>
      <c r="E79" s="1376">
        <v>-7.6820000000000004</v>
      </c>
      <c r="F79" s="1376">
        <v>-6.4356</v>
      </c>
      <c r="G79" s="1376" t="s">
        <v>146</v>
      </c>
      <c r="H79" s="1376">
        <v>-7.5180000000000007</v>
      </c>
    </row>
    <row r="80" spans="1:8" ht="13.8">
      <c r="A80" s="1254">
        <v>40968</v>
      </c>
      <c r="B80" s="1376" t="s">
        <v>146</v>
      </c>
      <c r="C80" s="1377">
        <v>-4.1370000000000005</v>
      </c>
      <c r="D80" s="1376">
        <v>-2.8265000000000002</v>
      </c>
      <c r="E80" s="1376">
        <v>-3.2175000000000002</v>
      </c>
      <c r="F80" s="1376">
        <v>-2.1002000000000001</v>
      </c>
      <c r="G80" s="1376" t="s">
        <v>146</v>
      </c>
      <c r="H80" s="1376">
        <v>-3.1501000000000001</v>
      </c>
    </row>
    <row r="81" spans="1:8" ht="13.8">
      <c r="A81" s="1254">
        <v>40999</v>
      </c>
      <c r="B81" s="1376" t="s">
        <v>146</v>
      </c>
      <c r="C81" s="1377">
        <v>-2.1192000000000002</v>
      </c>
      <c r="D81" s="1376">
        <v>-1.0564</v>
      </c>
      <c r="E81" s="1376">
        <v>-0.9194</v>
      </c>
      <c r="F81" s="1376">
        <v>-9.8500000000000004E-2</v>
      </c>
      <c r="G81" s="1376" t="s">
        <v>146</v>
      </c>
      <c r="H81" s="1376">
        <v>-1.1251</v>
      </c>
    </row>
    <row r="82" spans="1:8" ht="13.8">
      <c r="A82" s="1254">
        <v>41029</v>
      </c>
      <c r="B82" s="1376" t="s">
        <v>146</v>
      </c>
      <c r="C82" s="1377">
        <v>0.90690000000000004</v>
      </c>
      <c r="D82" s="1376">
        <v>1.8744000000000001</v>
      </c>
      <c r="E82" s="1376">
        <v>1.8609</v>
      </c>
      <c r="F82" s="1376">
        <v>2.9032</v>
      </c>
      <c r="G82" s="1376" t="s">
        <v>146</v>
      </c>
      <c r="H82" s="1376">
        <v>1.7948000000000002</v>
      </c>
    </row>
    <row r="83" spans="1:8" ht="13.8">
      <c r="A83" s="1254">
        <v>41060</v>
      </c>
      <c r="B83" s="1376" t="s">
        <v>146</v>
      </c>
      <c r="C83" s="1377">
        <v>-1.9899</v>
      </c>
      <c r="D83" s="1376">
        <v>-1.3075000000000001</v>
      </c>
      <c r="E83" s="1376">
        <v>-1.2538</v>
      </c>
      <c r="F83" s="1376">
        <v>-0.11810000000000001</v>
      </c>
      <c r="G83" s="1376" t="s">
        <v>146</v>
      </c>
      <c r="H83" s="1376">
        <v>-1.2698</v>
      </c>
    </row>
    <row r="84" spans="1:8" ht="13.8">
      <c r="A84" s="1254">
        <v>41090</v>
      </c>
      <c r="B84" s="1376" t="s">
        <v>146</v>
      </c>
      <c r="C84" s="1377">
        <v>0.19870000000000002</v>
      </c>
      <c r="D84" s="1376">
        <v>0.63050000000000006</v>
      </c>
      <c r="E84" s="1376">
        <v>0.70500000000000007</v>
      </c>
      <c r="F84" s="1376">
        <v>1.7908000000000002</v>
      </c>
      <c r="G84" s="1376" t="s">
        <v>146</v>
      </c>
      <c r="H84" s="1376">
        <v>0.73060000000000003</v>
      </c>
    </row>
    <row r="85" spans="1:8" ht="13.8">
      <c r="A85" s="1254">
        <v>41121</v>
      </c>
      <c r="B85" s="1376" t="s">
        <v>146</v>
      </c>
      <c r="C85" s="1377">
        <v>0.14430000000000001</v>
      </c>
      <c r="D85" s="1376">
        <v>0.3866</v>
      </c>
      <c r="E85" s="1376">
        <v>0.94450000000000001</v>
      </c>
      <c r="F85" s="1376">
        <v>1.3213000000000001</v>
      </c>
      <c r="G85" s="1376" t="s">
        <v>146</v>
      </c>
      <c r="H85" s="1376">
        <v>0.64250000000000007</v>
      </c>
    </row>
    <row r="86" spans="1:8" ht="13.8">
      <c r="A86" s="1254">
        <v>41152</v>
      </c>
      <c r="B86" s="1376" t="s">
        <v>146</v>
      </c>
      <c r="C86" s="1377">
        <v>1.2282</v>
      </c>
      <c r="D86" s="1376">
        <v>0.80370000000000008</v>
      </c>
      <c r="E86" s="1376">
        <v>1.8062</v>
      </c>
      <c r="F86" s="1376">
        <v>2.3252000000000002</v>
      </c>
      <c r="G86" s="1376" t="s">
        <v>146</v>
      </c>
      <c r="H86" s="1376">
        <v>1.4483000000000001</v>
      </c>
    </row>
    <row r="87" spans="1:8" ht="13.8">
      <c r="A87" s="1254">
        <v>41182</v>
      </c>
      <c r="B87" s="1376" t="s">
        <v>146</v>
      </c>
      <c r="C87" s="1377">
        <v>3.4814000000000003</v>
      </c>
      <c r="D87" s="1376">
        <v>3.3348</v>
      </c>
      <c r="E87" s="1376">
        <v>4.4546000000000001</v>
      </c>
      <c r="F87" s="1376">
        <v>4.3946000000000005</v>
      </c>
      <c r="G87" s="1376" t="s">
        <v>146</v>
      </c>
      <c r="H87" s="1376">
        <v>3.8748</v>
      </c>
    </row>
    <row r="88" spans="1:8" ht="13.8">
      <c r="A88" s="1254">
        <v>41213</v>
      </c>
      <c r="B88" s="1376" t="s">
        <v>146</v>
      </c>
      <c r="C88" s="1377">
        <v>7.6966000000000001</v>
      </c>
      <c r="D88" s="1376">
        <v>7.3621000000000008</v>
      </c>
      <c r="E88" s="1376">
        <v>8.5003000000000011</v>
      </c>
      <c r="F88" s="1376">
        <v>7.7935000000000008</v>
      </c>
      <c r="G88" s="1376" t="s">
        <v>146</v>
      </c>
      <c r="H88" s="1376">
        <v>7.8542000000000005</v>
      </c>
    </row>
    <row r="89" spans="1:8" ht="13.8">
      <c r="A89" s="1254">
        <v>41243</v>
      </c>
      <c r="B89" s="1376" t="s">
        <v>146</v>
      </c>
      <c r="C89" s="1377">
        <v>6.9452000000000007</v>
      </c>
      <c r="D89" s="1376">
        <v>6.3614000000000006</v>
      </c>
      <c r="E89" s="1376">
        <v>7.2574000000000005</v>
      </c>
      <c r="F89" s="1376">
        <v>6.7796000000000003</v>
      </c>
      <c r="G89" s="1376" t="s">
        <v>146</v>
      </c>
      <c r="H89" s="1376">
        <v>6.8390000000000004</v>
      </c>
    </row>
    <row r="90" spans="1:8" ht="13.8">
      <c r="A90" s="1259">
        <v>41274</v>
      </c>
      <c r="B90" s="1378" t="s">
        <v>146</v>
      </c>
      <c r="C90" s="1378">
        <v>9.0411999999999999</v>
      </c>
      <c r="D90" s="1378">
        <v>8.450800000000001</v>
      </c>
      <c r="E90" s="1378">
        <v>9.4579000000000004</v>
      </c>
      <c r="F90" s="1378">
        <v>8.4238999999999997</v>
      </c>
      <c r="G90" s="1378" t="s">
        <v>146</v>
      </c>
      <c r="H90" s="1378">
        <v>8.8938000000000006</v>
      </c>
    </row>
    <row r="91" spans="1:8" ht="13.8">
      <c r="A91" s="1254">
        <v>41305</v>
      </c>
      <c r="B91" s="1376" t="s">
        <v>146</v>
      </c>
      <c r="C91" s="1377">
        <v>8.7912999999999997</v>
      </c>
      <c r="D91" s="1376">
        <v>8.3833000000000002</v>
      </c>
      <c r="E91" s="1376">
        <v>9.0473999999999997</v>
      </c>
      <c r="F91" s="1376">
        <v>8.0445000000000011</v>
      </c>
      <c r="G91" s="1376" t="s">
        <v>146</v>
      </c>
      <c r="H91" s="1376">
        <v>8.6289999999999996</v>
      </c>
    </row>
    <row r="92" spans="1:8" ht="13.8">
      <c r="A92" s="1254">
        <v>41333</v>
      </c>
      <c r="B92" s="1376" t="s">
        <v>146</v>
      </c>
      <c r="C92" s="1377">
        <v>4.8532000000000002</v>
      </c>
      <c r="D92" s="1376">
        <v>4.5887000000000002</v>
      </c>
      <c r="E92" s="1376">
        <v>5.1673</v>
      </c>
      <c r="F92" s="1376">
        <v>4.6307</v>
      </c>
      <c r="G92" s="1376" t="s">
        <v>146</v>
      </c>
      <c r="H92" s="1376">
        <v>4.8344000000000005</v>
      </c>
    </row>
    <row r="93" spans="1:8" ht="13.8">
      <c r="A93" s="1254">
        <v>41364</v>
      </c>
      <c r="B93" s="1376" t="s">
        <v>146</v>
      </c>
      <c r="C93" s="1377">
        <v>4.1942000000000004</v>
      </c>
      <c r="D93" s="1376">
        <v>4.2507000000000001</v>
      </c>
      <c r="E93" s="1376">
        <v>4.2026000000000003</v>
      </c>
      <c r="F93" s="1376">
        <v>4.1941000000000006</v>
      </c>
      <c r="G93" s="1376" t="s">
        <v>146</v>
      </c>
      <c r="H93" s="1376">
        <v>4.2136000000000005</v>
      </c>
    </row>
    <row r="94" spans="1:8" ht="13.8">
      <c r="A94" s="1254">
        <v>41394</v>
      </c>
      <c r="B94" s="1376" t="s">
        <v>146</v>
      </c>
      <c r="C94" s="1377">
        <v>3.9266000000000001</v>
      </c>
      <c r="D94" s="1376">
        <v>3.9827000000000004</v>
      </c>
      <c r="E94" s="1376">
        <v>3.3126000000000002</v>
      </c>
      <c r="F94" s="1376">
        <v>3.6098000000000003</v>
      </c>
      <c r="G94" s="1376" t="s">
        <v>146</v>
      </c>
      <c r="H94" s="1376">
        <v>3.7077</v>
      </c>
    </row>
    <row r="95" spans="1:8" ht="13.8">
      <c r="A95" s="1254">
        <v>41425</v>
      </c>
      <c r="B95" s="1376" t="s">
        <v>146</v>
      </c>
      <c r="C95" s="1377">
        <v>6.9609000000000005</v>
      </c>
      <c r="D95" s="1376">
        <v>6.6482999999999999</v>
      </c>
      <c r="E95" s="1376">
        <v>5.1411000000000007</v>
      </c>
      <c r="F95" s="1376">
        <v>6.0077000000000007</v>
      </c>
      <c r="G95" s="1376" t="s">
        <v>146</v>
      </c>
      <c r="H95" s="1376">
        <v>6.1678000000000006</v>
      </c>
    </row>
    <row r="96" spans="1:8" ht="13.8">
      <c r="A96" s="1254">
        <v>41455</v>
      </c>
      <c r="B96" s="1376" t="s">
        <v>146</v>
      </c>
      <c r="C96" s="1377">
        <v>2.5918000000000001</v>
      </c>
      <c r="D96" s="1376">
        <v>2.5519000000000003</v>
      </c>
      <c r="E96" s="1376">
        <v>0.23780000000000001</v>
      </c>
      <c r="F96" s="1376">
        <v>1.5729</v>
      </c>
      <c r="G96" s="1376" t="s">
        <v>146</v>
      </c>
      <c r="H96" s="1376">
        <v>1.7120000000000002</v>
      </c>
    </row>
    <row r="97" spans="1:8" ht="13.8">
      <c r="A97" s="1254">
        <v>41486</v>
      </c>
      <c r="B97" s="1376" t="s">
        <v>146</v>
      </c>
      <c r="C97" s="1377">
        <v>0.76570000000000005</v>
      </c>
      <c r="D97" s="1376">
        <v>0.54249999999999998</v>
      </c>
      <c r="E97" s="1376">
        <v>-2.4013</v>
      </c>
      <c r="F97" s="1376">
        <v>-0.20400000000000001</v>
      </c>
      <c r="G97" s="1376" t="s">
        <v>146</v>
      </c>
      <c r="H97" s="1376">
        <v>-0.40679999999999999</v>
      </c>
    </row>
    <row r="98" spans="1:8" ht="13.8">
      <c r="A98" s="1254">
        <v>41517</v>
      </c>
      <c r="B98" s="1376" t="s">
        <v>146</v>
      </c>
      <c r="C98" s="1377" t="s">
        <v>146</v>
      </c>
      <c r="D98" s="1376">
        <v>0.94480000000000008</v>
      </c>
      <c r="E98" s="1376">
        <v>-2.6649000000000003</v>
      </c>
      <c r="F98" s="1376">
        <v>-7.3099999999999998E-2</v>
      </c>
      <c r="G98" s="1376" t="s">
        <v>146</v>
      </c>
      <c r="H98" s="1376">
        <v>-0.43440000000000001</v>
      </c>
    </row>
    <row r="99" spans="1:8" ht="13.8">
      <c r="A99" s="1254">
        <v>41547</v>
      </c>
      <c r="B99" s="1376" t="s">
        <v>146</v>
      </c>
      <c r="C99" s="1377" t="s">
        <v>146</v>
      </c>
      <c r="D99" s="1376">
        <v>-0.90700000000000003</v>
      </c>
      <c r="E99" s="1376">
        <v>-4.3502999999999998</v>
      </c>
      <c r="F99" s="1376">
        <v>-1.5524</v>
      </c>
      <c r="G99" s="1376" t="s">
        <v>146</v>
      </c>
      <c r="H99" s="1376">
        <v>-2.1341000000000001</v>
      </c>
    </row>
    <row r="100" spans="1:8" ht="13.8">
      <c r="A100" s="1254">
        <v>41578</v>
      </c>
      <c r="B100" s="1376" t="s">
        <v>146</v>
      </c>
      <c r="C100" s="1377" t="s">
        <v>146</v>
      </c>
      <c r="D100" s="1376">
        <v>-0.65310000000000001</v>
      </c>
      <c r="E100" s="1376">
        <v>-3.8284000000000002</v>
      </c>
      <c r="F100" s="1376">
        <v>-1.4705000000000001</v>
      </c>
      <c r="G100" s="1376" t="s">
        <v>146</v>
      </c>
      <c r="H100" s="1376">
        <v>-1.8497000000000001</v>
      </c>
    </row>
    <row r="101" spans="1:8" ht="13.8">
      <c r="A101" s="1254">
        <v>41608</v>
      </c>
      <c r="B101" s="1376" t="s">
        <v>146</v>
      </c>
      <c r="C101" s="1377" t="s">
        <v>146</v>
      </c>
      <c r="D101" s="1376">
        <v>-0.11940000000000001</v>
      </c>
      <c r="E101" s="1376">
        <v>-3.4522000000000004</v>
      </c>
      <c r="F101" s="1376">
        <v>-0.59220000000000006</v>
      </c>
      <c r="G101" s="1376" t="s">
        <v>146</v>
      </c>
      <c r="H101" s="1376">
        <v>-1.2664</v>
      </c>
    </row>
    <row r="102" spans="1:8" ht="13.8">
      <c r="A102" s="1259">
        <v>41639</v>
      </c>
      <c r="B102" s="1375" t="s">
        <v>146</v>
      </c>
      <c r="C102" s="1378" t="s">
        <v>146</v>
      </c>
      <c r="D102" s="1375">
        <v>-1.7020000000000002</v>
      </c>
      <c r="E102" s="1375">
        <v>-5.1427000000000005</v>
      </c>
      <c r="F102" s="1375">
        <v>-1.9387000000000001</v>
      </c>
      <c r="G102" s="1375" t="s">
        <v>146</v>
      </c>
      <c r="H102" s="1375">
        <v>-2.8180000000000001</v>
      </c>
    </row>
    <row r="103" spans="1:8" ht="13.8">
      <c r="A103" s="1254">
        <v>41670</v>
      </c>
      <c r="B103" s="1376" t="s">
        <v>146</v>
      </c>
      <c r="C103" s="1377" t="s">
        <v>146</v>
      </c>
      <c r="D103" s="1376">
        <v>-3.4685000000000001</v>
      </c>
      <c r="E103" s="1376">
        <v>-6.4413</v>
      </c>
      <c r="F103" s="1376">
        <v>-3.6914000000000002</v>
      </c>
      <c r="G103" s="1376" t="s">
        <v>146</v>
      </c>
      <c r="H103" s="1376">
        <v>-4.4404000000000003</v>
      </c>
    </row>
    <row r="104" spans="1:8" ht="13.8">
      <c r="A104" s="1254">
        <v>41698</v>
      </c>
      <c r="B104" s="1376" t="s">
        <v>146</v>
      </c>
      <c r="C104" s="1377" t="s">
        <v>146</v>
      </c>
      <c r="D104" s="1376">
        <v>-5.3690000000000007</v>
      </c>
      <c r="E104" s="1376">
        <v>-8.0456000000000003</v>
      </c>
      <c r="F104" s="1376">
        <v>-5.8218000000000005</v>
      </c>
      <c r="G104" s="1376" t="s">
        <v>146</v>
      </c>
      <c r="H104" s="1376">
        <v>-6.3155999999999999</v>
      </c>
    </row>
    <row r="105" spans="1:8" ht="13.8">
      <c r="A105" s="1254">
        <v>41729</v>
      </c>
      <c r="B105" s="1376" t="s">
        <v>146</v>
      </c>
      <c r="C105" s="1377" t="s">
        <v>146</v>
      </c>
      <c r="D105" s="1376">
        <v>-4.2655000000000003</v>
      </c>
      <c r="E105" s="1376">
        <v>-6.8356000000000003</v>
      </c>
      <c r="F105" s="1376">
        <v>-4.9451000000000001</v>
      </c>
      <c r="G105" s="1376" t="s">
        <v>146</v>
      </c>
      <c r="H105" s="1376">
        <v>-5.2429000000000006</v>
      </c>
    </row>
    <row r="106" spans="1:8" ht="13.8">
      <c r="A106" s="1254">
        <v>41759</v>
      </c>
      <c r="B106" s="1376" t="s">
        <v>146</v>
      </c>
      <c r="C106" s="1377" t="s">
        <v>146</v>
      </c>
      <c r="D106" s="1376">
        <v>-3.3281000000000001</v>
      </c>
      <c r="E106" s="1376">
        <v>-5.4903000000000004</v>
      </c>
      <c r="F106" s="1376">
        <v>-4.5428000000000006</v>
      </c>
      <c r="G106" s="1376" t="s">
        <v>146</v>
      </c>
      <c r="H106" s="1376">
        <v>-4.3290000000000006</v>
      </c>
    </row>
    <row r="107" spans="1:8" ht="13.8">
      <c r="A107" s="1254">
        <v>41790</v>
      </c>
      <c r="B107" s="1376" t="s">
        <v>146</v>
      </c>
      <c r="C107" s="1377" t="s">
        <v>146</v>
      </c>
      <c r="D107" s="1376">
        <v>-2.4121000000000001</v>
      </c>
      <c r="E107" s="1376">
        <v>-3.7866</v>
      </c>
      <c r="F107" s="1376">
        <v>-3.8397000000000001</v>
      </c>
      <c r="G107" s="1376" t="s">
        <v>146</v>
      </c>
      <c r="H107" s="1376">
        <v>-3.2285000000000004</v>
      </c>
    </row>
    <row r="108" spans="1:8" ht="13.8">
      <c r="A108" s="1254">
        <v>41820</v>
      </c>
      <c r="B108" s="1376" t="s">
        <v>146</v>
      </c>
      <c r="C108" s="1377" t="s">
        <v>146</v>
      </c>
      <c r="D108" s="1376">
        <v>3.0085000000000002</v>
      </c>
      <c r="E108" s="1376">
        <v>2.6345000000000001</v>
      </c>
      <c r="F108" s="1376">
        <v>2.2031000000000001</v>
      </c>
      <c r="G108" s="1376" t="s">
        <v>146</v>
      </c>
      <c r="H108" s="1376">
        <v>2.6718999999999999</v>
      </c>
    </row>
    <row r="109" spans="1:8" ht="13.8">
      <c r="A109" s="1254">
        <v>41851</v>
      </c>
      <c r="B109" s="1376" t="s">
        <v>146</v>
      </c>
      <c r="C109" s="1377" t="s">
        <v>146</v>
      </c>
      <c r="D109" s="1376">
        <v>4.6393000000000004</v>
      </c>
      <c r="E109" s="1376">
        <v>5.0288000000000004</v>
      </c>
      <c r="F109" s="1376">
        <v>3.6260000000000003</v>
      </c>
      <c r="G109" s="1376" t="s">
        <v>146</v>
      </c>
      <c r="H109" s="1376">
        <v>4.4824000000000002</v>
      </c>
    </row>
    <row r="110" spans="1:8" ht="13.8">
      <c r="A110" s="1254">
        <v>41882</v>
      </c>
      <c r="B110" s="1376" t="s">
        <v>146</v>
      </c>
      <c r="C110" s="1377" t="s">
        <v>146</v>
      </c>
      <c r="D110" s="1376">
        <v>5.3782000000000005</v>
      </c>
      <c r="E110" s="1376">
        <v>6.2964000000000002</v>
      </c>
      <c r="F110" s="1376">
        <v>4.3429000000000002</v>
      </c>
      <c r="G110" s="1376" t="s">
        <v>146</v>
      </c>
      <c r="H110" s="1376">
        <v>5.3808000000000007</v>
      </c>
    </row>
    <row r="111" spans="1:8" ht="13.8">
      <c r="A111" s="1254">
        <v>41912</v>
      </c>
      <c r="B111" s="1376" t="s">
        <v>146</v>
      </c>
      <c r="C111" s="1377" t="s">
        <v>146</v>
      </c>
      <c r="D111" s="1376">
        <v>6.6759000000000004</v>
      </c>
      <c r="E111" s="1376">
        <v>7.5830000000000002</v>
      </c>
      <c r="F111" s="1376">
        <v>5.4210000000000003</v>
      </c>
      <c r="G111" s="1376" t="s">
        <v>146</v>
      </c>
      <c r="H111" s="1376">
        <v>6.6139999999999999</v>
      </c>
    </row>
    <row r="112" spans="1:8" ht="13.8">
      <c r="A112" s="1254">
        <v>41943</v>
      </c>
      <c r="B112" s="1376" t="s">
        <v>146</v>
      </c>
      <c r="C112" s="1377" t="s">
        <v>146</v>
      </c>
      <c r="D112" s="1376">
        <v>3.5717000000000003</v>
      </c>
      <c r="E112" s="1376">
        <v>4.1809000000000003</v>
      </c>
      <c r="F112" s="1376">
        <v>3.0673000000000004</v>
      </c>
      <c r="G112" s="1376" t="s">
        <v>146</v>
      </c>
      <c r="H112" s="1376">
        <v>3.6227</v>
      </c>
    </row>
    <row r="113" spans="1:8" ht="13.8">
      <c r="A113" s="1254">
        <v>41973</v>
      </c>
      <c r="B113" s="1376" t="s">
        <v>146</v>
      </c>
      <c r="C113" s="1377" t="s">
        <v>146</v>
      </c>
      <c r="D113" s="1376">
        <v>4.7618999999999998</v>
      </c>
      <c r="E113" s="1376">
        <v>5.4201000000000006</v>
      </c>
      <c r="F113" s="1376">
        <v>4.0676000000000005</v>
      </c>
      <c r="G113" s="1376" t="s">
        <v>146</v>
      </c>
      <c r="H113" s="1376">
        <v>4.7766999999999999</v>
      </c>
    </row>
    <row r="114" spans="1:8" ht="13.8">
      <c r="A114" s="1259">
        <v>42004</v>
      </c>
      <c r="B114" s="1375" t="s">
        <v>146</v>
      </c>
      <c r="C114" s="1378" t="s">
        <v>146</v>
      </c>
      <c r="D114" s="1375">
        <v>5.4571000000000005</v>
      </c>
      <c r="E114" s="1375">
        <v>6.1866000000000003</v>
      </c>
      <c r="F114" s="1375">
        <v>4.8482000000000003</v>
      </c>
      <c r="G114" s="1375" t="s">
        <v>146</v>
      </c>
      <c r="H114" s="1375">
        <v>5.5170000000000003</v>
      </c>
    </row>
    <row r="115" spans="1:8" ht="13.8">
      <c r="A115" s="1254">
        <v>42035</v>
      </c>
      <c r="B115" s="1376">
        <v>5.5501000000000005</v>
      </c>
      <c r="C115" s="1377" t="s">
        <v>146</v>
      </c>
      <c r="D115" s="1376">
        <v>4.9836999999999998</v>
      </c>
      <c r="E115" s="1376">
        <v>5.3601999999999999</v>
      </c>
      <c r="F115" s="1376">
        <v>4.4850000000000003</v>
      </c>
      <c r="G115" s="1376" t="s">
        <v>146</v>
      </c>
      <c r="H115" s="1376">
        <v>4.9809000000000001</v>
      </c>
    </row>
    <row r="116" spans="1:8" ht="13.8">
      <c r="A116" s="1254">
        <v>42063</v>
      </c>
      <c r="B116" s="1376">
        <v>10.6028</v>
      </c>
      <c r="C116" s="1377" t="s">
        <v>146</v>
      </c>
      <c r="D116" s="1376">
        <v>9.5731999999999999</v>
      </c>
      <c r="E116" s="1376">
        <v>9.7245000000000008</v>
      </c>
      <c r="F116" s="1376">
        <v>9.2512000000000008</v>
      </c>
      <c r="G116" s="1376" t="s">
        <v>146</v>
      </c>
      <c r="H116" s="1376">
        <v>9.5842000000000009</v>
      </c>
    </row>
    <row r="117" spans="1:8" ht="13.8">
      <c r="A117" s="1254">
        <v>42094</v>
      </c>
      <c r="B117" s="1376">
        <v>9.4776000000000007</v>
      </c>
      <c r="C117" s="1377" t="s">
        <v>146</v>
      </c>
      <c r="D117" s="1376">
        <v>8.051400000000001</v>
      </c>
      <c r="E117" s="1376">
        <v>7.8799000000000001</v>
      </c>
      <c r="F117" s="1376">
        <v>8.1690000000000005</v>
      </c>
      <c r="G117" s="1376" t="s">
        <v>146</v>
      </c>
      <c r="H117" s="1376">
        <v>8.1237000000000013</v>
      </c>
    </row>
    <row r="118" spans="1:8" ht="13.8">
      <c r="A118" s="1254">
        <v>42124</v>
      </c>
      <c r="B118" s="1376">
        <v>10.5509</v>
      </c>
      <c r="C118" s="1377" t="s">
        <v>146</v>
      </c>
      <c r="D118" s="1376">
        <v>8.7066999999999997</v>
      </c>
      <c r="E118" s="1376">
        <v>8.7094000000000005</v>
      </c>
      <c r="F118" s="1376">
        <v>9.6494</v>
      </c>
      <c r="G118" s="1376" t="s">
        <v>146</v>
      </c>
      <c r="H118" s="1376">
        <v>9.1173999999999999</v>
      </c>
    </row>
    <row r="119" spans="1:8" ht="13.8">
      <c r="A119" s="1254">
        <v>42155</v>
      </c>
      <c r="B119" s="1376">
        <v>9.1121999999999996</v>
      </c>
      <c r="C119" s="1377" t="s">
        <v>146</v>
      </c>
      <c r="D119" s="1376">
        <v>7.3719000000000001</v>
      </c>
      <c r="E119" s="1376">
        <v>7.2856000000000005</v>
      </c>
      <c r="F119" s="1376">
        <v>8.7988999999999997</v>
      </c>
      <c r="G119" s="1376" t="s">
        <v>146</v>
      </c>
      <c r="H119" s="1376">
        <v>7.8997000000000002</v>
      </c>
    </row>
    <row r="120" spans="1:8" ht="13.8">
      <c r="A120" s="1254">
        <v>42185</v>
      </c>
      <c r="B120" s="1376">
        <v>6.9179000000000004</v>
      </c>
      <c r="C120" s="1377" t="s">
        <v>146</v>
      </c>
      <c r="D120" s="1376">
        <v>5.3229000000000006</v>
      </c>
      <c r="E120" s="1376">
        <v>5.0190999999999999</v>
      </c>
      <c r="F120" s="1376">
        <v>6.5632000000000001</v>
      </c>
      <c r="G120" s="1376" t="s">
        <v>146</v>
      </c>
      <c r="H120" s="1376">
        <v>5.7153</v>
      </c>
    </row>
    <row r="121" spans="1:8" ht="13.8">
      <c r="A121" s="1254">
        <v>42216</v>
      </c>
      <c r="B121" s="1376">
        <v>5.4156000000000004</v>
      </c>
      <c r="C121" s="1377" t="s">
        <v>146</v>
      </c>
      <c r="D121" s="1376">
        <v>4.0585000000000004</v>
      </c>
      <c r="E121" s="1376">
        <v>3.6398000000000001</v>
      </c>
      <c r="F121" s="1376">
        <v>5.4340999999999999</v>
      </c>
      <c r="G121" s="1376" t="s">
        <v>146</v>
      </c>
      <c r="H121" s="1376">
        <v>4.4424000000000001</v>
      </c>
    </row>
    <row r="122" spans="1:8" ht="13.8">
      <c r="A122" s="1254">
        <v>42247</v>
      </c>
      <c r="B122" s="1377">
        <v>3.6501000000000001</v>
      </c>
      <c r="C122" s="1377" t="s">
        <v>146</v>
      </c>
      <c r="D122" s="1377">
        <v>2.0379</v>
      </c>
      <c r="E122" s="1377">
        <v>1.3344</v>
      </c>
      <c r="F122" s="1377">
        <v>3.7810000000000001</v>
      </c>
      <c r="G122" s="1377" t="s">
        <v>146</v>
      </c>
      <c r="H122" s="1377">
        <v>2.4635000000000002</v>
      </c>
    </row>
    <row r="123" spans="1:8" ht="13.8">
      <c r="A123" s="1254">
        <v>42277</v>
      </c>
      <c r="B123" s="1377">
        <v>-1.3433000000000002</v>
      </c>
      <c r="C123" s="1377" t="s">
        <v>146</v>
      </c>
      <c r="D123" s="1377">
        <v>-3.2336</v>
      </c>
      <c r="E123" s="1377">
        <v>-3.7191000000000001</v>
      </c>
      <c r="F123" s="1377">
        <v>-1.6791</v>
      </c>
      <c r="G123" s="1377" t="s">
        <v>146</v>
      </c>
      <c r="H123" s="1377">
        <v>-2.7814000000000001</v>
      </c>
    </row>
    <row r="124" spans="1:8" ht="13.8">
      <c r="A124" s="1254">
        <v>42308</v>
      </c>
      <c r="B124" s="1376">
        <v>2.0942000000000003</v>
      </c>
      <c r="C124" s="1377" t="s">
        <v>146</v>
      </c>
      <c r="D124" s="1376">
        <v>0.55100000000000005</v>
      </c>
      <c r="E124" s="1376">
        <v>0.22970000000000002</v>
      </c>
      <c r="F124" s="1376">
        <v>1.5960000000000001</v>
      </c>
      <c r="G124" s="1376" t="s">
        <v>146</v>
      </c>
      <c r="H124" s="1376">
        <v>0.87360000000000004</v>
      </c>
    </row>
    <row r="125" spans="1:8" ht="13.8">
      <c r="A125" s="1254">
        <v>42338</v>
      </c>
      <c r="B125" s="1376">
        <v>3.6394000000000002</v>
      </c>
      <c r="C125" s="1377" t="s">
        <v>146</v>
      </c>
      <c r="D125" s="1376">
        <v>1.7211000000000001</v>
      </c>
      <c r="E125" s="1376">
        <v>1.1686000000000001</v>
      </c>
      <c r="F125" s="1376">
        <v>2.7542</v>
      </c>
      <c r="G125" s="1376" t="s">
        <v>146</v>
      </c>
      <c r="H125" s="1376">
        <v>1.9912000000000001</v>
      </c>
    </row>
    <row r="126" spans="1:8" ht="13.8">
      <c r="A126" s="1259">
        <v>42369</v>
      </c>
      <c r="B126" s="1330">
        <v>2.9068000000000001</v>
      </c>
      <c r="C126" s="1378" t="s">
        <v>146</v>
      </c>
      <c r="D126" s="1330">
        <v>0.94840000000000002</v>
      </c>
      <c r="E126" s="1330">
        <v>0.48760000000000003</v>
      </c>
      <c r="F126" s="1330">
        <v>1.8451000000000002</v>
      </c>
      <c r="G126" s="1330" t="s">
        <v>146</v>
      </c>
      <c r="H126" s="1330">
        <v>1.2071000000000001</v>
      </c>
    </row>
    <row r="127" spans="1:8" ht="13.8">
      <c r="A127" s="1254">
        <v>42400</v>
      </c>
      <c r="B127" s="1351">
        <v>-0.18</v>
      </c>
      <c r="C127" s="1377" t="s">
        <v>146</v>
      </c>
      <c r="D127" s="1351">
        <v>-2.2153</v>
      </c>
      <c r="E127" s="1351">
        <v>-2.6628000000000003</v>
      </c>
      <c r="F127" s="1351">
        <v>-1.3772</v>
      </c>
      <c r="G127" s="1351" t="s">
        <v>146</v>
      </c>
      <c r="H127" s="1351">
        <v>-1.9660000000000002</v>
      </c>
    </row>
    <row r="128" spans="1:8" ht="13.8">
      <c r="A128" s="1254">
        <v>42429</v>
      </c>
      <c r="B128" s="1351">
        <v>-2.5310000000000001</v>
      </c>
      <c r="C128" s="1377" t="s">
        <v>146</v>
      </c>
      <c r="D128" s="1351">
        <v>-4.0686999999999998</v>
      </c>
      <c r="E128" s="1351">
        <v>-4.9146000000000001</v>
      </c>
      <c r="F128" s="1351">
        <v>-3.8161</v>
      </c>
      <c r="G128" s="1351" t="s">
        <v>146</v>
      </c>
      <c r="H128" s="1351">
        <v>-4.1580000000000004</v>
      </c>
    </row>
    <row r="129" spans="1:8" ht="13.8">
      <c r="A129" s="1254">
        <v>42460</v>
      </c>
      <c r="B129" s="1351">
        <v>-0.31470000000000004</v>
      </c>
      <c r="C129" s="1377" t="s">
        <v>146</v>
      </c>
      <c r="D129" s="1351">
        <v>-1.3172000000000001</v>
      </c>
      <c r="E129" s="1351">
        <v>-1.2314000000000001</v>
      </c>
      <c r="F129" s="1351">
        <v>-1.7701</v>
      </c>
      <c r="G129" s="1351" t="s">
        <v>146</v>
      </c>
      <c r="H129" s="1351">
        <v>-1.3692</v>
      </c>
    </row>
    <row r="130" spans="1:8" ht="13.8">
      <c r="A130" s="1254">
        <v>42490</v>
      </c>
      <c r="B130" s="1351">
        <v>-0.98240000000000005</v>
      </c>
      <c r="C130" s="1377" t="s">
        <v>146</v>
      </c>
      <c r="D130" s="1351">
        <v>-1.7704000000000002</v>
      </c>
      <c r="E130" s="1351">
        <v>-1.6254000000000002</v>
      </c>
      <c r="F130" s="1351">
        <v>-2.3147000000000002</v>
      </c>
      <c r="G130" s="1351" t="s">
        <v>146</v>
      </c>
      <c r="H130" s="1351">
        <v>-1.8459000000000001</v>
      </c>
    </row>
    <row r="131" spans="1:8" ht="13.8">
      <c r="A131" s="1254">
        <v>42521</v>
      </c>
      <c r="B131" s="1351">
        <v>0.52350000000000008</v>
      </c>
      <c r="C131" s="1377" t="s">
        <v>146</v>
      </c>
      <c r="D131" s="1351">
        <v>-9.06E-2</v>
      </c>
      <c r="E131" s="1351">
        <v>3.2399999999999998E-2</v>
      </c>
      <c r="F131" s="1351">
        <v>-1.2335</v>
      </c>
      <c r="G131" s="1351" t="s">
        <v>146</v>
      </c>
      <c r="H131" s="1351">
        <v>-0.37090000000000001</v>
      </c>
    </row>
    <row r="132" spans="1:8" ht="13.8">
      <c r="A132" s="1254">
        <v>42551</v>
      </c>
      <c r="B132" s="1351">
        <v>1.5272000000000001</v>
      </c>
      <c r="C132" s="1377" t="s">
        <v>146</v>
      </c>
      <c r="D132" s="1351">
        <v>0.46790000000000004</v>
      </c>
      <c r="E132" s="1351">
        <v>0.67590000000000006</v>
      </c>
      <c r="F132" s="1351">
        <v>-0.80840000000000001</v>
      </c>
      <c r="G132" s="1351" t="s">
        <v>146</v>
      </c>
      <c r="H132" s="1351">
        <v>0.20020000000000002</v>
      </c>
    </row>
    <row r="133" spans="1:8" ht="13.8">
      <c r="A133" s="1254">
        <v>42582</v>
      </c>
      <c r="B133" s="1351">
        <v>4.6844000000000001</v>
      </c>
      <c r="C133" s="1377" t="s">
        <v>146</v>
      </c>
      <c r="D133" s="1351">
        <v>3.2736000000000001</v>
      </c>
      <c r="E133" s="1351">
        <v>3.2867999999999999</v>
      </c>
      <c r="F133" s="1351">
        <v>1.675</v>
      </c>
      <c r="G133" s="1351" t="s">
        <v>146</v>
      </c>
      <c r="H133" s="1351">
        <v>2.8663000000000003</v>
      </c>
    </row>
    <row r="134" spans="1:8" ht="13.8">
      <c r="A134" s="1254">
        <v>42613</v>
      </c>
      <c r="B134" s="1351">
        <v>8.6776</v>
      </c>
      <c r="C134" s="1377" t="s">
        <v>146</v>
      </c>
      <c r="D134" s="1351">
        <v>7.1898</v>
      </c>
      <c r="E134" s="1351">
        <v>7.3479000000000001</v>
      </c>
      <c r="F134" s="1351">
        <v>5.4428999999999998</v>
      </c>
      <c r="G134" s="1351" t="s">
        <v>146</v>
      </c>
      <c r="H134" s="1351">
        <v>6.7863000000000007</v>
      </c>
    </row>
    <row r="135" spans="1:8" ht="13.8">
      <c r="A135" s="1254">
        <v>42643</v>
      </c>
      <c r="B135" s="1351">
        <v>13.782900000000001</v>
      </c>
      <c r="C135" s="1377" t="s">
        <v>146</v>
      </c>
      <c r="D135" s="1351">
        <v>12.5593</v>
      </c>
      <c r="E135" s="1351">
        <v>12.481900000000001</v>
      </c>
      <c r="F135" s="1351">
        <v>10.712100000000001</v>
      </c>
      <c r="G135" s="1351" t="s">
        <v>146</v>
      </c>
      <c r="H135" s="1351">
        <v>12.0343</v>
      </c>
    </row>
    <row r="136" spans="1:8" ht="14.25" customHeight="1">
      <c r="A136" s="1254">
        <v>42674</v>
      </c>
      <c r="B136" s="1351">
        <v>11.8286</v>
      </c>
      <c r="C136" s="1377" t="s">
        <v>146</v>
      </c>
      <c r="D136" s="1351">
        <v>10.191700000000001</v>
      </c>
      <c r="E136" s="1351">
        <v>10.2416</v>
      </c>
      <c r="F136" s="1351">
        <v>8.8304000000000009</v>
      </c>
      <c r="G136" s="1351" t="s">
        <v>146</v>
      </c>
      <c r="H136" s="1351">
        <v>9.8841999999999999</v>
      </c>
    </row>
    <row r="137" spans="1:8" ht="14.25" customHeight="1">
      <c r="A137" s="1254">
        <v>42704</v>
      </c>
      <c r="B137" s="1351">
        <v>6.7488999999999999</v>
      </c>
      <c r="C137" s="1377" t="s">
        <v>146</v>
      </c>
      <c r="D137" s="1351">
        <v>5.5307000000000004</v>
      </c>
      <c r="E137" s="1351">
        <v>5.9733000000000001</v>
      </c>
      <c r="F137" s="1351">
        <v>4.4127000000000001</v>
      </c>
      <c r="G137" s="1351" t="s">
        <v>146</v>
      </c>
      <c r="H137" s="1351">
        <v>5.3958000000000004</v>
      </c>
    </row>
    <row r="138" spans="1:8" ht="14.25" customHeight="1">
      <c r="A138" s="1259">
        <v>42735</v>
      </c>
      <c r="B138" s="1330">
        <v>7.5287000000000006</v>
      </c>
      <c r="C138" s="1378" t="s">
        <v>146</v>
      </c>
      <c r="D138" s="1330">
        <v>6.8675000000000006</v>
      </c>
      <c r="E138" s="1330">
        <v>6.7272000000000007</v>
      </c>
      <c r="F138" s="1330">
        <v>5.6856</v>
      </c>
      <c r="G138" s="1330" t="s">
        <v>146</v>
      </c>
      <c r="H138" s="1330">
        <v>6.4957000000000003</v>
      </c>
    </row>
    <row r="139" spans="1:8" ht="14.25" customHeight="1">
      <c r="A139" s="1254">
        <v>42766</v>
      </c>
      <c r="B139" s="1351">
        <v>10.521600000000001</v>
      </c>
      <c r="C139" s="1377" t="s">
        <v>146</v>
      </c>
      <c r="D139" s="1351">
        <v>10.125300000000001</v>
      </c>
      <c r="E139" s="1351">
        <v>10.091100000000001</v>
      </c>
      <c r="F139" s="1351">
        <v>8.8196000000000012</v>
      </c>
      <c r="G139" s="1351" t="s">
        <v>146</v>
      </c>
      <c r="H139" s="1351">
        <v>9.7314000000000007</v>
      </c>
    </row>
    <row r="140" spans="1:8" ht="14.25" customHeight="1">
      <c r="A140" s="1254">
        <v>42794</v>
      </c>
      <c r="B140" s="1351">
        <v>9.8033000000000001</v>
      </c>
      <c r="C140" s="1377" t="s">
        <v>146</v>
      </c>
      <c r="D140" s="1351">
        <v>9.0965000000000007</v>
      </c>
      <c r="E140" s="1351">
        <v>9.2990000000000013</v>
      </c>
      <c r="F140" s="1351">
        <v>7.8258000000000001</v>
      </c>
      <c r="G140" s="1351" t="s">
        <v>146</v>
      </c>
      <c r="H140" s="1351">
        <v>8.8069000000000006</v>
      </c>
    </row>
    <row r="141" spans="1:8" ht="14.25" customHeight="1">
      <c r="A141" s="1254">
        <v>42825</v>
      </c>
      <c r="B141" s="1351">
        <v>7.6363000000000003</v>
      </c>
      <c r="C141" s="1377" t="s">
        <v>146</v>
      </c>
      <c r="D141" s="1351">
        <v>6.6264000000000003</v>
      </c>
      <c r="E141" s="1351">
        <v>6.0428000000000006</v>
      </c>
      <c r="F141" s="1351">
        <v>5.5268000000000006</v>
      </c>
      <c r="G141" s="1351" t="s">
        <v>146</v>
      </c>
      <c r="H141" s="1351">
        <v>6.1635</v>
      </c>
    </row>
    <row r="142" spans="1:8" ht="14.25" customHeight="1">
      <c r="A142" s="1254">
        <v>42855</v>
      </c>
      <c r="B142" s="1351">
        <v>8.1126000000000005</v>
      </c>
      <c r="C142" s="1377" t="s">
        <v>146</v>
      </c>
      <c r="D142" s="1351">
        <v>7.0866000000000007</v>
      </c>
      <c r="E142" s="1351">
        <v>6.3456000000000001</v>
      </c>
      <c r="F142" s="1351">
        <v>5.8239000000000001</v>
      </c>
      <c r="G142" s="1351" t="s">
        <v>146</v>
      </c>
      <c r="H142" s="1351">
        <v>6.5245000000000006</v>
      </c>
    </row>
    <row r="143" spans="1:8" ht="14.25" customHeight="1">
      <c r="A143" s="1254">
        <v>42886</v>
      </c>
      <c r="B143" s="1351">
        <v>9.6707999999999998</v>
      </c>
      <c r="C143" s="1377" t="s">
        <v>146</v>
      </c>
      <c r="D143" s="1351">
        <v>8.3062000000000005</v>
      </c>
      <c r="E143" s="1351">
        <v>7.4530000000000003</v>
      </c>
      <c r="F143" s="1351">
        <v>7.6379000000000001</v>
      </c>
      <c r="G143" s="1351" t="s">
        <v>146</v>
      </c>
      <c r="H143" s="1351">
        <v>7.9160000000000004</v>
      </c>
    </row>
    <row r="144" spans="1:8" ht="14.25" customHeight="1">
      <c r="A144" s="1254">
        <v>42916</v>
      </c>
      <c r="B144" s="1351">
        <v>10.6836</v>
      </c>
      <c r="C144" s="1377" t="s">
        <v>146</v>
      </c>
      <c r="D144" s="1351">
        <v>9.2843</v>
      </c>
      <c r="E144" s="1351">
        <v>8.7785000000000011</v>
      </c>
      <c r="F144" s="1351">
        <v>8.9449000000000005</v>
      </c>
      <c r="G144" s="1351" t="s">
        <v>146</v>
      </c>
      <c r="H144" s="1351">
        <v>9.1075999999999997</v>
      </c>
    </row>
    <row r="145" spans="1:8" ht="14.25" customHeight="1">
      <c r="A145" s="1254">
        <v>42947</v>
      </c>
      <c r="B145" s="1351">
        <v>8.0891999999999999</v>
      </c>
      <c r="C145" s="1377" t="s">
        <v>146</v>
      </c>
      <c r="D145" s="1351">
        <v>7.1166</v>
      </c>
      <c r="E145" s="1351">
        <v>6.9460000000000006</v>
      </c>
      <c r="F145" s="1351">
        <v>7.0169000000000006</v>
      </c>
      <c r="G145" s="1351" t="s">
        <v>146</v>
      </c>
      <c r="H145" s="1351">
        <v>7.0929000000000002</v>
      </c>
    </row>
    <row r="146" spans="1:8" ht="14.25" customHeight="1">
      <c r="A146" s="1254">
        <v>42978</v>
      </c>
      <c r="B146" s="1351">
        <v>5.9864000000000006</v>
      </c>
      <c r="C146" s="1377" t="s">
        <v>146</v>
      </c>
      <c r="D146" s="1351">
        <v>5.2065000000000001</v>
      </c>
      <c r="E146" s="1351">
        <v>4.9581</v>
      </c>
      <c r="F146" s="1351">
        <v>4.9942000000000002</v>
      </c>
      <c r="G146" s="1351" t="s">
        <v>146</v>
      </c>
      <c r="H146" s="1351">
        <v>5.1113</v>
      </c>
    </row>
    <row r="147" spans="1:8" ht="14.25" customHeight="1">
      <c r="A147" s="1254">
        <v>43008</v>
      </c>
      <c r="B147" s="1351">
        <v>7.3285</v>
      </c>
      <c r="C147" s="1377" t="s">
        <v>146</v>
      </c>
      <c r="D147" s="1351">
        <v>6.3068</v>
      </c>
      <c r="E147" s="1351">
        <v>6.0227000000000004</v>
      </c>
      <c r="F147" s="1351">
        <v>5.9670000000000005</v>
      </c>
      <c r="G147" s="1351" t="s">
        <v>146</v>
      </c>
      <c r="H147" s="1351">
        <v>6.1757</v>
      </c>
    </row>
    <row r="148" spans="1:8" ht="14.25" customHeight="1">
      <c r="A148" s="1254">
        <v>43039</v>
      </c>
      <c r="B148" s="1351">
        <v>10.069000000000001</v>
      </c>
      <c r="C148" s="1377" t="s">
        <v>146</v>
      </c>
      <c r="D148" s="1351">
        <v>9.2798999999999996</v>
      </c>
      <c r="E148" s="1351">
        <v>8.5635000000000012</v>
      </c>
      <c r="F148" s="1351">
        <v>8.1452000000000009</v>
      </c>
      <c r="G148" s="1351" t="s">
        <v>146</v>
      </c>
      <c r="H148" s="1351">
        <v>8.7507999999999999</v>
      </c>
    </row>
    <row r="149" spans="1:8" ht="14.25" customHeight="1">
      <c r="A149" s="1254">
        <v>43069</v>
      </c>
      <c r="B149" s="1351">
        <v>12.468</v>
      </c>
      <c r="C149" s="1377" t="s">
        <v>146</v>
      </c>
      <c r="D149" s="1351">
        <v>11.433</v>
      </c>
      <c r="E149" s="1351">
        <v>10.5511</v>
      </c>
      <c r="F149" s="1351">
        <v>9.7841000000000005</v>
      </c>
      <c r="G149" s="1351" t="s">
        <v>146</v>
      </c>
      <c r="H149" s="1351">
        <v>10.706900000000001</v>
      </c>
    </row>
    <row r="150" spans="1:8" ht="14.25" customHeight="1">
      <c r="A150" s="1259">
        <v>43100</v>
      </c>
      <c r="B150" s="1330">
        <v>12.264000000000001</v>
      </c>
      <c r="C150" s="1378" t="s">
        <v>146</v>
      </c>
      <c r="D150" s="1330">
        <v>11.053000000000001</v>
      </c>
      <c r="E150" s="1330">
        <v>10.6538</v>
      </c>
      <c r="F150" s="1330">
        <v>9.1628000000000007</v>
      </c>
      <c r="G150" s="1330" t="s">
        <v>146</v>
      </c>
      <c r="H150" s="1330">
        <v>10.413300000000001</v>
      </c>
    </row>
    <row r="151" spans="1:8" ht="14.25" customHeight="1">
      <c r="A151" s="1254">
        <v>43131</v>
      </c>
      <c r="B151" s="1376">
        <v>15.4444</v>
      </c>
      <c r="C151" s="1377" t="s">
        <v>146</v>
      </c>
      <c r="D151" s="1376">
        <v>13.8367</v>
      </c>
      <c r="E151" s="1376">
        <v>14.0974</v>
      </c>
      <c r="F151" s="1376">
        <v>12.5768</v>
      </c>
      <c r="G151" s="1376" t="s">
        <v>146</v>
      </c>
      <c r="H151" s="1376">
        <v>13.625</v>
      </c>
    </row>
    <row r="152" spans="1:8" ht="14.25" customHeight="1">
      <c r="A152" s="1254">
        <v>43159</v>
      </c>
      <c r="B152" s="1376">
        <v>14.938400000000001</v>
      </c>
      <c r="C152" s="1377" t="s">
        <v>146</v>
      </c>
      <c r="D152" s="1376">
        <v>13.262600000000001</v>
      </c>
      <c r="E152" s="1376">
        <v>13.7605</v>
      </c>
      <c r="F152" s="1376">
        <v>12.504300000000001</v>
      </c>
      <c r="G152" s="1376" t="s">
        <v>146</v>
      </c>
      <c r="H152" s="1376">
        <v>13.286000000000001</v>
      </c>
    </row>
    <row r="153" spans="1:8" ht="14.25" customHeight="1">
      <c r="A153" s="1254">
        <v>43190</v>
      </c>
      <c r="B153" s="1376">
        <v>14.8011</v>
      </c>
      <c r="C153" s="1377" t="s">
        <v>146</v>
      </c>
      <c r="D153" s="1376">
        <v>12.9373</v>
      </c>
      <c r="E153" s="1376">
        <v>13.396600000000001</v>
      </c>
      <c r="F153" s="1376">
        <v>12.619300000000001</v>
      </c>
      <c r="G153" s="1376" t="s">
        <v>146</v>
      </c>
      <c r="H153" s="1376">
        <v>13.098000000000001</v>
      </c>
    </row>
    <row r="154" spans="1:8" ht="14.25" customHeight="1">
      <c r="A154" s="1254">
        <v>43220</v>
      </c>
      <c r="B154" s="1376">
        <v>12.453000000000001</v>
      </c>
      <c r="C154" s="1377" t="s">
        <v>146</v>
      </c>
      <c r="D154" s="1376">
        <v>11.011000000000001</v>
      </c>
      <c r="E154" s="1376">
        <v>11.604700000000001</v>
      </c>
      <c r="F154" s="1376">
        <v>10.8207</v>
      </c>
      <c r="G154" s="1376" t="s">
        <v>146</v>
      </c>
      <c r="H154" s="1376">
        <v>11.2272</v>
      </c>
    </row>
    <row r="155" spans="1:8" ht="14.25" customHeight="1">
      <c r="A155" s="1254">
        <v>43251</v>
      </c>
      <c r="B155" s="1376">
        <v>8.8915000000000006</v>
      </c>
      <c r="C155" s="1377" t="s">
        <v>146</v>
      </c>
      <c r="D155" s="1376">
        <v>7.9790000000000001</v>
      </c>
      <c r="E155" s="1376">
        <v>8.1316000000000006</v>
      </c>
      <c r="F155" s="1376">
        <v>7.8946000000000005</v>
      </c>
      <c r="G155" s="1376" t="s">
        <v>146</v>
      </c>
      <c r="H155" s="1376">
        <v>8.0572999999999997</v>
      </c>
    </row>
    <row r="156" spans="1:8" ht="14.25" customHeight="1">
      <c r="A156" s="1254">
        <v>43281</v>
      </c>
      <c r="B156" s="1376">
        <v>6.6128999999999998</v>
      </c>
      <c r="C156" s="1377" t="s">
        <v>146</v>
      </c>
      <c r="D156" s="1376">
        <v>5.6406000000000001</v>
      </c>
      <c r="E156" s="1376">
        <v>5.4291</v>
      </c>
      <c r="F156" s="1376">
        <v>5.5749000000000004</v>
      </c>
      <c r="G156" s="1376" t="s">
        <v>146</v>
      </c>
      <c r="H156" s="1376">
        <v>5.6147</v>
      </c>
    </row>
    <row r="157" spans="1:8" ht="14.25" customHeight="1">
      <c r="A157" s="1254">
        <v>43312</v>
      </c>
      <c r="B157" s="1376">
        <v>6.1743000000000006</v>
      </c>
      <c r="C157" s="1377" t="s">
        <v>146</v>
      </c>
      <c r="D157" s="1376">
        <v>5.2530000000000001</v>
      </c>
      <c r="E157" s="1376">
        <v>5.3264000000000005</v>
      </c>
      <c r="F157" s="1376">
        <v>5.4180999999999999</v>
      </c>
      <c r="G157" s="1376" t="s">
        <v>146</v>
      </c>
      <c r="H157" s="1376">
        <v>5.3851000000000004</v>
      </c>
    </row>
    <row r="158" spans="1:8" ht="14.25" customHeight="1">
      <c r="A158" s="1254">
        <v>43343</v>
      </c>
      <c r="B158" s="1376">
        <v>5.9617000000000004</v>
      </c>
      <c r="C158" s="1377" t="s">
        <v>146</v>
      </c>
      <c r="D158" s="1376">
        <v>5.4054000000000002</v>
      </c>
      <c r="E158" s="1376">
        <v>5.5651999999999999</v>
      </c>
      <c r="F158" s="1376">
        <v>5.5720999999999998</v>
      </c>
      <c r="G158" s="1376" t="s">
        <v>146</v>
      </c>
      <c r="H158" s="1376">
        <v>5.5422000000000002</v>
      </c>
    </row>
    <row r="159" spans="1:8" ht="14.25" customHeight="1">
      <c r="A159" s="1254">
        <v>43373</v>
      </c>
      <c r="B159" s="1376">
        <v>3.6555</v>
      </c>
      <c r="C159" s="1377" t="s">
        <v>146</v>
      </c>
      <c r="D159" s="1376">
        <v>3.0936000000000003</v>
      </c>
      <c r="E159" s="1376">
        <v>3.3691</v>
      </c>
      <c r="F159" s="1376">
        <v>3.3784000000000001</v>
      </c>
      <c r="G159" s="1376" t="s">
        <v>146</v>
      </c>
      <c r="H159" s="1376">
        <v>3.3038000000000003</v>
      </c>
    </row>
    <row r="160" spans="1:8" ht="14.25" customHeight="1">
      <c r="A160" s="1254">
        <v>43404</v>
      </c>
      <c r="B160" s="1376">
        <v>-1.4143000000000001</v>
      </c>
      <c r="C160" s="1377" t="s">
        <v>146</v>
      </c>
      <c r="D160" s="1376">
        <v>-1.8036000000000001</v>
      </c>
      <c r="E160" s="1376">
        <v>-1.0007000000000001</v>
      </c>
      <c r="F160" s="1376">
        <v>-0.93790000000000007</v>
      </c>
      <c r="G160" s="1376" t="s">
        <v>146</v>
      </c>
      <c r="H160" s="1376">
        <v>-1.2578</v>
      </c>
    </row>
    <row r="161" spans="1:8" ht="14.25" customHeight="1">
      <c r="A161" s="1254">
        <v>43434</v>
      </c>
      <c r="B161" s="1376">
        <v>-3.2753000000000001</v>
      </c>
      <c r="C161" s="1377" t="s">
        <v>146</v>
      </c>
      <c r="D161" s="1376">
        <v>-2.399</v>
      </c>
      <c r="E161" s="1376">
        <v>-1.7549000000000001</v>
      </c>
      <c r="F161" s="1376">
        <v>-1.8326</v>
      </c>
      <c r="G161" s="1376" t="s">
        <v>146</v>
      </c>
      <c r="H161" s="1376">
        <v>-2.0754999999999999</v>
      </c>
    </row>
    <row r="162" spans="1:8" ht="14.25" customHeight="1">
      <c r="A162" s="1259">
        <v>43465</v>
      </c>
      <c r="B162" s="1375">
        <v>-4.6935000000000002</v>
      </c>
      <c r="C162" s="1378" t="s">
        <v>146</v>
      </c>
      <c r="D162" s="1375">
        <v>-3.9776000000000002</v>
      </c>
      <c r="E162" s="1375">
        <v>-3.0118</v>
      </c>
      <c r="F162" s="1375">
        <v>-3.0145</v>
      </c>
      <c r="G162" s="1375" t="s">
        <v>146</v>
      </c>
      <c r="H162" s="1375">
        <v>-3.4205000000000001</v>
      </c>
    </row>
    <row r="163" spans="1:8" ht="14.25" customHeight="1">
      <c r="A163" s="1254">
        <v>43496</v>
      </c>
      <c r="B163" s="1376">
        <v>-6.2840000000000007</v>
      </c>
      <c r="C163" s="1377" t="s">
        <v>146</v>
      </c>
      <c r="D163" s="1376">
        <v>-5.5190999999999999</v>
      </c>
      <c r="E163" s="1376">
        <v>-4.7103999999999999</v>
      </c>
      <c r="F163" s="1376">
        <v>-4.9290000000000003</v>
      </c>
      <c r="G163" s="1376" t="s">
        <v>146</v>
      </c>
      <c r="H163" s="1376">
        <v>-5.1325000000000003</v>
      </c>
    </row>
    <row r="164" spans="1:8" ht="14.25" customHeight="1">
      <c r="A164" s="1254">
        <v>43524</v>
      </c>
      <c r="B164" s="1376">
        <v>-3.5287000000000002</v>
      </c>
      <c r="C164" s="1377" t="s">
        <v>146</v>
      </c>
      <c r="D164" s="1376">
        <v>-2.7522000000000002</v>
      </c>
      <c r="E164" s="1376">
        <v>-2.1251000000000002</v>
      </c>
      <c r="F164" s="1376">
        <v>-2.4523000000000001</v>
      </c>
      <c r="G164" s="1376" t="s">
        <v>146</v>
      </c>
      <c r="H164" s="1376">
        <v>-2.5143</v>
      </c>
    </row>
    <row r="165" spans="1:8" ht="14.25" customHeight="1">
      <c r="A165" s="1254">
        <v>43555</v>
      </c>
      <c r="B165" s="1376">
        <v>-2.6609000000000003</v>
      </c>
      <c r="C165" s="1377" t="s">
        <v>146</v>
      </c>
      <c r="D165" s="1376">
        <v>-1.7254</v>
      </c>
      <c r="E165" s="1376">
        <v>-1.0198</v>
      </c>
      <c r="F165" s="1376">
        <v>-1.6505000000000001</v>
      </c>
      <c r="G165" s="1376" t="s">
        <v>146</v>
      </c>
      <c r="H165" s="1376">
        <v>-1.5442</v>
      </c>
    </row>
    <row r="166" spans="1:8" ht="14.25" customHeight="1">
      <c r="A166" s="1254">
        <v>43585</v>
      </c>
      <c r="B166" s="1376">
        <v>-0.1293</v>
      </c>
      <c r="C166" s="1377" t="s">
        <v>146</v>
      </c>
      <c r="D166" s="1376">
        <v>0.12290000000000001</v>
      </c>
      <c r="E166" s="1376">
        <v>0.80830000000000002</v>
      </c>
      <c r="F166" s="1376">
        <v>0.4531</v>
      </c>
      <c r="G166" s="1376" t="s">
        <v>146</v>
      </c>
      <c r="H166" s="1376">
        <v>0.42130000000000001</v>
      </c>
    </row>
    <row r="167" spans="1:8" ht="14.25" customHeight="1">
      <c r="A167" s="1254">
        <v>43616</v>
      </c>
      <c r="B167" s="1376">
        <v>-0.23960000000000001</v>
      </c>
      <c r="C167" s="1377" t="s">
        <v>146</v>
      </c>
      <c r="D167" s="1376">
        <v>-0.8377</v>
      </c>
      <c r="E167" s="1376">
        <v>0.16889999999999999</v>
      </c>
      <c r="F167" s="1376">
        <v>-0.49790000000000001</v>
      </c>
      <c r="G167" s="1376" t="s">
        <v>146</v>
      </c>
      <c r="H167" s="1376">
        <v>-0.378</v>
      </c>
    </row>
    <row r="168" spans="1:8" ht="14.25" customHeight="1">
      <c r="A168" s="1254">
        <v>43646</v>
      </c>
      <c r="B168" s="1376">
        <v>2.5938000000000003</v>
      </c>
      <c r="C168" s="1377" t="s">
        <v>146</v>
      </c>
      <c r="D168" s="1376">
        <v>1.9033</v>
      </c>
      <c r="E168" s="1376">
        <v>3.2181999999999999</v>
      </c>
      <c r="F168" s="1376">
        <v>2.2640000000000002</v>
      </c>
      <c r="G168" s="1376" t="s">
        <v>146</v>
      </c>
      <c r="H168" s="1376">
        <v>2.4347000000000003</v>
      </c>
    </row>
    <row r="169" spans="1:8" ht="14.25" customHeight="1">
      <c r="A169" s="1254">
        <v>43677</v>
      </c>
      <c r="B169" s="1376">
        <v>5.4708000000000006</v>
      </c>
      <c r="C169" s="1377" t="s">
        <v>146</v>
      </c>
      <c r="D169" s="1376">
        <v>3.9929000000000001</v>
      </c>
      <c r="E169" s="1376">
        <v>5.1345999999999998</v>
      </c>
      <c r="F169" s="1376">
        <v>4.2872000000000003</v>
      </c>
      <c r="G169" s="1376" t="s">
        <v>146</v>
      </c>
      <c r="H169" s="1376">
        <v>4.5445000000000002</v>
      </c>
    </row>
    <row r="170" spans="1:8" ht="14.25" customHeight="1">
      <c r="A170" s="1254">
        <v>43708</v>
      </c>
      <c r="B170" s="1376">
        <v>4.4573999999999998</v>
      </c>
      <c r="C170" s="1377" t="s">
        <v>146</v>
      </c>
      <c r="D170" s="1376">
        <v>3.0343</v>
      </c>
      <c r="E170" s="1376">
        <v>4.1881000000000004</v>
      </c>
      <c r="F170" s="1376">
        <v>3.8488000000000002</v>
      </c>
      <c r="G170" s="1376" t="s">
        <v>146</v>
      </c>
      <c r="H170" s="1376">
        <v>3.7445000000000004</v>
      </c>
    </row>
    <row r="171" spans="1:8" ht="14.25" customHeight="1">
      <c r="A171" s="1254">
        <v>43738</v>
      </c>
      <c r="B171" s="1376">
        <v>5.851</v>
      </c>
      <c r="C171" s="1377" t="s">
        <v>146</v>
      </c>
      <c r="D171" s="1376">
        <v>4.5537000000000001</v>
      </c>
      <c r="E171" s="1376">
        <v>5.556</v>
      </c>
      <c r="F171" s="1376">
        <v>5.2741000000000007</v>
      </c>
      <c r="G171" s="1376" t="s">
        <v>146</v>
      </c>
      <c r="H171" s="1376">
        <v>5.1798999999999999</v>
      </c>
    </row>
    <row r="172" spans="1:8" ht="14.25" customHeight="1">
      <c r="A172" s="1254">
        <v>43769</v>
      </c>
      <c r="B172" s="1376">
        <v>9.1555</v>
      </c>
      <c r="C172" s="1377" t="s">
        <v>146</v>
      </c>
      <c r="D172" s="1376">
        <v>7.4333</v>
      </c>
      <c r="E172" s="1376">
        <v>8.1912000000000003</v>
      </c>
      <c r="F172" s="1376">
        <v>8.0686999999999998</v>
      </c>
      <c r="G172" s="1376" t="s">
        <v>146</v>
      </c>
      <c r="H172" s="1376">
        <v>7.9908000000000001</v>
      </c>
    </row>
    <row r="173" spans="1:8" ht="14.25" customHeight="1">
      <c r="A173" s="1254">
        <v>43799</v>
      </c>
      <c r="B173" s="1376">
        <v>11.059100000000001</v>
      </c>
      <c r="C173" s="1377" t="s">
        <v>146</v>
      </c>
      <c r="D173" s="1376">
        <v>8.0870999999999995</v>
      </c>
      <c r="E173" s="1376">
        <v>9.1454000000000004</v>
      </c>
      <c r="F173" s="1376">
        <v>9.1586999999999996</v>
      </c>
      <c r="G173" s="1376" t="s">
        <v>146</v>
      </c>
      <c r="H173" s="1376">
        <v>8.9669000000000008</v>
      </c>
    </row>
    <row r="174" spans="1:8" ht="14.25" customHeight="1">
      <c r="A174" s="1259">
        <v>43830</v>
      </c>
      <c r="B174" s="1375">
        <v>13.2615</v>
      </c>
      <c r="C174" s="1378" t="s">
        <v>146</v>
      </c>
      <c r="D174" s="1375">
        <v>10.0464</v>
      </c>
      <c r="E174" s="1375">
        <v>10.9687</v>
      </c>
      <c r="F174" s="1375">
        <v>10.8096</v>
      </c>
      <c r="G174" s="1375" t="s">
        <v>146</v>
      </c>
      <c r="H174" s="1375">
        <v>10.8147</v>
      </c>
    </row>
    <row r="175" spans="1:8" ht="14.25" customHeight="1">
      <c r="A175" s="1254">
        <v>43861</v>
      </c>
      <c r="B175" s="1376">
        <v>13.7019</v>
      </c>
      <c r="C175" s="1377" t="s">
        <v>146</v>
      </c>
      <c r="D175" s="1376">
        <v>10.003300000000001</v>
      </c>
      <c r="E175" s="1376">
        <v>10.808300000000001</v>
      </c>
      <c r="F175" s="1376">
        <v>10.853900000000001</v>
      </c>
      <c r="G175" s="1376" t="s">
        <v>146</v>
      </c>
      <c r="H175" s="1376">
        <v>10.805300000000001</v>
      </c>
    </row>
    <row r="176" spans="1:8" ht="14.25" customHeight="1">
      <c r="A176" s="1254">
        <v>43890</v>
      </c>
      <c r="B176" s="1376">
        <v>12.015000000000001</v>
      </c>
      <c r="C176" s="1377" t="s">
        <v>146</v>
      </c>
      <c r="D176" s="1376">
        <v>8.6219999999999999</v>
      </c>
      <c r="E176" s="1376">
        <v>8.9721000000000011</v>
      </c>
      <c r="F176" s="1376">
        <v>9.5387000000000004</v>
      </c>
      <c r="G176" s="1376" t="s">
        <v>146</v>
      </c>
      <c r="H176" s="1376">
        <v>9.2809000000000008</v>
      </c>
    </row>
    <row r="177" spans="1:8" ht="14.25" customHeight="1">
      <c r="A177" s="1254">
        <v>43921</v>
      </c>
      <c r="B177" s="1376">
        <v>-0.3735</v>
      </c>
      <c r="C177" s="1377" t="s">
        <v>146</v>
      </c>
      <c r="D177" s="1376">
        <v>-3.2129000000000003</v>
      </c>
      <c r="E177" s="1376">
        <v>-3.5305</v>
      </c>
      <c r="F177" s="1376">
        <v>-1.2874000000000001</v>
      </c>
      <c r="G177" s="1376" t="s">
        <v>146</v>
      </c>
      <c r="H177" s="1376">
        <v>-2.5135000000000001</v>
      </c>
    </row>
    <row r="178" spans="1:8" ht="14.25" customHeight="1">
      <c r="A178" s="1254">
        <v>43951</v>
      </c>
      <c r="B178" s="1376">
        <v>-5.3474000000000004</v>
      </c>
      <c r="C178" s="1377" t="s">
        <v>146</v>
      </c>
      <c r="D178" s="1376">
        <v>-7.1135000000000002</v>
      </c>
      <c r="E178" s="1376">
        <v>-7.6220000000000008</v>
      </c>
      <c r="F178" s="1376">
        <v>-5.3334999999999999</v>
      </c>
      <c r="G178" s="1376" t="s">
        <v>146</v>
      </c>
      <c r="H178" s="1376">
        <v>-6.6060000000000008</v>
      </c>
    </row>
    <row r="179" spans="1:8" ht="14.25" customHeight="1">
      <c r="A179" s="1254">
        <v>43982</v>
      </c>
      <c r="B179" s="1376">
        <v>-0.34590000000000004</v>
      </c>
      <c r="C179" s="1377" t="s">
        <v>146</v>
      </c>
      <c r="D179" s="1376">
        <v>-3.1779000000000002</v>
      </c>
      <c r="E179" s="1376">
        <v>-3.1189</v>
      </c>
      <c r="F179" s="1376">
        <v>-1.1438000000000001</v>
      </c>
      <c r="G179" s="1376" t="s">
        <v>146</v>
      </c>
      <c r="H179" s="1376">
        <v>-2.3294000000000001</v>
      </c>
    </row>
    <row r="180" spans="1:8" ht="14.25" customHeight="1">
      <c r="A180" s="1254">
        <v>44012</v>
      </c>
      <c r="B180" s="1376">
        <v>3.0388000000000002</v>
      </c>
      <c r="C180" s="1377" t="s">
        <v>146</v>
      </c>
      <c r="D180" s="1376">
        <v>-0.24180000000000001</v>
      </c>
      <c r="E180" s="1376">
        <v>2.0000000000000001E-4</v>
      </c>
      <c r="F180" s="1376">
        <v>1.7091000000000001</v>
      </c>
      <c r="G180" s="1376" t="s">
        <v>146</v>
      </c>
      <c r="H180" s="1376">
        <v>0.67749999999999999</v>
      </c>
    </row>
    <row r="181" spans="1:8" ht="14.25" customHeight="1">
      <c r="A181" s="1254">
        <v>44043</v>
      </c>
      <c r="B181" s="1376">
        <v>2.9391000000000003</v>
      </c>
      <c r="C181" s="1377" t="s">
        <v>146</v>
      </c>
      <c r="D181" s="1376">
        <v>-0.12570000000000001</v>
      </c>
      <c r="E181" s="1376">
        <v>-0.18970000000000001</v>
      </c>
      <c r="F181" s="1376">
        <v>2.2926000000000002</v>
      </c>
      <c r="G181" s="1376" t="s">
        <v>146</v>
      </c>
      <c r="H181" s="1376">
        <v>0.81659999999999999</v>
      </c>
    </row>
    <row r="182" spans="1:8" ht="14.25" customHeight="1">
      <c r="A182" s="1254">
        <v>44074</v>
      </c>
      <c r="B182" s="1376">
        <v>6.2385999999999999</v>
      </c>
      <c r="C182" s="1377" t="s">
        <v>146</v>
      </c>
      <c r="D182" s="1376">
        <v>3.1678000000000002</v>
      </c>
      <c r="E182" s="1376">
        <v>2.5508999999999999</v>
      </c>
      <c r="F182" s="1376">
        <v>4.9588999999999999</v>
      </c>
      <c r="G182" s="1376" t="s">
        <v>146</v>
      </c>
      <c r="H182" s="1376">
        <v>3.7581000000000002</v>
      </c>
    </row>
    <row r="183" spans="1:8" ht="14.25" customHeight="1">
      <c r="A183" s="1254">
        <v>44104</v>
      </c>
      <c r="B183" s="1376">
        <v>5.3574999999999999</v>
      </c>
      <c r="C183" s="1377" t="s">
        <v>146</v>
      </c>
      <c r="D183" s="1376">
        <v>1.9266000000000001</v>
      </c>
      <c r="E183" s="1376">
        <v>1.3842000000000001</v>
      </c>
      <c r="F183" s="1376">
        <v>3.8195000000000001</v>
      </c>
      <c r="G183" s="1376" t="s">
        <v>146</v>
      </c>
      <c r="H183" s="1376">
        <v>2.6034000000000002</v>
      </c>
    </row>
    <row r="184" spans="1:8" ht="14.25" customHeight="1">
      <c r="A184" s="1254">
        <v>44135</v>
      </c>
      <c r="B184" s="1376">
        <v>5.8981000000000003</v>
      </c>
      <c r="C184" s="1377" t="s">
        <v>146</v>
      </c>
      <c r="D184" s="1376">
        <v>2.1973000000000003</v>
      </c>
      <c r="E184" s="1376">
        <v>1.2964</v>
      </c>
      <c r="F184" s="1376">
        <v>4.1429</v>
      </c>
      <c r="G184" s="1376" t="s">
        <v>146</v>
      </c>
      <c r="H184" s="1376">
        <v>2.8047</v>
      </c>
    </row>
    <row r="185" spans="1:8" ht="14.25" customHeight="1">
      <c r="A185" s="1254">
        <v>44165</v>
      </c>
      <c r="B185" s="1376">
        <v>7.6204000000000001</v>
      </c>
      <c r="C185" s="1377" t="s">
        <v>146</v>
      </c>
      <c r="D185" s="1376">
        <v>3.7866</v>
      </c>
      <c r="E185" s="1376">
        <v>3.3162000000000003</v>
      </c>
      <c r="F185" s="1376">
        <v>5.7532000000000005</v>
      </c>
      <c r="G185" s="1376" t="s">
        <v>146</v>
      </c>
      <c r="H185" s="1376">
        <v>4.5512000000000006</v>
      </c>
    </row>
    <row r="186" spans="1:8" ht="12" customHeight="1">
      <c r="A186" s="1259">
        <v>44196</v>
      </c>
      <c r="B186" s="1375">
        <v>12.424000000000001</v>
      </c>
      <c r="C186" s="1378" t="s">
        <v>146</v>
      </c>
      <c r="D186" s="1375">
        <v>7.6509</v>
      </c>
      <c r="E186" s="1375">
        <v>6.7850000000000001</v>
      </c>
      <c r="F186" s="1375">
        <v>9.5744000000000007</v>
      </c>
      <c r="G186" s="1375" t="s">
        <v>146</v>
      </c>
      <c r="H186" s="1375">
        <v>8.3771000000000004</v>
      </c>
    </row>
    <row r="187" spans="1:8" ht="12" customHeight="1">
      <c r="A187" s="1254">
        <v>44227</v>
      </c>
      <c r="B187" s="1376">
        <v>13.0458</v>
      </c>
      <c r="C187" s="1377" t="s">
        <v>146</v>
      </c>
      <c r="D187" s="1376">
        <v>8.6065000000000005</v>
      </c>
      <c r="E187" s="1376">
        <v>7.7816000000000001</v>
      </c>
      <c r="F187" s="1376">
        <v>10.403400000000001</v>
      </c>
      <c r="G187" s="1376" t="s">
        <v>146</v>
      </c>
      <c r="H187" s="1376">
        <v>9.2880000000000003</v>
      </c>
    </row>
    <row r="188" spans="1:8" ht="12" customHeight="1">
      <c r="A188" s="1254">
        <v>44255</v>
      </c>
      <c r="B188" s="1376">
        <v>14.840100000000001</v>
      </c>
      <c r="C188" s="1377" t="s">
        <v>146</v>
      </c>
      <c r="D188" s="1376">
        <v>9.7357000000000014</v>
      </c>
      <c r="E188" s="1376">
        <v>9.3017000000000003</v>
      </c>
      <c r="F188" s="1376">
        <v>11.802000000000001</v>
      </c>
      <c r="G188" s="1376" t="s">
        <v>146</v>
      </c>
      <c r="H188" s="1376">
        <v>10.691000000000001</v>
      </c>
    </row>
    <row r="189" spans="1:8" ht="12" customHeight="1">
      <c r="A189" s="1254">
        <v>44286</v>
      </c>
      <c r="B189" s="1376">
        <v>23.713100000000001</v>
      </c>
      <c r="C189" s="1377" t="s">
        <v>146</v>
      </c>
      <c r="D189" s="1376">
        <v>19.351400000000002</v>
      </c>
      <c r="E189" s="1376">
        <v>19.3459</v>
      </c>
      <c r="F189" s="1376">
        <v>20.608000000000001</v>
      </c>
      <c r="G189" s="1376" t="s">
        <v>146</v>
      </c>
      <c r="H189" s="1376">
        <v>20.1479</v>
      </c>
    </row>
    <row r="190" spans="1:8" ht="12" customHeight="1">
      <c r="A190" s="1254">
        <v>44316</v>
      </c>
      <c r="B190" s="1376">
        <v>26.602800000000002</v>
      </c>
      <c r="C190" s="1377" t="s">
        <v>146</v>
      </c>
      <c r="D190" s="1376">
        <v>21.7927</v>
      </c>
      <c r="E190" s="1376">
        <v>21.884600000000002</v>
      </c>
      <c r="F190" s="1376">
        <v>23.3155</v>
      </c>
      <c r="G190" s="1376" t="s">
        <v>146</v>
      </c>
      <c r="H190" s="1376">
        <v>22.744600000000002</v>
      </c>
    </row>
    <row r="191" spans="1:8" ht="12" customHeight="1">
      <c r="A191" s="1254">
        <v>44347</v>
      </c>
      <c r="B191" s="1376">
        <v>20.476200000000002</v>
      </c>
      <c r="C191" s="1377" t="s">
        <v>146</v>
      </c>
      <c r="D191" s="1376">
        <v>19.978200000000001</v>
      </c>
      <c r="E191" s="1376">
        <v>18.3278</v>
      </c>
      <c r="F191" s="1376">
        <v>20.211500000000001</v>
      </c>
      <c r="G191" s="1376" t="s">
        <v>146</v>
      </c>
      <c r="H191" s="1376">
        <v>19.578500000000002</v>
      </c>
    </row>
    <row r="192" spans="1:8" ht="12" customHeight="1">
      <c r="A192" s="1254">
        <v>44377</v>
      </c>
      <c r="B192" s="1376">
        <v>14.914800000000001</v>
      </c>
      <c r="C192" s="1377" t="s">
        <v>146</v>
      </c>
      <c r="D192" s="1376">
        <v>15.566500000000001</v>
      </c>
      <c r="E192" s="1376">
        <v>13.462100000000001</v>
      </c>
      <c r="F192" s="1376">
        <v>15.77</v>
      </c>
      <c r="G192" s="1376" t="s">
        <v>146</v>
      </c>
      <c r="H192" s="1376">
        <v>14.892200000000001</v>
      </c>
    </row>
    <row r="193" spans="1:8" ht="12" customHeight="1">
      <c r="A193" s="1254">
        <v>44408</v>
      </c>
      <c r="B193" s="1376">
        <v>9.4667000000000012</v>
      </c>
      <c r="C193" s="1377" t="s">
        <v>146</v>
      </c>
      <c r="D193" s="1376">
        <v>10.880500000000001</v>
      </c>
      <c r="E193" s="1376">
        <v>9.0981000000000005</v>
      </c>
      <c r="F193" s="1376">
        <v>10.464700000000001</v>
      </c>
      <c r="G193" s="1376" t="s">
        <v>146</v>
      </c>
      <c r="H193" s="1376">
        <v>10.0573</v>
      </c>
    </row>
    <row r="194" spans="1:8" ht="12" customHeight="1">
      <c r="A194" s="1254">
        <v>44439</v>
      </c>
      <c r="B194" s="1376">
        <v>3.5617000000000001</v>
      </c>
      <c r="C194" s="1377" t="s">
        <v>146</v>
      </c>
      <c r="D194" s="1376">
        <v>5.7496</v>
      </c>
      <c r="E194" s="1376">
        <v>4.3910999999999998</v>
      </c>
      <c r="F194" s="1376">
        <v>4.9763999999999999</v>
      </c>
      <c r="G194" s="1376" t="s">
        <v>146</v>
      </c>
      <c r="H194" s="1376">
        <v>4.8736000000000006</v>
      </c>
    </row>
    <row r="195" spans="1:8" ht="12" customHeight="1">
      <c r="A195" s="1254">
        <v>44469</v>
      </c>
      <c r="B195" s="1376">
        <v>5.3520000000000003</v>
      </c>
      <c r="C195" s="1377" t="s">
        <v>146</v>
      </c>
      <c r="D195" s="1376">
        <v>7.7465999999999999</v>
      </c>
      <c r="E195" s="1376">
        <v>6.13</v>
      </c>
      <c r="F195" s="1376">
        <v>6.9190000000000005</v>
      </c>
      <c r="G195" s="1376" t="s">
        <v>146</v>
      </c>
      <c r="H195" s="1376">
        <v>6.7478000000000007</v>
      </c>
    </row>
    <row r="196" spans="1:8" ht="12" customHeight="1">
      <c r="A196" s="1254">
        <v>44500</v>
      </c>
      <c r="B196" s="1376">
        <v>3.7030000000000003</v>
      </c>
      <c r="C196" s="1377" t="s">
        <v>146</v>
      </c>
      <c r="D196" s="1376">
        <v>7.4077999999999999</v>
      </c>
      <c r="E196" s="1376">
        <v>6.1717000000000004</v>
      </c>
      <c r="F196" s="1376">
        <v>6.7747000000000002</v>
      </c>
      <c r="G196" s="1376" t="s">
        <v>146</v>
      </c>
      <c r="H196" s="1376">
        <v>6.4260999999999999</v>
      </c>
    </row>
    <row r="197" spans="1:8" ht="12" customHeight="1">
      <c r="A197" s="1254">
        <v>44530</v>
      </c>
      <c r="B197" s="1376">
        <v>2.6693000000000002</v>
      </c>
      <c r="C197" s="1377" t="s">
        <v>146</v>
      </c>
      <c r="D197" s="1376">
        <v>6.4523000000000001</v>
      </c>
      <c r="E197" s="1376">
        <v>4.9557000000000002</v>
      </c>
      <c r="F197" s="1376">
        <v>5.4550000000000001</v>
      </c>
      <c r="G197" s="1376" t="s">
        <v>146</v>
      </c>
      <c r="H197" s="1376">
        <v>5.2861000000000002</v>
      </c>
    </row>
    <row r="198" spans="1:8" ht="12" customHeight="1">
      <c r="A198" s="1259">
        <v>44561</v>
      </c>
      <c r="B198" s="1375">
        <v>-3.1892</v>
      </c>
      <c r="C198" s="1378" t="s">
        <v>146</v>
      </c>
      <c r="D198" s="1375">
        <v>1.2205000000000001</v>
      </c>
      <c r="E198" s="1375">
        <v>-7.5400000000000009E-2</v>
      </c>
      <c r="F198" s="1375">
        <v>0.48230000000000001</v>
      </c>
      <c r="G198" s="1375" t="s">
        <v>146</v>
      </c>
      <c r="H198" s="1375">
        <v>0.11210000000000001</v>
      </c>
    </row>
    <row r="199" spans="1:8" ht="12" customHeight="1">
      <c r="A199" s="1254">
        <v>44592</v>
      </c>
      <c r="B199" s="1376">
        <v>-6.0243000000000002</v>
      </c>
      <c r="C199" s="1377" t="s">
        <v>146</v>
      </c>
      <c r="D199" s="1376">
        <v>-1.5146000000000002</v>
      </c>
      <c r="E199" s="1376">
        <v>-2.4594</v>
      </c>
      <c r="F199" s="1376">
        <v>-1.9442000000000002</v>
      </c>
      <c r="G199" s="1376" t="s">
        <v>146</v>
      </c>
      <c r="H199" s="1376">
        <v>-2.4464000000000001</v>
      </c>
    </row>
    <row r="200" spans="1:8" ht="12" customHeight="1">
      <c r="A200" s="1254">
        <v>44620</v>
      </c>
      <c r="B200" s="1376">
        <v>-8.8461999999999996</v>
      </c>
      <c r="C200" s="1377" t="s">
        <v>146</v>
      </c>
      <c r="D200" s="1376">
        <v>-4.7876000000000003</v>
      </c>
      <c r="E200" s="1376">
        <v>-5.1861000000000006</v>
      </c>
      <c r="F200" s="1376">
        <v>-5.2770000000000001</v>
      </c>
      <c r="G200" s="1376" t="s">
        <v>146</v>
      </c>
      <c r="H200" s="1376">
        <v>-5.5131000000000006</v>
      </c>
    </row>
    <row r="201" spans="1:8" ht="12" customHeight="1">
      <c r="A201" s="1254">
        <v>44651</v>
      </c>
      <c r="B201" s="1376">
        <v>-5.3161000000000005</v>
      </c>
      <c r="C201" s="1377" t="s">
        <v>146</v>
      </c>
      <c r="D201" s="1376">
        <v>-4.242</v>
      </c>
      <c r="E201" s="1376">
        <v>-5.3916000000000004</v>
      </c>
      <c r="F201" s="1376">
        <v>-5.1322000000000001</v>
      </c>
      <c r="G201" s="1376" t="s">
        <v>146</v>
      </c>
      <c r="H201" s="1376">
        <v>-4.9567000000000005</v>
      </c>
    </row>
    <row r="202" spans="1:8" ht="12" customHeight="1">
      <c r="A202" s="1254">
        <v>44681</v>
      </c>
      <c r="B202" s="1376">
        <v>-5.9681000000000006</v>
      </c>
      <c r="C202" s="1377" t="s">
        <v>146</v>
      </c>
      <c r="D202" s="1376">
        <v>-6.2246000000000006</v>
      </c>
      <c r="E202" s="1376">
        <v>-7.3143000000000002</v>
      </c>
      <c r="F202" s="1376">
        <v>-7.3862000000000005</v>
      </c>
      <c r="G202" s="1376" t="s">
        <v>146</v>
      </c>
      <c r="H202" s="1376">
        <v>-6.8344000000000005</v>
      </c>
    </row>
    <row r="203" spans="1:8" ht="12" customHeight="1">
      <c r="A203" s="1254">
        <v>44712</v>
      </c>
      <c r="B203" s="1376">
        <v>-11.5009</v>
      </c>
      <c r="C203" s="1377" t="s">
        <v>146</v>
      </c>
      <c r="D203" s="1376">
        <v>-12.729900000000001</v>
      </c>
      <c r="E203" s="1376">
        <v>-12.4124</v>
      </c>
      <c r="F203" s="1376">
        <v>-13.5983</v>
      </c>
      <c r="G203" s="1376" t="s">
        <v>146</v>
      </c>
      <c r="H203" s="1376">
        <v>-12.7097</v>
      </c>
    </row>
    <row r="204" spans="1:8" ht="12" customHeight="1">
      <c r="A204" s="1254">
        <v>44742</v>
      </c>
      <c r="B204" s="1376">
        <v>-14.3596</v>
      </c>
      <c r="C204" s="1377" t="s">
        <v>146</v>
      </c>
      <c r="D204" s="1376">
        <v>-15.0144</v>
      </c>
      <c r="E204" s="1376">
        <v>-14.5448</v>
      </c>
      <c r="F204" s="1376">
        <v>-16.6084</v>
      </c>
      <c r="G204" s="1376" t="s">
        <v>146</v>
      </c>
      <c r="H204" s="1376">
        <v>-15.2035</v>
      </c>
    </row>
    <row r="205" spans="1:8" ht="12" customHeight="1">
      <c r="A205" s="1254">
        <v>44773</v>
      </c>
      <c r="B205" s="1376">
        <v>-15.625900000000001</v>
      </c>
      <c r="C205" s="1377" t="s">
        <v>146</v>
      </c>
      <c r="D205" s="1376">
        <v>-14.6607</v>
      </c>
      <c r="E205" s="1376">
        <v>-14.692600000000001</v>
      </c>
      <c r="F205" s="1376">
        <v>-16.283799999999999</v>
      </c>
      <c r="G205" s="1376" t="s">
        <v>146</v>
      </c>
      <c r="H205" s="1376">
        <v>-15.2019</v>
      </c>
    </row>
    <row r="206" spans="1:8" ht="12" customHeight="1">
      <c r="A206" s="1254">
        <v>44804</v>
      </c>
      <c r="B206" s="1376">
        <v>-11.614100000000001</v>
      </c>
      <c r="C206" s="1377" t="s">
        <v>146</v>
      </c>
      <c r="D206" s="1376">
        <v>-12.5754</v>
      </c>
      <c r="E206" s="1376">
        <v>-11.438700000000001</v>
      </c>
      <c r="F206" s="1376">
        <v>-13.3764</v>
      </c>
      <c r="G206" s="1376" t="s">
        <v>146</v>
      </c>
      <c r="H206" s="1376">
        <v>-12.309100000000001</v>
      </c>
    </row>
    <row r="207" spans="1:8" ht="12" customHeight="1">
      <c r="A207" s="1254">
        <v>44834</v>
      </c>
      <c r="B207" s="1376">
        <v>-15.806100000000001</v>
      </c>
      <c r="C207" s="1377" t="s">
        <v>146</v>
      </c>
      <c r="D207" s="1376">
        <v>-16.381399999999999</v>
      </c>
      <c r="E207" s="1376">
        <v>-15.2986</v>
      </c>
      <c r="F207" s="1376">
        <v>-17.39</v>
      </c>
      <c r="G207" s="1376" t="s">
        <v>146</v>
      </c>
      <c r="H207" s="1376">
        <v>-16.223200000000002</v>
      </c>
    </row>
    <row r="208" spans="1:8" ht="12" customHeight="1">
      <c r="A208" s="1254">
        <v>44865</v>
      </c>
      <c r="B208" s="1376">
        <v>-12.772300000000001</v>
      </c>
      <c r="C208" s="1377" t="s">
        <v>146</v>
      </c>
      <c r="D208" s="1376">
        <v>-13.8551</v>
      </c>
      <c r="E208" s="1376">
        <v>-16.1372</v>
      </c>
      <c r="F208" s="1376">
        <v>-16.4497</v>
      </c>
      <c r="G208" s="1376" t="s">
        <v>146</v>
      </c>
      <c r="H208" s="1376">
        <v>-15.070200000000002</v>
      </c>
    </row>
    <row r="209" spans="1:8" ht="12" customHeight="1">
      <c r="A209" s="1254">
        <v>44895</v>
      </c>
      <c r="B209" s="1376">
        <v>-12.432400000000001</v>
      </c>
      <c r="C209" s="1377" t="s">
        <v>146</v>
      </c>
      <c r="D209" s="1376">
        <v>-13.4861</v>
      </c>
      <c r="E209" s="1376">
        <v>-15.010400000000001</v>
      </c>
      <c r="F209" s="1376">
        <v>-16.192399999999999</v>
      </c>
      <c r="G209" s="1376" t="s">
        <v>146</v>
      </c>
      <c r="H209" s="1376">
        <v>-14.494200000000001</v>
      </c>
    </row>
    <row r="210" spans="1:8" ht="12" customHeight="1">
      <c r="A210" s="1259">
        <v>44926</v>
      </c>
      <c r="B210" s="1375">
        <v>-12.9909</v>
      </c>
      <c r="C210" s="1378" t="s">
        <v>146</v>
      </c>
      <c r="D210" s="1375">
        <v>-13.521000000000001</v>
      </c>
      <c r="E210" s="1375">
        <v>-14.271500000000001</v>
      </c>
      <c r="F210" s="1375">
        <v>-16.403500000000001</v>
      </c>
      <c r="G210" s="1375" t="s">
        <v>146</v>
      </c>
      <c r="H210" s="1375">
        <v>-14.3955</v>
      </c>
    </row>
    <row r="211" spans="1:8" ht="12" customHeight="1">
      <c r="A211" s="1254">
        <v>44957</v>
      </c>
      <c r="B211" s="1376">
        <v>-10.5944</v>
      </c>
      <c r="C211" s="1377" t="s">
        <v>146</v>
      </c>
      <c r="D211" s="1376">
        <v>-10.289300000000001</v>
      </c>
      <c r="E211" s="1376">
        <v>-11.808</v>
      </c>
      <c r="F211" s="1376">
        <v>-13.5837</v>
      </c>
      <c r="G211" s="1376" t="s">
        <v>146</v>
      </c>
      <c r="H211" s="1376">
        <v>-11.514000000000001</v>
      </c>
    </row>
    <row r="212" spans="1:8" ht="12" customHeight="1">
      <c r="A212" s="1254">
        <v>44985</v>
      </c>
      <c r="B212" s="1376">
        <v>-12.992500000000001</v>
      </c>
      <c r="C212" s="1377" t="s">
        <v>146</v>
      </c>
      <c r="D212" s="1376">
        <v>-11.539200000000001</v>
      </c>
      <c r="E212" s="1376">
        <v>-12.509500000000001</v>
      </c>
      <c r="F212" s="1376">
        <v>-14.476000000000001</v>
      </c>
      <c r="G212" s="1376" t="s">
        <v>146</v>
      </c>
      <c r="H212" s="1376">
        <v>-12.5824</v>
      </c>
    </row>
    <row r="213" spans="1:8" ht="12" customHeight="1">
      <c r="A213" s="1254">
        <v>45016</v>
      </c>
      <c r="B213" s="1376">
        <v>-12.731900000000001</v>
      </c>
      <c r="C213" s="1377" t="s">
        <v>146</v>
      </c>
      <c r="D213" s="1376">
        <v>-10.110200000000001</v>
      </c>
      <c r="E213" s="1376">
        <v>-9.7663000000000011</v>
      </c>
      <c r="F213" s="1376">
        <v>-13.349200000000002</v>
      </c>
      <c r="G213" s="1376" t="s">
        <v>146</v>
      </c>
      <c r="H213" s="1376">
        <v>-10.9709</v>
      </c>
    </row>
    <row r="214" spans="1:8" ht="12" customHeight="1">
      <c r="A214" s="1254">
        <v>45046</v>
      </c>
      <c r="B214" s="1376">
        <v>-10.391300000000001</v>
      </c>
      <c r="C214" s="1377" t="s">
        <v>146</v>
      </c>
      <c r="D214" s="1376">
        <v>-7.5397000000000007</v>
      </c>
      <c r="E214" s="1376">
        <v>-6.2606999999999999</v>
      </c>
      <c r="F214" s="1376">
        <v>-10.531700000000001</v>
      </c>
      <c r="G214" s="1376" t="s">
        <v>146</v>
      </c>
      <c r="H214" s="1376">
        <v>-8.113900000000001</v>
      </c>
    </row>
    <row r="215" spans="1:8" ht="12" customHeight="1">
      <c r="A215" s="1254">
        <v>45077</v>
      </c>
      <c r="B215" s="1376">
        <v>-8.4818999999999996</v>
      </c>
      <c r="C215" s="1377" t="s">
        <v>146</v>
      </c>
      <c r="D215" s="1376">
        <v>-5.3306000000000004</v>
      </c>
      <c r="E215" s="1376">
        <v>-4.7641</v>
      </c>
      <c r="F215" s="1376">
        <v>-8.037700000000001</v>
      </c>
      <c r="G215" s="1376" t="s">
        <v>146</v>
      </c>
      <c r="H215" s="1376">
        <v>-6.0815000000000001</v>
      </c>
    </row>
    <row r="216" spans="1:8" ht="12" customHeight="1">
      <c r="A216" s="1254">
        <v>45107</v>
      </c>
      <c r="B216" s="1376">
        <v>-0.44140000000000001</v>
      </c>
      <c r="C216" s="1377" t="s">
        <v>146</v>
      </c>
      <c r="D216" s="1376">
        <v>-0.64939999999999998</v>
      </c>
      <c r="E216" s="1376">
        <v>1.2771000000000001</v>
      </c>
      <c r="F216" s="1376">
        <v>-2.1869000000000001</v>
      </c>
      <c r="G216" s="1376" t="s">
        <v>146</v>
      </c>
      <c r="H216" s="1376">
        <v>-0.3715</v>
      </c>
    </row>
    <row r="217" spans="1:8" ht="12" customHeight="1">
      <c r="A217" s="1254">
        <v>45138</v>
      </c>
      <c r="B217" s="1376">
        <v>0.54620000000000002</v>
      </c>
      <c r="C217" s="1377" t="s">
        <v>146</v>
      </c>
      <c r="D217" s="1376">
        <v>-0.2016</v>
      </c>
      <c r="E217" s="1376">
        <v>2.5444</v>
      </c>
      <c r="F217" s="1376">
        <v>-1.2015</v>
      </c>
      <c r="G217" s="1376" t="s">
        <v>146</v>
      </c>
      <c r="H217" s="1376">
        <v>0.50380000000000003</v>
      </c>
    </row>
    <row r="218" spans="1:8" ht="12" customHeight="1">
      <c r="A218" s="1254">
        <v>45169</v>
      </c>
      <c r="B218" s="1376">
        <v>2.9654000000000003</v>
      </c>
      <c r="C218" s="1377" t="s">
        <v>146</v>
      </c>
      <c r="D218" s="1376">
        <v>2.2244999999999999</v>
      </c>
      <c r="E218" s="1376">
        <v>3.8816000000000002</v>
      </c>
      <c r="F218" s="1376">
        <v>1.1468</v>
      </c>
      <c r="G218" s="1376" t="s">
        <v>146</v>
      </c>
      <c r="H218" s="1376">
        <v>2.5844</v>
      </c>
    </row>
    <row r="219" spans="1:8" ht="12" customHeight="1">
      <c r="A219" s="1254">
        <v>45199</v>
      </c>
      <c r="B219" s="1376">
        <v>2.8504</v>
      </c>
      <c r="C219" s="1377" t="s">
        <v>146</v>
      </c>
      <c r="D219" s="1376">
        <v>2.4471000000000003</v>
      </c>
      <c r="E219" s="1376">
        <v>4.8715000000000002</v>
      </c>
      <c r="F219" s="1376">
        <v>1.6624000000000001</v>
      </c>
      <c r="G219" s="1376" t="s">
        <v>146</v>
      </c>
      <c r="H219" s="1376">
        <v>3.0557000000000003</v>
      </c>
    </row>
    <row r="220" spans="1:8" ht="12" customHeight="1">
      <c r="A220" s="1254">
        <v>45230</v>
      </c>
      <c r="B220" s="1376">
        <v>-0.9850000000000001</v>
      </c>
      <c r="C220" s="1377" t="s">
        <v>146</v>
      </c>
      <c r="D220" s="1376">
        <v>-0.36630000000000001</v>
      </c>
      <c r="E220" s="1376">
        <v>2.4420999999999999</v>
      </c>
      <c r="F220" s="1376">
        <v>-0.67049999999999998</v>
      </c>
      <c r="G220" s="1376" t="s">
        <v>146</v>
      </c>
      <c r="H220" s="1376">
        <v>0.3498</v>
      </c>
    </row>
    <row r="221" spans="1:8" ht="12" customHeight="1">
      <c r="A221" s="1254">
        <v>45260</v>
      </c>
      <c r="B221" s="1376">
        <v>0.1721</v>
      </c>
      <c r="C221" s="1377" t="s">
        <v>146</v>
      </c>
      <c r="D221" s="1376">
        <v>-0.86730000000000007</v>
      </c>
      <c r="E221" s="1376">
        <v>0.60550000000000004</v>
      </c>
      <c r="F221" s="1376">
        <v>-3.7900000000000003E-2</v>
      </c>
      <c r="G221" s="1376" t="s">
        <v>146</v>
      </c>
      <c r="H221" s="1376">
        <v>-0.12300000000000001</v>
      </c>
    </row>
    <row r="222" spans="1:8" ht="12" customHeight="1">
      <c r="A222" s="1259">
        <v>45291</v>
      </c>
      <c r="B222" s="1375">
        <v>7.7956000000000003</v>
      </c>
      <c r="C222" s="1378" t="s">
        <v>146</v>
      </c>
      <c r="D222" s="1375">
        <v>5.5771000000000006</v>
      </c>
      <c r="E222" s="1375">
        <v>6.8746</v>
      </c>
      <c r="F222" s="1375">
        <v>6.5673000000000004</v>
      </c>
      <c r="G222" s="1375" t="s">
        <v>146</v>
      </c>
      <c r="H222" s="1375">
        <v>6.4577</v>
      </c>
    </row>
    <row r="223" spans="1:8" ht="12" customHeight="1">
      <c r="A223" s="1254">
        <v>45322</v>
      </c>
      <c r="B223" s="1376">
        <v>7.1310000000000002</v>
      </c>
      <c r="C223" s="1377" t="s">
        <v>146</v>
      </c>
      <c r="D223" s="1376">
        <v>4.5860000000000003</v>
      </c>
      <c r="E223" s="1376">
        <v>5.7846000000000002</v>
      </c>
      <c r="F223" s="1376">
        <v>5.8395999999999999</v>
      </c>
      <c r="G223" s="1376" t="s">
        <v>146</v>
      </c>
      <c r="H223" s="1376">
        <v>5.5047000000000006</v>
      </c>
    </row>
    <row r="224" spans="1:8" ht="12" customHeight="1">
      <c r="A224" s="1254">
        <v>45351</v>
      </c>
      <c r="B224" s="1376">
        <v>10.1119</v>
      </c>
      <c r="C224" s="1377" t="s">
        <v>146</v>
      </c>
      <c r="D224" s="1376">
        <v>6.6631</v>
      </c>
      <c r="E224" s="1376">
        <v>8.1456</v>
      </c>
      <c r="F224" s="1376">
        <v>8.468</v>
      </c>
      <c r="G224" s="1376" t="s">
        <v>146</v>
      </c>
      <c r="H224" s="1376">
        <v>7.8854000000000006</v>
      </c>
    </row>
    <row r="225" spans="1:8" ht="12" customHeight="1">
      <c r="A225" s="1254">
        <v>45382</v>
      </c>
      <c r="B225" s="1376">
        <v>7.3956</v>
      </c>
      <c r="C225" s="1377" t="s">
        <v>146</v>
      </c>
      <c r="D225" s="1376">
        <v>4.7591999999999999</v>
      </c>
      <c r="E225" s="1376">
        <v>5.5289000000000001</v>
      </c>
      <c r="F225" s="1376">
        <v>7.0086000000000004</v>
      </c>
      <c r="G225" s="1376" t="s">
        <v>146</v>
      </c>
      <c r="H225" s="1376">
        <v>5.7591999999999999</v>
      </c>
    </row>
    <row r="226" spans="1:8" ht="12" customHeight="1">
      <c r="A226" s="1254">
        <v>45412</v>
      </c>
      <c r="B226" s="1376">
        <v>7.968</v>
      </c>
      <c r="C226" s="1377" t="s">
        <v>146</v>
      </c>
      <c r="D226" s="1376">
        <v>4.1311999999999998</v>
      </c>
      <c r="E226" s="1376">
        <v>4.9691999999999998</v>
      </c>
      <c r="F226" s="1376">
        <v>7.2788000000000004</v>
      </c>
      <c r="G226" s="1376" t="s">
        <v>146</v>
      </c>
      <c r="H226" s="1376">
        <v>5.4706000000000001</v>
      </c>
    </row>
    <row r="227" spans="1:8" ht="12" customHeight="1">
      <c r="A227" s="1254">
        <v>45443</v>
      </c>
      <c r="B227" s="1376">
        <v>11.076700000000001</v>
      </c>
      <c r="C227" s="1377" t="s">
        <v>146</v>
      </c>
      <c r="D227" s="1376">
        <v>6.6868000000000007</v>
      </c>
      <c r="E227" s="1376">
        <v>7.1930000000000005</v>
      </c>
      <c r="F227" s="1376">
        <v>9.3468999999999998</v>
      </c>
      <c r="G227" s="1376" t="s">
        <v>146</v>
      </c>
      <c r="H227" s="1376">
        <v>7.8985000000000003</v>
      </c>
    </row>
    <row r="228" spans="1:8" ht="12" customHeight="1">
      <c r="A228" s="1254">
        <v>45473</v>
      </c>
      <c r="B228" s="1376">
        <v>8.5911000000000008</v>
      </c>
      <c r="C228" s="1377" t="s">
        <v>146</v>
      </c>
      <c r="D228" s="1376">
        <v>5.4919000000000002</v>
      </c>
      <c r="E228" s="1376">
        <v>5.5979999999999999</v>
      </c>
      <c r="F228" s="1376">
        <v>7.6360000000000001</v>
      </c>
      <c r="G228" s="1376" t="s">
        <v>146</v>
      </c>
      <c r="H228" s="1376">
        <v>6.3248000000000006</v>
      </c>
    </row>
    <row r="229" spans="1:8" ht="12" customHeight="1">
      <c r="A229" s="1254">
        <v>45504</v>
      </c>
      <c r="B229" s="1376">
        <v>5.7433000000000005</v>
      </c>
      <c r="C229" s="1377" t="s">
        <v>146</v>
      </c>
      <c r="D229" s="1376">
        <v>3.9556</v>
      </c>
      <c r="E229" s="1376">
        <v>3.5988000000000002</v>
      </c>
      <c r="F229" s="1376">
        <v>4.8639999999999999</v>
      </c>
      <c r="G229" s="1376" t="s">
        <v>146</v>
      </c>
      <c r="H229" s="1376">
        <v>4.2427999999999999</v>
      </c>
    </row>
    <row r="230" spans="1:8" ht="12" customHeight="1">
      <c r="A230" s="1254">
        <v>45535</v>
      </c>
      <c r="B230" s="1376">
        <v>5.9046000000000003</v>
      </c>
      <c r="C230" s="1377" t="s">
        <v>146</v>
      </c>
      <c r="D230" s="1376">
        <v>4.7012</v>
      </c>
      <c r="E230" s="1376">
        <v>3.5429000000000004</v>
      </c>
      <c r="F230" s="1376">
        <v>4.9211</v>
      </c>
      <c r="G230" s="1376" t="s">
        <v>146</v>
      </c>
      <c r="H230" s="1376">
        <v>4.5278</v>
      </c>
    </row>
    <row r="231" spans="1:8" ht="12" customHeight="1">
      <c r="A231" s="1254">
        <v>45565</v>
      </c>
      <c r="B231" s="1376">
        <v>9.2972000000000001</v>
      </c>
      <c r="C231" s="1377" t="s">
        <v>146</v>
      </c>
      <c r="D231" s="1376">
        <v>7.4734000000000007</v>
      </c>
      <c r="E231" s="1376">
        <v>6.8582000000000001</v>
      </c>
      <c r="F231" s="1376">
        <v>7.1705000000000005</v>
      </c>
      <c r="G231" s="1376" t="s">
        <v>146</v>
      </c>
      <c r="H231" s="1376">
        <v>7.4495000000000005</v>
      </c>
    </row>
    <row r="232" spans="1:8" ht="12" customHeight="1">
      <c r="A232" s="1254">
        <v>45596</v>
      </c>
      <c r="B232" s="1376">
        <v>10.0623</v>
      </c>
      <c r="C232" s="1377" t="s">
        <v>146</v>
      </c>
      <c r="D232" s="1376">
        <v>7.7124000000000006</v>
      </c>
      <c r="E232" s="1376">
        <v>7.0750000000000002</v>
      </c>
      <c r="F232" s="1376">
        <v>7.3481000000000005</v>
      </c>
      <c r="G232" s="1376" t="s">
        <v>146</v>
      </c>
      <c r="H232" s="1376">
        <v>7.7453000000000003</v>
      </c>
    </row>
    <row r="233" spans="1:8" ht="12" customHeight="1">
      <c r="A233" s="1254">
        <v>45626</v>
      </c>
      <c r="B233" s="1376">
        <v>8.3915000000000006</v>
      </c>
      <c r="C233" s="1377" t="s">
        <v>146</v>
      </c>
      <c r="D233" s="1376">
        <v>6.8864000000000001</v>
      </c>
      <c r="E233" s="1376">
        <v>6.2446000000000002</v>
      </c>
      <c r="F233" s="1376">
        <v>5.1916000000000002</v>
      </c>
      <c r="G233" s="1376" t="s">
        <v>146</v>
      </c>
      <c r="H233" s="1376">
        <v>6.5551000000000004</v>
      </c>
    </row>
    <row r="234" spans="1:8" ht="12" customHeight="1">
      <c r="A234" s="1259">
        <v>45657</v>
      </c>
      <c r="B234" s="1375">
        <v>3.2652000000000001</v>
      </c>
      <c r="C234" s="1378" t="s">
        <v>146</v>
      </c>
      <c r="D234" s="1375">
        <v>2.9693000000000001</v>
      </c>
      <c r="E234" s="1375">
        <v>1.97</v>
      </c>
      <c r="F234" s="1375">
        <v>0.56950000000000001</v>
      </c>
      <c r="G234" s="1375" t="s">
        <v>146</v>
      </c>
      <c r="H234" s="1375">
        <v>2.2435</v>
      </c>
    </row>
    <row r="235" spans="1:8" ht="12" customHeight="1">
      <c r="A235" s="1254">
        <v>45688</v>
      </c>
      <c r="B235" s="1376">
        <v>2.1309</v>
      </c>
      <c r="C235" s="1377" t="s">
        <v>146</v>
      </c>
      <c r="D235" s="1376">
        <v>1.9713000000000001</v>
      </c>
      <c r="E235" s="1376">
        <v>-0.65810000000000002</v>
      </c>
      <c r="F235" s="1376">
        <v>-1.1234</v>
      </c>
      <c r="G235" s="1376" t="s">
        <v>146</v>
      </c>
      <c r="H235" s="1376">
        <v>0.59370000000000001</v>
      </c>
    </row>
    <row r="236" spans="1:8" ht="12" customHeight="1">
      <c r="A236" s="1254">
        <v>45716</v>
      </c>
      <c r="B236" s="1376">
        <v>0.81920000000000004</v>
      </c>
      <c r="C236" s="1377" t="s">
        <v>146</v>
      </c>
      <c r="D236" s="1376">
        <v>4.5700000000000005E-2</v>
      </c>
      <c r="E236" s="1376">
        <v>-2.5367000000000002</v>
      </c>
      <c r="F236" s="1376">
        <v>-2.1525000000000003</v>
      </c>
      <c r="G236" s="1376" t="s">
        <v>146</v>
      </c>
      <c r="H236" s="1376">
        <v>-1.0613000000000001</v>
      </c>
    </row>
    <row r="237" spans="1:8" ht="12" customHeight="1">
      <c r="A237" s="1254">
        <v>45747</v>
      </c>
      <c r="B237" s="1376">
        <v>1.7406000000000001</v>
      </c>
      <c r="C237" s="1377" t="s">
        <v>146</v>
      </c>
      <c r="D237" s="1376">
        <v>0.46990000000000004</v>
      </c>
      <c r="E237" s="1376">
        <v>-1.9212</v>
      </c>
      <c r="F237" s="1376">
        <v>-1.0415000000000001</v>
      </c>
      <c r="G237" s="1376" t="s">
        <v>146</v>
      </c>
      <c r="H237" s="1376">
        <v>-0.38330000000000003</v>
      </c>
    </row>
    <row r="238" spans="1:8" ht="12" customHeight="1">
      <c r="A238" s="1254">
        <v>45777</v>
      </c>
      <c r="B238" s="1376">
        <v>2.5564</v>
      </c>
      <c r="C238" s="1377" t="s">
        <v>146</v>
      </c>
      <c r="D238" s="1376">
        <v>0.89190000000000003</v>
      </c>
      <c r="E238" s="1376">
        <v>-1.532</v>
      </c>
      <c r="F238" s="1376">
        <v>-0.4385</v>
      </c>
      <c r="G238" s="1376" t="s">
        <v>146</v>
      </c>
      <c r="H238" s="1376">
        <v>0.12670000000000001</v>
      </c>
    </row>
    <row r="239" spans="1:8" ht="12" customHeight="1">
      <c r="A239" s="1254">
        <v>45808</v>
      </c>
      <c r="B239" s="1376">
        <v>1.8949</v>
      </c>
      <c r="C239" s="1377" t="s">
        <v>146</v>
      </c>
      <c r="D239" s="1376">
        <v>-4.1800000000000004E-2</v>
      </c>
      <c r="E239" s="1376">
        <v>-2.2377000000000002</v>
      </c>
      <c r="F239" s="1376">
        <v>-0.18840000000000001</v>
      </c>
      <c r="G239" s="1376" t="s">
        <v>146</v>
      </c>
      <c r="H239" s="1376">
        <v>-0.46580000000000005</v>
      </c>
    </row>
    <row r="240" spans="1:8" ht="12" customHeight="1">
      <c r="A240" s="1254">
        <v>45838</v>
      </c>
      <c r="B240" s="1376">
        <v>3.7600000000000002</v>
      </c>
      <c r="C240" s="1377" t="s">
        <v>146</v>
      </c>
      <c r="D240" s="1376">
        <v>1.4351</v>
      </c>
      <c r="E240" s="1376">
        <v>-0.82620000000000005</v>
      </c>
      <c r="F240" s="1376">
        <v>0.60260000000000002</v>
      </c>
      <c r="G240" s="1376" t="s">
        <v>146</v>
      </c>
      <c r="H240" s="1376">
        <v>0.9224</v>
      </c>
    </row>
    <row r="241" spans="1:8" ht="12" customHeight="1">
      <c r="A241" s="1254">
        <v>45869</v>
      </c>
      <c r="B241" s="1376">
        <v>5.9544000000000006</v>
      </c>
      <c r="C241" s="1377" t="s">
        <v>146</v>
      </c>
      <c r="D241" s="1376">
        <v>3.3485</v>
      </c>
      <c r="E241" s="1376">
        <v>1.2901</v>
      </c>
      <c r="F241" s="1376">
        <v>3.2709000000000001</v>
      </c>
      <c r="G241" s="1376" t="s">
        <v>146</v>
      </c>
      <c r="H241" s="1376">
        <v>3.0733000000000001</v>
      </c>
    </row>
    <row r="242" spans="1:8" ht="12" customHeight="1">
      <c r="A242" s="1254">
        <v>45900</v>
      </c>
      <c r="B242" s="1376">
        <v>7.6043000000000003</v>
      </c>
      <c r="C242" s="1377" t="s">
        <v>146</v>
      </c>
      <c r="D242" s="1376">
        <v>4.22</v>
      </c>
      <c r="E242" s="1376">
        <v>3.7808000000000002</v>
      </c>
      <c r="F242" s="1376">
        <v>4.3619000000000003</v>
      </c>
      <c r="G242" s="1376" t="s">
        <v>146</v>
      </c>
      <c r="H242" s="1376">
        <v>4.6070000000000002</v>
      </c>
    </row>
    <row r="243" spans="1:8" ht="12" customHeight="1">
      <c r="A243" s="1254">
        <v>45930</v>
      </c>
      <c r="B243" s="1376">
        <v>7.6262000000000008</v>
      </c>
      <c r="C243" s="1377" t="s">
        <v>146</v>
      </c>
      <c r="D243" s="1376">
        <v>5.1998000000000006</v>
      </c>
      <c r="E243" s="1376">
        <v>4.5933999999999999</v>
      </c>
      <c r="F243" s="1376">
        <v>6.1247000000000007</v>
      </c>
      <c r="G243" s="1376" t="s">
        <v>146</v>
      </c>
      <c r="H243" s="1376">
        <v>5.5285000000000002</v>
      </c>
    </row>
    <row r="244" spans="1:8" ht="12" customHeight="1">
      <c r="A244" s="1254">
        <v>45961</v>
      </c>
      <c r="B244" s="1376">
        <v>7.2590000000000003</v>
      </c>
      <c r="C244" s="1377" t="s">
        <v>146</v>
      </c>
      <c r="D244" s="1376">
        <v>4.8540000000000001</v>
      </c>
      <c r="E244" s="1376">
        <v>4.0101000000000004</v>
      </c>
      <c r="F244" s="1376">
        <v>5.8561000000000005</v>
      </c>
      <c r="G244" s="1376" t="s">
        <v>146</v>
      </c>
      <c r="H244" s="1376">
        <v>5.1348000000000003</v>
      </c>
    </row>
    <row r="245" spans="1:8" ht="12" customHeight="1">
      <c r="A245" s="1254">
        <v>45991</v>
      </c>
      <c r="B245" s="1376">
        <v>7.2181000000000006</v>
      </c>
      <c r="C245" s="1377" t="s">
        <v>146</v>
      </c>
      <c r="D245" s="1376">
        <v>4.4876000000000005</v>
      </c>
      <c r="E245" s="1376">
        <v>3.5339</v>
      </c>
      <c r="F245" s="1376">
        <v>6.8306000000000004</v>
      </c>
      <c r="G245" s="1376" t="s">
        <v>146</v>
      </c>
      <c r="H245" s="1376">
        <v>5.0182000000000002</v>
      </c>
    </row>
    <row r="246" spans="1:8" ht="12" customHeight="1">
      <c r="A246" s="1259">
        <v>46022</v>
      </c>
      <c r="B246" s="1375">
        <v>10.6273</v>
      </c>
      <c r="C246" s="1378" t="s">
        <v>146</v>
      </c>
      <c r="D246" s="1375">
        <v>8.9352999999999998</v>
      </c>
      <c r="E246" s="1375">
        <v>8.1045999999999996</v>
      </c>
      <c r="F246" s="1375">
        <v>10.9788</v>
      </c>
      <c r="G246" s="1375" t="s">
        <v>146</v>
      </c>
      <c r="H246" s="1375">
        <v>9.2827999999999999</v>
      </c>
    </row>
    <row r="247" spans="1:8" ht="12" customHeight="1">
      <c r="A247" s="1254">
        <v>46053</v>
      </c>
      <c r="B247" s="1376">
        <v>16.810700000000001</v>
      </c>
      <c r="C247" s="1377" t="s">
        <v>146</v>
      </c>
      <c r="D247" s="1376">
        <v>16.750800000000002</v>
      </c>
      <c r="E247" s="1376">
        <v>17.1495</v>
      </c>
      <c r="F247" s="1376">
        <v>16.326499999999999</v>
      </c>
      <c r="G247" s="1376" t="s">
        <v>146</v>
      </c>
      <c r="H247" s="1376">
        <v>16.7681</v>
      </c>
    </row>
    <row r="248" spans="1:8" ht="12" customHeight="1">
      <c r="A248" s="1254">
        <v>46081</v>
      </c>
      <c r="B248" s="1376">
        <v>20.903200000000002</v>
      </c>
      <c r="C248" s="1377" t="s">
        <v>146</v>
      </c>
      <c r="D248" s="1376">
        <v>20.857100000000003</v>
      </c>
      <c r="E248" s="1376">
        <v>22.020300000000002</v>
      </c>
      <c r="F248" s="1376">
        <v>21.2103</v>
      </c>
      <c r="G248" s="1376" t="s">
        <v>146</v>
      </c>
      <c r="H248" s="1376">
        <v>21.2395</v>
      </c>
    </row>
    <row r="249" spans="1:8" ht="8.4" customHeight="1" thickBot="1">
      <c r="A249" s="1379"/>
      <c r="B249" s="1380" t="s">
        <v>146</v>
      </c>
      <c r="C249" s="1381" t="s">
        <v>146</v>
      </c>
      <c r="D249" s="1380" t="s">
        <v>146</v>
      </c>
      <c r="E249" s="1380" t="s">
        <v>146</v>
      </c>
      <c r="F249" s="1380" t="s">
        <v>146</v>
      </c>
      <c r="G249" s="1380" t="s">
        <v>146</v>
      </c>
      <c r="H249" s="1380" t="s">
        <v>146</v>
      </c>
    </row>
    <row r="250" spans="1:8" ht="40.799999999999997" customHeight="1">
      <c r="A250" s="2373" t="s">
        <v>1225</v>
      </c>
      <c r="B250" s="2374"/>
      <c r="C250" s="2374"/>
      <c r="D250" s="2374"/>
      <c r="E250" s="2374"/>
      <c r="F250" s="2374"/>
      <c r="G250" s="2374"/>
      <c r="H250" s="2374"/>
    </row>
    <row r="251" spans="1:8" ht="42.6" customHeight="1">
      <c r="A251" s="2373" t="s">
        <v>1226</v>
      </c>
      <c r="B251" s="2374"/>
      <c r="C251" s="2374"/>
      <c r="D251" s="2374"/>
      <c r="E251" s="2374"/>
      <c r="F251" s="2374"/>
      <c r="G251" s="2374"/>
      <c r="H251" s="2374"/>
    </row>
    <row r="252" spans="1:8" ht="13.8">
      <c r="A252" s="1383" t="s">
        <v>1227</v>
      </c>
      <c r="B252" s="583"/>
      <c r="C252" s="583"/>
      <c r="D252" s="583"/>
      <c r="E252" s="583"/>
      <c r="F252" s="583"/>
      <c r="G252" s="583"/>
      <c r="H252" s="583"/>
    </row>
    <row r="253" spans="1:8" ht="13.8">
      <c r="A253" s="583" t="s">
        <v>1166</v>
      </c>
      <c r="B253" s="583"/>
      <c r="C253" s="583"/>
      <c r="D253" s="583"/>
      <c r="E253" s="583"/>
      <c r="F253" s="583"/>
      <c r="G253" s="583"/>
      <c r="H253" s="583"/>
    </row>
    <row r="254" spans="1:8" ht="13.8">
      <c r="A254" s="583" t="s">
        <v>1228</v>
      </c>
      <c r="B254" s="583"/>
      <c r="C254" s="583"/>
      <c r="D254" s="583"/>
      <c r="E254" s="583"/>
      <c r="F254" s="583"/>
      <c r="G254" s="583"/>
      <c r="H254" s="583"/>
    </row>
    <row r="255" spans="1:8" ht="13.8">
      <c r="A255" s="1349" t="s">
        <v>146</v>
      </c>
      <c r="B255" s="118"/>
      <c r="C255" s="118"/>
      <c r="D255" s="118"/>
      <c r="E255" s="118"/>
      <c r="F255" s="118"/>
      <c r="G255" s="118"/>
      <c r="H255" s="118"/>
    </row>
    <row r="256" spans="1:8" ht="13.8">
      <c r="A256" s="118"/>
      <c r="B256" s="118"/>
      <c r="C256" s="118"/>
      <c r="D256" s="118"/>
      <c r="E256" s="118"/>
      <c r="F256" s="118"/>
      <c r="G256" s="118"/>
      <c r="H256" s="118"/>
    </row>
  </sheetData>
  <sheetProtection password="C3DF"/>
  <mergeCells count="2">
    <mergeCell ref="A250:H250"/>
    <mergeCell ref="A251:H251"/>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80239-4178-46B2-9234-A55753FF082F}">
  <sheetPr codeName="Hoja51">
    <pageSetUpPr fitToPage="1"/>
  </sheetPr>
  <dimension ref="A2:AO35"/>
  <sheetViews>
    <sheetView zoomScaleNormal="100" workbookViewId="0">
      <pane xSplit="1" ySplit="7" topLeftCell="B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1.44140625" style="347" customWidth="1"/>
    <col min="2" max="41" width="7.44140625" style="347" customWidth="1"/>
    <col min="42" max="257" width="11.44140625" style="347"/>
    <col min="258" max="297" width="7.44140625" style="347" customWidth="1"/>
    <col min="298" max="513" width="11.44140625" style="347"/>
    <col min="514" max="553" width="7.44140625" style="347" customWidth="1"/>
    <col min="554" max="769" width="11.44140625" style="347"/>
    <col min="770" max="809" width="7.44140625" style="347" customWidth="1"/>
    <col min="810" max="1025" width="11.44140625" style="347"/>
    <col min="1026" max="1065" width="7.44140625" style="347" customWidth="1"/>
    <col min="1066" max="1281" width="11.44140625" style="347"/>
    <col min="1282" max="1321" width="7.44140625" style="347" customWidth="1"/>
    <col min="1322" max="1537" width="11.44140625" style="347"/>
    <col min="1538" max="1577" width="7.44140625" style="347" customWidth="1"/>
    <col min="1578" max="1793" width="11.44140625" style="347"/>
    <col min="1794" max="1833" width="7.44140625" style="347" customWidth="1"/>
    <col min="1834" max="2049" width="11.44140625" style="347"/>
    <col min="2050" max="2089" width="7.44140625" style="347" customWidth="1"/>
    <col min="2090" max="2305" width="11.44140625" style="347"/>
    <col min="2306" max="2345" width="7.44140625" style="347" customWidth="1"/>
    <col min="2346" max="2561" width="11.44140625" style="347"/>
    <col min="2562" max="2601" width="7.44140625" style="347" customWidth="1"/>
    <col min="2602" max="2817" width="11.44140625" style="347"/>
    <col min="2818" max="2857" width="7.44140625" style="347" customWidth="1"/>
    <col min="2858" max="3073" width="11.44140625" style="347"/>
    <col min="3074" max="3113" width="7.44140625" style="347" customWidth="1"/>
    <col min="3114" max="3329" width="11.44140625" style="347"/>
    <col min="3330" max="3369" width="7.44140625" style="347" customWidth="1"/>
    <col min="3370" max="3585" width="11.44140625" style="347"/>
    <col min="3586" max="3625" width="7.44140625" style="347" customWidth="1"/>
    <col min="3626" max="3841" width="11.44140625" style="347"/>
    <col min="3842" max="3881" width="7.44140625" style="347" customWidth="1"/>
    <col min="3882" max="4097" width="11.44140625" style="347"/>
    <col min="4098" max="4137" width="7.44140625" style="347" customWidth="1"/>
    <col min="4138" max="4353" width="11.44140625" style="347"/>
    <col min="4354" max="4393" width="7.44140625" style="347" customWidth="1"/>
    <col min="4394" max="4609" width="11.44140625" style="347"/>
    <col min="4610" max="4649" width="7.44140625" style="347" customWidth="1"/>
    <col min="4650" max="4865" width="11.44140625" style="347"/>
    <col min="4866" max="4905" width="7.44140625" style="347" customWidth="1"/>
    <col min="4906" max="5121" width="11.44140625" style="347"/>
    <col min="5122" max="5161" width="7.44140625" style="347" customWidth="1"/>
    <col min="5162" max="5377" width="11.44140625" style="347"/>
    <col min="5378" max="5417" width="7.44140625" style="347" customWidth="1"/>
    <col min="5418" max="5633" width="11.44140625" style="347"/>
    <col min="5634" max="5673" width="7.44140625" style="347" customWidth="1"/>
    <col min="5674" max="5889" width="11.44140625" style="347"/>
    <col min="5890" max="5929" width="7.44140625" style="347" customWidth="1"/>
    <col min="5930" max="6145" width="11.44140625" style="347"/>
    <col min="6146" max="6185" width="7.44140625" style="347" customWidth="1"/>
    <col min="6186" max="6401" width="11.44140625" style="347"/>
    <col min="6402" max="6441" width="7.44140625" style="347" customWidth="1"/>
    <col min="6442" max="6657" width="11.44140625" style="347"/>
    <col min="6658" max="6697" width="7.44140625" style="347" customWidth="1"/>
    <col min="6698" max="6913" width="11.44140625" style="347"/>
    <col min="6914" max="6953" width="7.44140625" style="347" customWidth="1"/>
    <col min="6954" max="7169" width="11.44140625" style="347"/>
    <col min="7170" max="7209" width="7.44140625" style="347" customWidth="1"/>
    <col min="7210" max="7425" width="11.44140625" style="347"/>
    <col min="7426" max="7465" width="7.44140625" style="347" customWidth="1"/>
    <col min="7466" max="7681" width="11.44140625" style="347"/>
    <col min="7682" max="7721" width="7.44140625" style="347" customWidth="1"/>
    <col min="7722" max="7937" width="11.44140625" style="347"/>
    <col min="7938" max="7977" width="7.44140625" style="347" customWidth="1"/>
    <col min="7978" max="8193" width="11.44140625" style="347"/>
    <col min="8194" max="8233" width="7.44140625" style="347" customWidth="1"/>
    <col min="8234" max="8449" width="11.44140625" style="347"/>
    <col min="8450" max="8489" width="7.44140625" style="347" customWidth="1"/>
    <col min="8490" max="8705" width="11.44140625" style="347"/>
    <col min="8706" max="8745" width="7.44140625" style="347" customWidth="1"/>
    <col min="8746" max="8961" width="11.44140625" style="347"/>
    <col min="8962" max="9001" width="7.44140625" style="347" customWidth="1"/>
    <col min="9002" max="9217" width="11.44140625" style="347"/>
    <col min="9218" max="9257" width="7.44140625" style="347" customWidth="1"/>
    <col min="9258" max="9473" width="11.44140625" style="347"/>
    <col min="9474" max="9513" width="7.44140625" style="347" customWidth="1"/>
    <col min="9514" max="9729" width="11.44140625" style="347"/>
    <col min="9730" max="9769" width="7.44140625" style="347" customWidth="1"/>
    <col min="9770" max="9985" width="11.44140625" style="347"/>
    <col min="9986" max="10025" width="7.44140625" style="347" customWidth="1"/>
    <col min="10026" max="10241" width="11.44140625" style="347"/>
    <col min="10242" max="10281" width="7.44140625" style="347" customWidth="1"/>
    <col min="10282" max="10497" width="11.44140625" style="347"/>
    <col min="10498" max="10537" width="7.44140625" style="347" customWidth="1"/>
    <col min="10538" max="10753" width="11.44140625" style="347"/>
    <col min="10754" max="10793" width="7.44140625" style="347" customWidth="1"/>
    <col min="10794" max="11009" width="11.44140625" style="347"/>
    <col min="11010" max="11049" width="7.44140625" style="347" customWidth="1"/>
    <col min="11050" max="11265" width="11.44140625" style="347"/>
    <col min="11266" max="11305" width="7.44140625" style="347" customWidth="1"/>
    <col min="11306" max="11521" width="11.44140625" style="347"/>
    <col min="11522" max="11561" width="7.44140625" style="347" customWidth="1"/>
    <col min="11562" max="11777" width="11.44140625" style="347"/>
    <col min="11778" max="11817" width="7.44140625" style="347" customWidth="1"/>
    <col min="11818" max="12033" width="11.44140625" style="347"/>
    <col min="12034" max="12073" width="7.44140625" style="347" customWidth="1"/>
    <col min="12074" max="12289" width="11.44140625" style="347"/>
    <col min="12290" max="12329" width="7.44140625" style="347" customWidth="1"/>
    <col min="12330" max="12545" width="11.44140625" style="347"/>
    <col min="12546" max="12585" width="7.44140625" style="347" customWidth="1"/>
    <col min="12586" max="12801" width="11.44140625" style="347"/>
    <col min="12802" max="12841" width="7.44140625" style="347" customWidth="1"/>
    <col min="12842" max="13057" width="11.44140625" style="347"/>
    <col min="13058" max="13097" width="7.44140625" style="347" customWidth="1"/>
    <col min="13098" max="13313" width="11.44140625" style="347"/>
    <col min="13314" max="13353" width="7.44140625" style="347" customWidth="1"/>
    <col min="13354" max="13569" width="11.44140625" style="347"/>
    <col min="13570" max="13609" width="7.44140625" style="347" customWidth="1"/>
    <col min="13610" max="13825" width="11.44140625" style="347"/>
    <col min="13826" max="13865" width="7.44140625" style="347" customWidth="1"/>
    <col min="13866" max="14081" width="11.44140625" style="347"/>
    <col min="14082" max="14121" width="7.44140625" style="347" customWidth="1"/>
    <col min="14122" max="14337" width="11.44140625" style="347"/>
    <col min="14338" max="14377" width="7.44140625" style="347" customWidth="1"/>
    <col min="14378" max="14593" width="11.44140625" style="347"/>
    <col min="14594" max="14633" width="7.44140625" style="347" customWidth="1"/>
    <col min="14634" max="14849" width="11.44140625" style="347"/>
    <col min="14850" max="14889" width="7.44140625" style="347" customWidth="1"/>
    <col min="14890" max="15105" width="11.44140625" style="347"/>
    <col min="15106" max="15145" width="7.44140625" style="347" customWidth="1"/>
    <col min="15146" max="15361" width="11.44140625" style="347"/>
    <col min="15362" max="15401" width="7.44140625" style="347" customWidth="1"/>
    <col min="15402" max="15617" width="11.44140625" style="347"/>
    <col min="15618" max="15657" width="7.44140625" style="347" customWidth="1"/>
    <col min="15658" max="15873" width="11.44140625" style="347"/>
    <col min="15874" max="15913" width="7.44140625" style="347" customWidth="1"/>
    <col min="15914" max="16129" width="11.44140625" style="347"/>
    <col min="16130" max="16169" width="7.44140625" style="347" customWidth="1"/>
    <col min="16170" max="16384" width="11.44140625" style="347"/>
  </cols>
  <sheetData>
    <row r="2" spans="1:41" ht="35.4" customHeight="1">
      <c r="A2" s="2375" t="s">
        <v>1229</v>
      </c>
      <c r="B2" s="2375"/>
      <c r="C2" s="2375"/>
      <c r="D2" s="2375"/>
      <c r="E2" s="2375"/>
      <c r="F2" s="2375"/>
      <c r="G2" s="2375"/>
      <c r="H2" s="2375"/>
      <c r="I2" s="2375"/>
      <c r="J2" s="2375"/>
      <c r="K2" s="2375"/>
      <c r="L2" s="2375"/>
      <c r="M2" s="2375"/>
      <c r="N2" s="2375"/>
      <c r="O2" s="2375"/>
      <c r="P2" s="2375"/>
      <c r="Q2" s="2375"/>
      <c r="R2" s="2375"/>
      <c r="S2" s="2375"/>
      <c r="T2" s="2375"/>
      <c r="U2" s="2375"/>
      <c r="V2" s="2375"/>
      <c r="W2" s="2375"/>
      <c r="X2" s="2375"/>
      <c r="Y2" s="2375"/>
      <c r="Z2" s="2375"/>
      <c r="AA2" s="2375"/>
      <c r="AB2" s="2375"/>
      <c r="AC2" s="2375"/>
      <c r="AD2" s="2375"/>
      <c r="AE2" s="2375"/>
      <c r="AF2" s="2375"/>
      <c r="AG2" s="2375"/>
      <c r="AH2" s="2375"/>
      <c r="AI2" s="2375"/>
    </row>
    <row r="3" spans="1:41" ht="15" customHeight="1">
      <c r="A3" s="2363" t="s">
        <v>1139</v>
      </c>
      <c r="B3" s="2363"/>
      <c r="C3" s="2363"/>
      <c r="D3" s="2363"/>
      <c r="E3" s="2363"/>
      <c r="F3" s="2363"/>
      <c r="G3" s="2363"/>
      <c r="H3" s="2363"/>
      <c r="I3" s="2363"/>
      <c r="J3" s="2363"/>
      <c r="K3" s="2363"/>
      <c r="L3" s="2363"/>
      <c r="M3" s="2363"/>
      <c r="N3" s="2363"/>
      <c r="O3" s="2363"/>
      <c r="P3" s="2363"/>
      <c r="Q3" s="2363"/>
      <c r="R3" s="2363"/>
      <c r="S3" s="2363"/>
      <c r="T3" s="2363"/>
      <c r="U3" s="2363"/>
      <c r="V3" s="2363"/>
      <c r="W3" s="2363"/>
      <c r="X3" s="2363"/>
      <c r="Y3" s="2363"/>
      <c r="Z3" s="2363"/>
      <c r="AA3" s="2363"/>
      <c r="AB3" s="2363"/>
      <c r="AC3" s="2363"/>
      <c r="AD3" s="2363"/>
      <c r="AE3" s="2363"/>
      <c r="AF3" s="2363"/>
      <c r="AG3" s="2363"/>
      <c r="AH3" s="2363"/>
      <c r="AI3" s="2363"/>
    </row>
    <row r="4" spans="1:41" ht="3.9" customHeight="1" thickBot="1">
      <c r="A4" s="2376"/>
      <c r="B4" s="2376"/>
      <c r="C4" s="2376"/>
      <c r="D4" s="2376"/>
      <c r="E4" s="2376"/>
      <c r="F4" s="2376"/>
      <c r="G4" s="2376"/>
      <c r="H4" s="2376"/>
      <c r="I4" s="2376"/>
      <c r="J4" s="2376"/>
      <c r="K4" s="2376"/>
      <c r="L4" s="2376"/>
      <c r="M4" s="2376"/>
      <c r="N4" s="2376"/>
      <c r="O4" s="2376"/>
      <c r="P4" s="2376"/>
      <c r="Q4" s="2376"/>
      <c r="R4" s="2376"/>
      <c r="S4" s="2376"/>
      <c r="T4" s="2376"/>
      <c r="U4" s="2376"/>
      <c r="V4" s="2376"/>
      <c r="W4" s="2376"/>
      <c r="X4" s="2376"/>
      <c r="Y4" s="2376"/>
      <c r="Z4" s="2376"/>
      <c r="AA4" s="2376"/>
      <c r="AB4" s="2376"/>
      <c r="AC4" s="2376"/>
      <c r="AD4" s="2376"/>
      <c r="AE4" s="2376"/>
      <c r="AF4" s="2376"/>
      <c r="AG4" s="2376"/>
      <c r="AH4" s="2376"/>
      <c r="AI4" s="2376"/>
    </row>
    <row r="5" spans="1:41" s="118" customFormat="1" ht="13.8" customHeight="1">
      <c r="A5" s="1322"/>
      <c r="B5" s="1338" t="s">
        <v>1140</v>
      </c>
      <c r="C5" s="1339"/>
      <c r="D5" s="1338" t="s">
        <v>1141</v>
      </c>
      <c r="E5" s="1339"/>
      <c r="F5" s="1338" t="s">
        <v>1142</v>
      </c>
      <c r="G5" s="1339"/>
      <c r="H5" s="1338" t="s">
        <v>1143</v>
      </c>
      <c r="I5" s="1339"/>
      <c r="J5" s="1338" t="s">
        <v>1144</v>
      </c>
      <c r="K5" s="1339"/>
      <c r="L5" s="1338" t="s">
        <v>1145</v>
      </c>
      <c r="M5" s="1339"/>
      <c r="N5" s="1338" t="s">
        <v>1146</v>
      </c>
      <c r="O5" s="1339"/>
      <c r="P5" s="1338" t="s">
        <v>1147</v>
      </c>
      <c r="Q5" s="1339"/>
      <c r="R5" s="1338" t="s">
        <v>1148</v>
      </c>
      <c r="S5" s="1339"/>
      <c r="T5" s="1338" t="s">
        <v>1168</v>
      </c>
      <c r="U5" s="1339"/>
      <c r="V5" s="1338" t="s">
        <v>1169</v>
      </c>
      <c r="W5" s="1339"/>
      <c r="X5" s="1338" t="s">
        <v>1170</v>
      </c>
      <c r="Y5" s="1339"/>
      <c r="Z5" s="1338" t="s">
        <v>1171</v>
      </c>
      <c r="AA5" s="1339"/>
      <c r="AB5" s="1338" t="s">
        <v>1172</v>
      </c>
      <c r="AC5" s="1339"/>
      <c r="AD5" s="1338" t="s">
        <v>1173</v>
      </c>
      <c r="AE5" s="1339"/>
      <c r="AF5" s="1338" t="s">
        <v>1174</v>
      </c>
      <c r="AG5" s="1339"/>
      <c r="AH5" s="1338" t="s">
        <v>1175</v>
      </c>
      <c r="AI5" s="1339"/>
      <c r="AJ5" s="1338" t="s">
        <v>1176</v>
      </c>
      <c r="AK5" s="1339"/>
      <c r="AL5" s="1338" t="s">
        <v>1177</v>
      </c>
      <c r="AM5" s="1339"/>
      <c r="AN5" s="1338" t="s">
        <v>1178</v>
      </c>
      <c r="AO5" s="1338"/>
    </row>
    <row r="6" spans="1:41" s="118" customFormat="1" ht="13.8" customHeight="1">
      <c r="B6" s="1340" t="s">
        <v>1149</v>
      </c>
      <c r="C6" s="1341"/>
      <c r="D6" s="1340" t="s">
        <v>1150</v>
      </c>
      <c r="E6" s="1341"/>
      <c r="F6" s="1340" t="s">
        <v>1151</v>
      </c>
      <c r="G6" s="1341"/>
      <c r="H6" s="1340" t="s">
        <v>1152</v>
      </c>
      <c r="I6" s="1341"/>
      <c r="J6" s="1340" t="s">
        <v>1153</v>
      </c>
      <c r="K6" s="1341"/>
      <c r="L6" s="1340" t="s">
        <v>1154</v>
      </c>
      <c r="M6" s="1341"/>
      <c r="N6" s="1340" t="s">
        <v>1155</v>
      </c>
      <c r="O6" s="1341"/>
      <c r="P6" s="1340" t="s">
        <v>1156</v>
      </c>
      <c r="Q6" s="1341"/>
      <c r="R6" s="1340" t="s">
        <v>1157</v>
      </c>
      <c r="S6" s="1341"/>
      <c r="T6" s="1340" t="s">
        <v>1179</v>
      </c>
      <c r="U6" s="1341"/>
      <c r="V6" s="1340" t="s">
        <v>1180</v>
      </c>
      <c r="W6" s="1341"/>
      <c r="X6" s="1340" t="s">
        <v>1181</v>
      </c>
      <c r="Y6" s="1341"/>
      <c r="Z6" s="1340" t="s">
        <v>1182</v>
      </c>
      <c r="AA6" s="1341"/>
      <c r="AB6" s="1340" t="s">
        <v>1183</v>
      </c>
      <c r="AC6" s="1341"/>
      <c r="AD6" s="1340" t="s">
        <v>1184</v>
      </c>
      <c r="AE6" s="1341"/>
      <c r="AF6" s="1340" t="s">
        <v>1185</v>
      </c>
      <c r="AG6" s="1341"/>
      <c r="AH6" s="1340" t="s">
        <v>1186</v>
      </c>
      <c r="AI6" s="1341"/>
      <c r="AJ6" s="1340" t="s">
        <v>1187</v>
      </c>
      <c r="AK6" s="1341"/>
      <c r="AL6" s="1340" t="s">
        <v>1188</v>
      </c>
      <c r="AM6" s="1341"/>
      <c r="AN6" s="1340" t="s">
        <v>1189</v>
      </c>
      <c r="AO6" s="1340"/>
    </row>
    <row r="7" spans="1:41" s="118" customFormat="1" ht="13.8" customHeight="1">
      <c r="A7" s="549"/>
      <c r="B7" s="1323" t="s">
        <v>1158</v>
      </c>
      <c r="C7" s="1342" t="s">
        <v>1159</v>
      </c>
      <c r="D7" s="1323" t="s">
        <v>1158</v>
      </c>
      <c r="E7" s="1342" t="s">
        <v>1159</v>
      </c>
      <c r="F7" s="1323" t="s">
        <v>1158</v>
      </c>
      <c r="G7" s="1342" t="s">
        <v>1159</v>
      </c>
      <c r="H7" s="1323" t="s">
        <v>1158</v>
      </c>
      <c r="I7" s="1342" t="s">
        <v>1159</v>
      </c>
      <c r="J7" s="1323" t="s">
        <v>1158</v>
      </c>
      <c r="K7" s="1342" t="s">
        <v>1159</v>
      </c>
      <c r="L7" s="1323" t="s">
        <v>1158</v>
      </c>
      <c r="M7" s="1342" t="s">
        <v>1159</v>
      </c>
      <c r="N7" s="1323" t="s">
        <v>1158</v>
      </c>
      <c r="O7" s="1342" t="s">
        <v>1159</v>
      </c>
      <c r="P7" s="1323" t="s">
        <v>1158</v>
      </c>
      <c r="Q7" s="1342" t="s">
        <v>1159</v>
      </c>
      <c r="R7" s="1323" t="s">
        <v>1158</v>
      </c>
      <c r="S7" s="1342" t="s">
        <v>1159</v>
      </c>
      <c r="T7" s="1323" t="s">
        <v>1158</v>
      </c>
      <c r="U7" s="1342" t="s">
        <v>1159</v>
      </c>
      <c r="V7" s="1323" t="s">
        <v>1158</v>
      </c>
      <c r="W7" s="1342" t="s">
        <v>1159</v>
      </c>
      <c r="X7" s="1323" t="s">
        <v>1158</v>
      </c>
      <c r="Y7" s="1342" t="s">
        <v>1159</v>
      </c>
      <c r="Z7" s="1323" t="s">
        <v>1158</v>
      </c>
      <c r="AA7" s="1342" t="s">
        <v>1159</v>
      </c>
      <c r="AB7" s="1323" t="s">
        <v>1158</v>
      </c>
      <c r="AC7" s="1342" t="s">
        <v>1159</v>
      </c>
      <c r="AD7" s="1323" t="s">
        <v>1158</v>
      </c>
      <c r="AE7" s="1342" t="s">
        <v>1159</v>
      </c>
      <c r="AF7" s="1323" t="s">
        <v>1158</v>
      </c>
      <c r="AG7" s="1342" t="s">
        <v>1159</v>
      </c>
      <c r="AH7" s="1323" t="s">
        <v>1158</v>
      </c>
      <c r="AI7" s="1342" t="s">
        <v>1159</v>
      </c>
      <c r="AJ7" s="1323" t="s">
        <v>1158</v>
      </c>
      <c r="AK7" s="1342" t="s">
        <v>1159</v>
      </c>
      <c r="AL7" s="1323" t="s">
        <v>1158</v>
      </c>
      <c r="AM7" s="1342" t="s">
        <v>1159</v>
      </c>
      <c r="AN7" s="1323" t="s">
        <v>1158</v>
      </c>
      <c r="AO7" s="1323" t="s">
        <v>1159</v>
      </c>
    </row>
    <row r="8" spans="1:41" s="118" customFormat="1" ht="13.8" customHeight="1">
      <c r="A8" s="1326" t="s">
        <v>137</v>
      </c>
      <c r="B8" s="1351">
        <v>43.781600000000005</v>
      </c>
      <c r="C8" s="1352">
        <v>40.667000000000002</v>
      </c>
      <c r="D8" s="1327">
        <v>41.5501</v>
      </c>
      <c r="E8" s="1328">
        <v>36.467700000000001</v>
      </c>
      <c r="F8" s="1351">
        <v>60.060500000000005</v>
      </c>
      <c r="G8" s="1352">
        <v>49.392500000000005</v>
      </c>
      <c r="H8" s="1351">
        <v>48.769100000000002</v>
      </c>
      <c r="I8" s="1352">
        <v>27.805300000000003</v>
      </c>
      <c r="J8" s="1351">
        <v>58.285000000000004</v>
      </c>
      <c r="K8" s="1352">
        <v>28.104100000000003</v>
      </c>
      <c r="L8" s="1351">
        <v>104.5141</v>
      </c>
      <c r="M8" s="1352">
        <v>61.637</v>
      </c>
      <c r="N8" s="1351">
        <v>113.5098</v>
      </c>
      <c r="O8" s="1352">
        <v>65.593699999999998</v>
      </c>
      <c r="P8" s="1351">
        <v>105.8734</v>
      </c>
      <c r="Q8" s="1352">
        <v>56.5351</v>
      </c>
      <c r="R8" s="1351">
        <v>143.2886</v>
      </c>
      <c r="S8" s="1352">
        <v>82.827100000000002</v>
      </c>
      <c r="T8" s="1351">
        <v>177.648</v>
      </c>
      <c r="U8" s="1352">
        <v>102.08040000000001</v>
      </c>
      <c r="V8" s="1351">
        <v>174.54930000000002</v>
      </c>
      <c r="W8" s="1352">
        <v>91.268200000000007</v>
      </c>
      <c r="X8" s="1351">
        <v>202.07510000000002</v>
      </c>
      <c r="Y8" s="1352">
        <v>104.77500000000001</v>
      </c>
      <c r="Z8" s="1351" t="s">
        <v>1191</v>
      </c>
      <c r="AA8" s="1352" t="s">
        <v>1191</v>
      </c>
      <c r="AB8" s="1351" t="s">
        <v>1191</v>
      </c>
      <c r="AC8" s="1352" t="s">
        <v>1191</v>
      </c>
      <c r="AD8" s="1351" t="s">
        <v>1191</v>
      </c>
      <c r="AE8" s="1352" t="s">
        <v>1191</v>
      </c>
      <c r="AF8" s="1351" t="s">
        <v>1191</v>
      </c>
      <c r="AG8" s="1352" t="s">
        <v>1191</v>
      </c>
      <c r="AH8" s="1351" t="s">
        <v>1191</v>
      </c>
      <c r="AI8" s="1352" t="s">
        <v>1191</v>
      </c>
      <c r="AJ8" s="1351" t="s">
        <v>1191</v>
      </c>
      <c r="AK8" s="1352" t="s">
        <v>1191</v>
      </c>
      <c r="AL8" s="1351" t="s">
        <v>1191</v>
      </c>
      <c r="AM8" s="1352" t="s">
        <v>1191</v>
      </c>
      <c r="AN8" s="1351" t="s">
        <v>1191</v>
      </c>
      <c r="AO8" s="1351" t="s">
        <v>1191</v>
      </c>
    </row>
    <row r="9" spans="1:41" s="118" customFormat="1" ht="13.8" customHeight="1">
      <c r="A9" s="1326" t="s">
        <v>140</v>
      </c>
      <c r="B9" s="1351">
        <v>39.826000000000001</v>
      </c>
      <c r="C9" s="1352">
        <v>36.7971</v>
      </c>
      <c r="D9" s="1351">
        <v>29.342300000000002</v>
      </c>
      <c r="E9" s="1328">
        <v>24.6983</v>
      </c>
      <c r="F9" s="1351">
        <v>39.919200000000004</v>
      </c>
      <c r="G9" s="1352">
        <v>30.593600000000002</v>
      </c>
      <c r="H9" s="1351">
        <v>24.805600000000002</v>
      </c>
      <c r="I9" s="1352">
        <v>7.2187000000000001</v>
      </c>
      <c r="J9" s="1351">
        <v>40.5124</v>
      </c>
      <c r="K9" s="1352">
        <v>13.7203</v>
      </c>
      <c r="L9" s="1351">
        <v>67.744700000000009</v>
      </c>
      <c r="M9" s="1352">
        <v>32.5764</v>
      </c>
      <c r="N9" s="1351">
        <v>68.310100000000006</v>
      </c>
      <c r="O9" s="1352">
        <v>30.537700000000001</v>
      </c>
      <c r="P9" s="1351">
        <v>64.52</v>
      </c>
      <c r="Q9" s="1352">
        <v>25.092200000000002</v>
      </c>
      <c r="R9" s="1351">
        <v>92.119399999999999</v>
      </c>
      <c r="S9" s="1352">
        <v>44.374300000000005</v>
      </c>
      <c r="T9" s="1351">
        <v>116.25360000000001</v>
      </c>
      <c r="U9" s="1352">
        <v>57.395700000000005</v>
      </c>
      <c r="V9" s="1351">
        <v>108.27390000000001</v>
      </c>
      <c r="W9" s="1352">
        <v>45.096600000000002</v>
      </c>
      <c r="X9" s="1351">
        <v>125.9812</v>
      </c>
      <c r="Y9" s="1352">
        <v>53.191400000000002</v>
      </c>
      <c r="Z9" s="1351">
        <v>120.94380000000001</v>
      </c>
      <c r="AA9" s="1352">
        <v>44.326300000000003</v>
      </c>
      <c r="AB9" s="1351">
        <v>124.91770000000001</v>
      </c>
      <c r="AC9" s="1352">
        <v>43.409300000000002</v>
      </c>
      <c r="AD9" s="1351">
        <v>115.2359</v>
      </c>
      <c r="AE9" s="1352">
        <v>31.747800000000002</v>
      </c>
      <c r="AF9" s="1351">
        <v>191.364</v>
      </c>
      <c r="AG9" s="1352">
        <v>74.450100000000006</v>
      </c>
      <c r="AH9" s="1351">
        <v>339.86170000000004</v>
      </c>
      <c r="AI9" s="1352">
        <v>161.1799</v>
      </c>
      <c r="AJ9" s="1351">
        <v>166.59700000000001</v>
      </c>
      <c r="AK9" s="1352">
        <v>50.060900000000004</v>
      </c>
      <c r="AL9" s="1351">
        <v>227.26870000000002</v>
      </c>
      <c r="AM9" s="1352">
        <v>75.738600000000005</v>
      </c>
      <c r="AN9" s="1351">
        <v>520.9194</v>
      </c>
      <c r="AO9" s="1351">
        <v>232.24630000000002</v>
      </c>
    </row>
    <row r="10" spans="1:41" s="118" customFormat="1" ht="13.8" customHeight="1">
      <c r="A10" s="1326" t="s">
        <v>141</v>
      </c>
      <c r="B10" s="1351">
        <v>38.804700000000004</v>
      </c>
      <c r="C10" s="1352">
        <v>35.797899999999998</v>
      </c>
      <c r="D10" s="1351">
        <v>25.168600000000001</v>
      </c>
      <c r="E10" s="1328">
        <v>20.674500000000002</v>
      </c>
      <c r="F10" s="1351">
        <v>37.283100000000005</v>
      </c>
      <c r="G10" s="1352">
        <v>28.133100000000002</v>
      </c>
      <c r="H10" s="1351">
        <v>23.476700000000001</v>
      </c>
      <c r="I10" s="1352">
        <v>6.077</v>
      </c>
      <c r="J10" s="1351">
        <v>37.516500000000001</v>
      </c>
      <c r="K10" s="1352">
        <v>11.2956</v>
      </c>
      <c r="L10" s="1351">
        <v>61.528400000000005</v>
      </c>
      <c r="M10" s="1352">
        <v>27.663400000000003</v>
      </c>
      <c r="N10" s="1351">
        <v>57.600900000000003</v>
      </c>
      <c r="O10" s="1352">
        <v>22.231999999999999</v>
      </c>
      <c r="P10" s="1351">
        <v>54.574400000000004</v>
      </c>
      <c r="Q10" s="1352">
        <v>17.530100000000001</v>
      </c>
      <c r="R10" s="1351">
        <v>80.062200000000004</v>
      </c>
      <c r="S10" s="1352">
        <v>35.313500000000005</v>
      </c>
      <c r="T10" s="1351">
        <v>100.6597</v>
      </c>
      <c r="U10" s="1352">
        <v>46.045999999999999</v>
      </c>
      <c r="V10" s="1351">
        <v>91.285200000000003</v>
      </c>
      <c r="W10" s="1352">
        <v>33.261200000000002</v>
      </c>
      <c r="X10" s="1351">
        <v>108.13330000000001</v>
      </c>
      <c r="Y10" s="1352">
        <v>41.092400000000005</v>
      </c>
      <c r="Z10" s="1351">
        <v>96.833300000000008</v>
      </c>
      <c r="AA10" s="1352">
        <v>28.576700000000002</v>
      </c>
      <c r="AB10" s="1351">
        <v>105.1512</v>
      </c>
      <c r="AC10" s="1352">
        <v>30.806000000000001</v>
      </c>
      <c r="AD10" s="1351">
        <v>90.129300000000001</v>
      </c>
      <c r="AE10" s="1352">
        <v>16.379799999999999</v>
      </c>
      <c r="AF10" s="1351">
        <v>159.34</v>
      </c>
      <c r="AG10" s="1352">
        <v>55.276200000000003</v>
      </c>
      <c r="AH10" s="1351">
        <v>287.78290000000004</v>
      </c>
      <c r="AI10" s="1352">
        <v>130.2567</v>
      </c>
      <c r="AJ10" s="1351">
        <v>137.59690000000001</v>
      </c>
      <c r="AK10" s="1352">
        <v>33.737500000000004</v>
      </c>
      <c r="AL10" s="1351">
        <v>191.13830000000002</v>
      </c>
      <c r="AM10" s="1352">
        <v>56.3371</v>
      </c>
      <c r="AN10" s="1351">
        <v>466.83360000000005</v>
      </c>
      <c r="AO10" s="1351">
        <v>203.3057</v>
      </c>
    </row>
    <row r="11" spans="1:41" s="118" customFormat="1" ht="13.8" customHeight="1">
      <c r="A11" s="1329" t="s">
        <v>142</v>
      </c>
      <c r="B11" s="1330">
        <v>42.739400000000003</v>
      </c>
      <c r="C11" s="1331">
        <v>39.647400000000005</v>
      </c>
      <c r="D11" s="1330">
        <v>33.564700000000002</v>
      </c>
      <c r="E11" s="1331">
        <v>28.769100000000002</v>
      </c>
      <c r="F11" s="1330">
        <v>50.375300000000003</v>
      </c>
      <c r="G11" s="1331">
        <v>40.352800000000002</v>
      </c>
      <c r="H11" s="1330">
        <v>33.508800000000001</v>
      </c>
      <c r="I11" s="1331">
        <v>14.695400000000001</v>
      </c>
      <c r="J11" s="1330">
        <v>50.571400000000004</v>
      </c>
      <c r="K11" s="1331">
        <v>21.8613</v>
      </c>
      <c r="L11" s="1330">
        <v>87.343900000000005</v>
      </c>
      <c r="M11" s="1331">
        <v>48.066600000000001</v>
      </c>
      <c r="N11" s="1330">
        <v>90.468100000000007</v>
      </c>
      <c r="O11" s="1331">
        <v>47.722999999999999</v>
      </c>
      <c r="P11" s="1330">
        <v>88.21050000000001</v>
      </c>
      <c r="Q11" s="1331">
        <v>43.105200000000004</v>
      </c>
      <c r="R11" s="1330">
        <v>118.441</v>
      </c>
      <c r="S11" s="1331">
        <v>64.154600000000002</v>
      </c>
      <c r="T11" s="1330">
        <v>143.41419999999999</v>
      </c>
      <c r="U11" s="1331">
        <v>77.164000000000001</v>
      </c>
      <c r="V11" s="1330">
        <v>137.97810000000001</v>
      </c>
      <c r="W11" s="1331">
        <v>65.790400000000005</v>
      </c>
      <c r="X11" s="1330">
        <v>158.9066</v>
      </c>
      <c r="Y11" s="1331">
        <v>75.511300000000006</v>
      </c>
      <c r="Z11" s="1330">
        <v>157.12</v>
      </c>
      <c r="AA11" s="1331">
        <v>67.95750000000001</v>
      </c>
      <c r="AB11" s="1330">
        <v>167.52870000000001</v>
      </c>
      <c r="AC11" s="1331">
        <v>70.578400000000002</v>
      </c>
      <c r="AD11" s="1330">
        <v>155.8433</v>
      </c>
      <c r="AE11" s="1331">
        <v>56.603900000000003</v>
      </c>
      <c r="AF11" s="1330">
        <v>248.57320000000001</v>
      </c>
      <c r="AG11" s="1331">
        <v>108.7033</v>
      </c>
      <c r="AH11" s="1330">
        <v>415.86619999999999</v>
      </c>
      <c r="AI11" s="1331">
        <v>206.30960000000002</v>
      </c>
      <c r="AJ11" s="1330">
        <v>219.13680000000002</v>
      </c>
      <c r="AK11" s="1331">
        <v>79.634399999999999</v>
      </c>
      <c r="AL11" s="1330">
        <v>285.73599999999999</v>
      </c>
      <c r="AM11" s="1331">
        <v>107.1348</v>
      </c>
      <c r="AN11" s="1330">
        <v>599.24419999999998</v>
      </c>
      <c r="AO11" s="1330">
        <v>274.15700000000004</v>
      </c>
    </row>
    <row r="12" spans="1:41" s="118" customFormat="1" ht="13.8" customHeight="1" thickBot="1">
      <c r="A12" s="1332" t="s">
        <v>1161</v>
      </c>
      <c r="B12" s="1333">
        <v>41.4863</v>
      </c>
      <c r="C12" s="1334">
        <v>38.421399999999998</v>
      </c>
      <c r="D12" s="1333">
        <v>32.601800000000004</v>
      </c>
      <c r="E12" s="1334">
        <v>27.840800000000002</v>
      </c>
      <c r="F12" s="1333">
        <v>46.802700000000002</v>
      </c>
      <c r="G12" s="1334">
        <v>37.018300000000004</v>
      </c>
      <c r="H12" s="1333">
        <v>31.887500000000003</v>
      </c>
      <c r="I12" s="1334">
        <v>13.3025</v>
      </c>
      <c r="J12" s="1333">
        <v>47.293600000000005</v>
      </c>
      <c r="K12" s="1334">
        <v>19.208500000000001</v>
      </c>
      <c r="L12" s="1333">
        <v>77.98790000000001</v>
      </c>
      <c r="M12" s="1334">
        <v>40.6721</v>
      </c>
      <c r="N12" s="1333">
        <v>78.080800000000011</v>
      </c>
      <c r="O12" s="1334">
        <v>38.1158</v>
      </c>
      <c r="P12" s="1333">
        <v>74.64370000000001</v>
      </c>
      <c r="Q12" s="1334">
        <v>32.789700000000003</v>
      </c>
      <c r="R12" s="1333">
        <v>103.52730000000001</v>
      </c>
      <c r="S12" s="1334">
        <v>52.947200000000002</v>
      </c>
      <c r="T12" s="1333">
        <v>127.7402</v>
      </c>
      <c r="U12" s="1334">
        <v>65.756</v>
      </c>
      <c r="V12" s="1333">
        <v>119.41540000000001</v>
      </c>
      <c r="W12" s="1334">
        <v>52.858499999999999</v>
      </c>
      <c r="X12" s="1333">
        <v>138.5059</v>
      </c>
      <c r="Y12" s="1334">
        <v>61.681800000000003</v>
      </c>
      <c r="Z12" s="1333">
        <v>131.9709</v>
      </c>
      <c r="AA12" s="1334">
        <v>51.529500000000006</v>
      </c>
      <c r="AB12" s="1333">
        <v>140.3459</v>
      </c>
      <c r="AC12" s="1334">
        <v>53.246400000000001</v>
      </c>
      <c r="AD12" s="1333">
        <v>127.27820000000001</v>
      </c>
      <c r="AE12" s="1334">
        <v>39.119</v>
      </c>
      <c r="AF12" s="1333">
        <v>209.62810000000002</v>
      </c>
      <c r="AG12" s="1334">
        <v>85.385400000000004</v>
      </c>
      <c r="AH12" s="1333">
        <v>364.52320000000003</v>
      </c>
      <c r="AI12" s="1334">
        <v>175.82330000000002</v>
      </c>
      <c r="AJ12" s="1333">
        <v>186.63410000000002</v>
      </c>
      <c r="AK12" s="1334">
        <v>61.339300000000001</v>
      </c>
      <c r="AL12" s="1333">
        <v>249.17830000000001</v>
      </c>
      <c r="AM12" s="1334">
        <v>87.503799999999998</v>
      </c>
      <c r="AN12" s="1333">
        <v>549.23689999999999</v>
      </c>
      <c r="AO12" s="1333">
        <v>247.39870000000002</v>
      </c>
    </row>
    <row r="13" spans="1:41" s="118" customFormat="1" ht="17.399999999999999" customHeight="1">
      <c r="A13" s="1335"/>
      <c r="L13" s="294"/>
    </row>
    <row r="14" spans="1:41" ht="17.399999999999999" customHeight="1">
      <c r="A14" s="1335"/>
      <c r="B14" s="118"/>
      <c r="C14" s="118"/>
      <c r="D14" s="118"/>
      <c r="L14" s="1384"/>
    </row>
    <row r="15" spans="1:41" ht="31.8" customHeight="1">
      <c r="A15" s="2375" t="s">
        <v>1230</v>
      </c>
      <c r="B15" s="2375"/>
      <c r="C15" s="2375"/>
      <c r="D15" s="2375"/>
      <c r="E15" s="2375"/>
      <c r="F15" s="2375"/>
      <c r="G15" s="2375"/>
      <c r="H15" s="2375"/>
      <c r="I15" s="2375"/>
      <c r="J15" s="2375"/>
      <c r="K15" s="2375"/>
      <c r="L15" s="2375"/>
      <c r="M15" s="2375"/>
      <c r="N15" s="2375"/>
      <c r="O15" s="2375"/>
      <c r="P15" s="2375"/>
      <c r="Q15" s="2375"/>
      <c r="R15" s="2375"/>
      <c r="S15" s="2375"/>
      <c r="T15" s="2375"/>
      <c r="U15" s="2375"/>
      <c r="V15" s="2375"/>
      <c r="W15" s="2375"/>
      <c r="X15" s="2375"/>
      <c r="Y15" s="2375"/>
      <c r="Z15" s="2375"/>
      <c r="AA15" s="2375"/>
      <c r="AB15" s="2375"/>
      <c r="AC15" s="2375"/>
      <c r="AD15" s="2375"/>
      <c r="AE15" s="2375"/>
      <c r="AF15" s="2375"/>
      <c r="AG15" s="2375"/>
      <c r="AH15" s="2375"/>
      <c r="AI15" s="2375"/>
    </row>
    <row r="16" spans="1:41" ht="19.5" customHeight="1">
      <c r="A16" s="2363" t="s">
        <v>1139</v>
      </c>
      <c r="B16" s="2363"/>
      <c r="C16" s="2363"/>
      <c r="D16" s="2363"/>
      <c r="E16" s="2363"/>
      <c r="F16" s="2363"/>
      <c r="G16" s="2363"/>
      <c r="H16" s="2363"/>
      <c r="I16" s="2363"/>
      <c r="J16" s="2363"/>
      <c r="K16" s="2363"/>
      <c r="L16" s="2363"/>
      <c r="M16" s="2363"/>
      <c r="N16" s="2363"/>
      <c r="O16" s="2363"/>
      <c r="P16" s="2363"/>
      <c r="Q16" s="2363"/>
      <c r="R16" s="2363"/>
      <c r="S16" s="2363"/>
      <c r="T16" s="2363"/>
      <c r="U16" s="2363"/>
      <c r="V16" s="2363"/>
      <c r="W16" s="2363"/>
      <c r="X16" s="2363"/>
      <c r="Y16" s="2363"/>
      <c r="Z16" s="2363"/>
      <c r="AA16" s="2363"/>
      <c r="AB16" s="2363"/>
      <c r="AC16" s="2363"/>
      <c r="AD16" s="2363"/>
      <c r="AE16" s="2363"/>
      <c r="AF16" s="2363"/>
      <c r="AG16" s="2363"/>
      <c r="AH16" s="2363"/>
      <c r="AI16" s="2363"/>
    </row>
    <row r="17" spans="1:41" ht="3.75" customHeight="1" thickBot="1">
      <c r="A17" s="118"/>
      <c r="B17" s="1337"/>
      <c r="C17" s="1337"/>
      <c r="D17" s="1337"/>
      <c r="E17" s="1321"/>
      <c r="F17" s="1321"/>
      <c r="G17" s="1321"/>
      <c r="I17" s="1351"/>
      <c r="J17" s="1351"/>
      <c r="K17" s="1351"/>
      <c r="L17" s="1384"/>
    </row>
    <row r="18" spans="1:41" s="118" customFormat="1" ht="13.8" customHeight="1">
      <c r="A18" s="1322"/>
      <c r="B18" s="1338" t="s">
        <v>1140</v>
      </c>
      <c r="C18" s="1339"/>
      <c r="D18" s="1338" t="s">
        <v>1141</v>
      </c>
      <c r="E18" s="1339"/>
      <c r="F18" s="1338" t="s">
        <v>1142</v>
      </c>
      <c r="G18" s="1339"/>
      <c r="H18" s="1338" t="s">
        <v>1143</v>
      </c>
      <c r="I18" s="1339"/>
      <c r="J18" s="1338" t="s">
        <v>1144</v>
      </c>
      <c r="K18" s="1339"/>
      <c r="L18" s="1338" t="s">
        <v>1145</v>
      </c>
      <c r="M18" s="1339"/>
      <c r="N18" s="1338" t="s">
        <v>1146</v>
      </c>
      <c r="O18" s="1339"/>
      <c r="P18" s="1338" t="s">
        <v>1147</v>
      </c>
      <c r="Q18" s="1339"/>
      <c r="R18" s="1338" t="s">
        <v>1148</v>
      </c>
      <c r="S18" s="1339"/>
      <c r="T18" s="1338" t="s">
        <v>1168</v>
      </c>
      <c r="U18" s="1339"/>
      <c r="V18" s="2364" t="s">
        <v>1169</v>
      </c>
      <c r="W18" s="2365"/>
      <c r="X18" s="2364" t="s">
        <v>1170</v>
      </c>
      <c r="Y18" s="2365"/>
      <c r="Z18" s="2364" t="s">
        <v>1171</v>
      </c>
      <c r="AA18" s="2365"/>
      <c r="AB18" s="2364" t="s">
        <v>1172</v>
      </c>
      <c r="AC18" s="2365"/>
      <c r="AD18" s="2364" t="s">
        <v>1173</v>
      </c>
      <c r="AE18" s="2365"/>
      <c r="AF18" s="2364" t="s">
        <v>1174</v>
      </c>
      <c r="AG18" s="2365"/>
      <c r="AH18" s="2364" t="s">
        <v>1175</v>
      </c>
      <c r="AI18" s="2365"/>
      <c r="AJ18" s="2364" t="s">
        <v>1176</v>
      </c>
      <c r="AK18" s="2365"/>
      <c r="AL18" s="2364" t="s">
        <v>1177</v>
      </c>
      <c r="AM18" s="2365"/>
      <c r="AN18" s="2364" t="s">
        <v>1178</v>
      </c>
      <c r="AO18" s="2364"/>
    </row>
    <row r="19" spans="1:41" s="118" customFormat="1" ht="13.8" customHeight="1">
      <c r="B19" s="1340" t="s">
        <v>1149</v>
      </c>
      <c r="C19" s="1341"/>
      <c r="D19" s="1340" t="s">
        <v>1150</v>
      </c>
      <c r="E19" s="1341"/>
      <c r="F19" s="1340" t="s">
        <v>1151</v>
      </c>
      <c r="G19" s="1341"/>
      <c r="H19" s="1340" t="s">
        <v>1152</v>
      </c>
      <c r="I19" s="1341"/>
      <c r="J19" s="1340" t="s">
        <v>1153</v>
      </c>
      <c r="K19" s="1341"/>
      <c r="L19" s="1340" t="s">
        <v>1154</v>
      </c>
      <c r="M19" s="1341"/>
      <c r="N19" s="1340" t="s">
        <v>1155</v>
      </c>
      <c r="O19" s="1341"/>
      <c r="P19" s="1340" t="s">
        <v>1156</v>
      </c>
      <c r="Q19" s="1341"/>
      <c r="R19" s="1340" t="s">
        <v>1157</v>
      </c>
      <c r="S19" s="1341"/>
      <c r="T19" s="1340" t="s">
        <v>1179</v>
      </c>
      <c r="U19" s="1341"/>
      <c r="V19" s="2366" t="s">
        <v>1180</v>
      </c>
      <c r="W19" s="2367"/>
      <c r="X19" s="2366" t="s">
        <v>1181</v>
      </c>
      <c r="Y19" s="2367"/>
      <c r="Z19" s="2366" t="s">
        <v>1182</v>
      </c>
      <c r="AA19" s="2367"/>
      <c r="AB19" s="2366" t="s">
        <v>1183</v>
      </c>
      <c r="AC19" s="2367"/>
      <c r="AD19" s="2366" t="s">
        <v>1184</v>
      </c>
      <c r="AE19" s="2367"/>
      <c r="AF19" s="2366" t="s">
        <v>1185</v>
      </c>
      <c r="AG19" s="2367"/>
      <c r="AH19" s="2366" t="s">
        <v>1186</v>
      </c>
      <c r="AI19" s="2367"/>
      <c r="AJ19" s="2366" t="s">
        <v>1187</v>
      </c>
      <c r="AK19" s="2367"/>
      <c r="AL19" s="2366" t="s">
        <v>1188</v>
      </c>
      <c r="AM19" s="2367"/>
      <c r="AN19" s="2366" t="s">
        <v>1189</v>
      </c>
      <c r="AO19" s="2366"/>
    </row>
    <row r="20" spans="1:41" s="118" customFormat="1" ht="13.8" customHeight="1">
      <c r="A20" s="549"/>
      <c r="B20" s="1323" t="s">
        <v>1158</v>
      </c>
      <c r="C20" s="1342" t="s">
        <v>1159</v>
      </c>
      <c r="D20" s="1323" t="s">
        <v>1158</v>
      </c>
      <c r="E20" s="1342" t="s">
        <v>1159</v>
      </c>
      <c r="F20" s="1323" t="s">
        <v>1158</v>
      </c>
      <c r="G20" s="1342" t="s">
        <v>1159</v>
      </c>
      <c r="H20" s="1323" t="s">
        <v>1158</v>
      </c>
      <c r="I20" s="1342" t="s">
        <v>1159</v>
      </c>
      <c r="J20" s="1323" t="s">
        <v>1158</v>
      </c>
      <c r="K20" s="1342" t="s">
        <v>1159</v>
      </c>
      <c r="L20" s="1323" t="s">
        <v>1158</v>
      </c>
      <c r="M20" s="1342" t="s">
        <v>1159</v>
      </c>
      <c r="N20" s="1323" t="s">
        <v>1158</v>
      </c>
      <c r="O20" s="1342" t="s">
        <v>1159</v>
      </c>
      <c r="P20" s="1323" t="s">
        <v>1158</v>
      </c>
      <c r="Q20" s="1342" t="s">
        <v>1159</v>
      </c>
      <c r="R20" s="1323" t="s">
        <v>1158</v>
      </c>
      <c r="S20" s="1342" t="s">
        <v>1159</v>
      </c>
      <c r="T20" s="1323" t="s">
        <v>1158</v>
      </c>
      <c r="U20" s="1342" t="s">
        <v>1159</v>
      </c>
      <c r="V20" s="1323" t="s">
        <v>1158</v>
      </c>
      <c r="W20" s="1324" t="s">
        <v>1159</v>
      </c>
      <c r="X20" s="1323" t="s">
        <v>1158</v>
      </c>
      <c r="Y20" s="1324" t="s">
        <v>1159</v>
      </c>
      <c r="Z20" s="1323" t="s">
        <v>1158</v>
      </c>
      <c r="AA20" s="1324" t="s">
        <v>1159</v>
      </c>
      <c r="AB20" s="1323" t="s">
        <v>1158</v>
      </c>
      <c r="AC20" s="1324" t="s">
        <v>1159</v>
      </c>
      <c r="AD20" s="1323" t="s">
        <v>1158</v>
      </c>
      <c r="AE20" s="1324" t="s">
        <v>1159</v>
      </c>
      <c r="AF20" s="1323" t="s">
        <v>1158</v>
      </c>
      <c r="AG20" s="1324" t="s">
        <v>1159</v>
      </c>
      <c r="AH20" s="1323" t="s">
        <v>1158</v>
      </c>
      <c r="AI20" s="1324" t="s">
        <v>1159</v>
      </c>
      <c r="AJ20" s="1323" t="s">
        <v>1158</v>
      </c>
      <c r="AK20" s="1324" t="s">
        <v>1159</v>
      </c>
      <c r="AL20" s="1323" t="s">
        <v>1158</v>
      </c>
      <c r="AM20" s="1324" t="s">
        <v>1159</v>
      </c>
      <c r="AN20" s="1323" t="s">
        <v>1158</v>
      </c>
      <c r="AO20" s="1325" t="s">
        <v>1159</v>
      </c>
    </row>
    <row r="21" spans="1:41" s="118" customFormat="1" ht="13.8" customHeight="1">
      <c r="A21" s="1326" t="s">
        <v>137</v>
      </c>
      <c r="B21" s="1351">
        <v>43.781600000000005</v>
      </c>
      <c r="C21" s="1352">
        <v>40.667000000000002</v>
      </c>
      <c r="D21" s="1327">
        <v>18.974800000000002</v>
      </c>
      <c r="E21" s="1328">
        <v>16.819400000000002</v>
      </c>
      <c r="F21" s="1351">
        <v>16.9754</v>
      </c>
      <c r="G21" s="1352">
        <v>14.316600000000001</v>
      </c>
      <c r="H21" s="1351">
        <v>10.4404</v>
      </c>
      <c r="I21" s="1352">
        <v>6.3254000000000001</v>
      </c>
      <c r="J21" s="1351">
        <v>9.6195000000000004</v>
      </c>
      <c r="K21" s="1352">
        <v>5.0781999999999998</v>
      </c>
      <c r="L21" s="1351">
        <v>12.6645</v>
      </c>
      <c r="M21" s="1352">
        <v>8.3320000000000007</v>
      </c>
      <c r="N21" s="1351">
        <v>11.444700000000001</v>
      </c>
      <c r="O21" s="1352">
        <v>7.4711000000000007</v>
      </c>
      <c r="P21" s="1351">
        <v>9.4459999999999997</v>
      </c>
      <c r="Q21" s="1352">
        <v>5.7612000000000005</v>
      </c>
      <c r="R21" s="1351">
        <v>10.383000000000001</v>
      </c>
      <c r="S21" s="1352">
        <v>6.9339000000000004</v>
      </c>
      <c r="T21" s="1351">
        <v>10.7514</v>
      </c>
      <c r="U21" s="1352">
        <v>7.2883000000000004</v>
      </c>
      <c r="V21" s="1351">
        <v>9.6161000000000012</v>
      </c>
      <c r="W21" s="1352">
        <v>6.0727000000000002</v>
      </c>
      <c r="X21" s="1351">
        <v>9.6501999999999999</v>
      </c>
      <c r="Y21" s="1352">
        <v>6.1548000000000007</v>
      </c>
      <c r="Z21" s="1351" t="s">
        <v>1191</v>
      </c>
      <c r="AA21" s="1352" t="s">
        <v>1191</v>
      </c>
      <c r="AB21" s="1351" t="s">
        <v>1191</v>
      </c>
      <c r="AC21" s="1352" t="s">
        <v>1191</v>
      </c>
      <c r="AD21" s="1351" t="s">
        <v>1191</v>
      </c>
      <c r="AE21" s="1352" t="s">
        <v>1191</v>
      </c>
      <c r="AF21" s="1351" t="s">
        <v>1191</v>
      </c>
      <c r="AG21" s="1352" t="s">
        <v>1191</v>
      </c>
      <c r="AH21" s="1351" t="s">
        <v>1191</v>
      </c>
      <c r="AI21" s="1352" t="s">
        <v>1191</v>
      </c>
      <c r="AJ21" s="1351" t="s">
        <v>1191</v>
      </c>
      <c r="AK21" s="1352" t="s">
        <v>1191</v>
      </c>
      <c r="AL21" s="1351" t="s">
        <v>1191</v>
      </c>
      <c r="AM21" s="1352" t="s">
        <v>1191</v>
      </c>
      <c r="AN21" s="1351" t="s">
        <v>1191</v>
      </c>
      <c r="AO21" s="1351" t="s">
        <v>1191</v>
      </c>
    </row>
    <row r="22" spans="1:41" s="118" customFormat="1" ht="13.8" customHeight="1">
      <c r="A22" s="1326" t="s">
        <v>140</v>
      </c>
      <c r="B22" s="1351">
        <v>39.826000000000001</v>
      </c>
      <c r="C22" s="1352">
        <v>36.7971</v>
      </c>
      <c r="D22" s="1351">
        <v>13.7287</v>
      </c>
      <c r="E22" s="1328">
        <v>11.6684</v>
      </c>
      <c r="F22" s="1351">
        <v>11.847300000000001</v>
      </c>
      <c r="G22" s="1352">
        <v>9.3051000000000013</v>
      </c>
      <c r="H22" s="1351">
        <v>5.6960000000000006</v>
      </c>
      <c r="I22" s="1352">
        <v>1.7577</v>
      </c>
      <c r="J22" s="1351">
        <v>7.0392000000000001</v>
      </c>
      <c r="K22" s="1352">
        <v>2.6047000000000002</v>
      </c>
      <c r="L22" s="1351">
        <v>9.0037000000000003</v>
      </c>
      <c r="M22" s="1352">
        <v>4.8120000000000003</v>
      </c>
      <c r="N22" s="1351">
        <v>7.7212000000000005</v>
      </c>
      <c r="O22" s="1352">
        <v>3.8804000000000003</v>
      </c>
      <c r="P22" s="1351">
        <v>6.4210000000000003</v>
      </c>
      <c r="Q22" s="1352">
        <v>2.8380000000000001</v>
      </c>
      <c r="R22" s="1351">
        <v>7.5246000000000004</v>
      </c>
      <c r="S22" s="1352">
        <v>4.1648000000000005</v>
      </c>
      <c r="T22" s="1351">
        <v>8.0180000000000007</v>
      </c>
      <c r="U22" s="1352">
        <v>4.6402999999999999</v>
      </c>
      <c r="V22" s="1351">
        <v>6.8973000000000004</v>
      </c>
      <c r="W22" s="1352">
        <v>3.4418000000000002</v>
      </c>
      <c r="X22" s="1351">
        <v>7.0301</v>
      </c>
      <c r="Y22" s="1352">
        <v>3.6182000000000003</v>
      </c>
      <c r="Z22" s="1351">
        <v>6.2877000000000001</v>
      </c>
      <c r="AA22" s="1352">
        <v>2.8625000000000003</v>
      </c>
      <c r="AB22" s="1351">
        <v>5.9606000000000003</v>
      </c>
      <c r="AC22" s="1352">
        <v>2.6086</v>
      </c>
      <c r="AD22" s="1351">
        <v>5.2431999999999999</v>
      </c>
      <c r="AE22" s="1352">
        <v>1.8551000000000002</v>
      </c>
      <c r="AF22" s="1351">
        <v>6.9121000000000006</v>
      </c>
      <c r="AG22" s="1352">
        <v>3.5391000000000004</v>
      </c>
      <c r="AH22" s="1351">
        <v>9.1043000000000003</v>
      </c>
      <c r="AI22" s="1352">
        <v>5.8097000000000003</v>
      </c>
      <c r="AJ22" s="1351">
        <v>5.5987</v>
      </c>
      <c r="AK22" s="1352">
        <v>2.2804000000000002</v>
      </c>
      <c r="AL22" s="1351">
        <v>6.4388000000000005</v>
      </c>
      <c r="AM22" s="1352">
        <v>3.0119000000000002</v>
      </c>
      <c r="AN22" s="1351">
        <v>9.5599000000000007</v>
      </c>
      <c r="AO22" s="1351">
        <v>6.1874000000000002</v>
      </c>
    </row>
    <row r="23" spans="1:41" s="118" customFormat="1" ht="13.8" customHeight="1">
      <c r="A23" s="1326" t="s">
        <v>141</v>
      </c>
      <c r="B23" s="1351">
        <v>38.804700000000004</v>
      </c>
      <c r="C23" s="1352">
        <v>35.797899999999998</v>
      </c>
      <c r="D23" s="1351">
        <v>11.8788</v>
      </c>
      <c r="E23" s="1328">
        <v>9.8519000000000005</v>
      </c>
      <c r="F23" s="1351">
        <v>11.140500000000001</v>
      </c>
      <c r="G23" s="1352">
        <v>8.6143000000000001</v>
      </c>
      <c r="H23" s="1351">
        <v>5.4135</v>
      </c>
      <c r="I23" s="1352">
        <v>1.4858</v>
      </c>
      <c r="J23" s="1351">
        <v>6.5788000000000002</v>
      </c>
      <c r="K23" s="1352">
        <v>2.1634000000000002</v>
      </c>
      <c r="L23" s="1351">
        <v>8.3198000000000008</v>
      </c>
      <c r="M23" s="1352">
        <v>4.1543999999999999</v>
      </c>
      <c r="N23" s="1351">
        <v>6.7143000000000006</v>
      </c>
      <c r="O23" s="1352">
        <v>2.9093</v>
      </c>
      <c r="P23" s="1351">
        <v>5.5947000000000005</v>
      </c>
      <c r="Q23" s="1352">
        <v>2.0395000000000003</v>
      </c>
      <c r="R23" s="1351">
        <v>6.7530000000000001</v>
      </c>
      <c r="S23" s="1352">
        <v>3.4173</v>
      </c>
      <c r="T23" s="1351">
        <v>7.2126000000000001</v>
      </c>
      <c r="U23" s="1352">
        <v>3.8601000000000001</v>
      </c>
      <c r="V23" s="1351">
        <v>6.0735999999999999</v>
      </c>
      <c r="W23" s="1352">
        <v>2.6447000000000003</v>
      </c>
      <c r="X23" s="1351">
        <v>6.2988</v>
      </c>
      <c r="Y23" s="1352">
        <v>2.9102000000000001</v>
      </c>
      <c r="Z23" s="1351">
        <v>5.3471000000000002</v>
      </c>
      <c r="AA23" s="1352">
        <v>1.9523000000000001</v>
      </c>
      <c r="AB23" s="1351">
        <v>5.2667000000000002</v>
      </c>
      <c r="AC23" s="1352">
        <v>1.9366000000000001</v>
      </c>
      <c r="AD23" s="1351">
        <v>4.3765999999999998</v>
      </c>
      <c r="AE23" s="1352">
        <v>1.0163</v>
      </c>
      <c r="AF23" s="1351">
        <v>6.1370000000000005</v>
      </c>
      <c r="AG23" s="1352">
        <v>2.7883</v>
      </c>
      <c r="AH23" s="1351">
        <v>8.2986000000000004</v>
      </c>
      <c r="AI23" s="1352">
        <v>5.0283000000000007</v>
      </c>
      <c r="AJ23" s="1351">
        <v>4.9252000000000002</v>
      </c>
      <c r="AK23" s="1352">
        <v>1.6281000000000001</v>
      </c>
      <c r="AL23" s="1351">
        <v>5.7854999999999999</v>
      </c>
      <c r="AM23" s="1352">
        <v>2.3795999999999999</v>
      </c>
      <c r="AN23" s="1351">
        <v>9.0617999999999999</v>
      </c>
      <c r="AO23" s="1351">
        <v>5.7046000000000001</v>
      </c>
    </row>
    <row r="24" spans="1:41" s="118" customFormat="1" ht="13.8" customHeight="1">
      <c r="A24" s="1329" t="s">
        <v>142</v>
      </c>
      <c r="B24" s="1330">
        <v>42.739400000000003</v>
      </c>
      <c r="C24" s="1331">
        <v>39.647400000000005</v>
      </c>
      <c r="D24" s="1330">
        <v>15.570200000000002</v>
      </c>
      <c r="E24" s="1331">
        <v>13.4764</v>
      </c>
      <c r="F24" s="1330">
        <v>14.566800000000001</v>
      </c>
      <c r="G24" s="1331">
        <v>11.962800000000001</v>
      </c>
      <c r="H24" s="1330">
        <v>7.4923000000000002</v>
      </c>
      <c r="I24" s="1331">
        <v>3.4871000000000003</v>
      </c>
      <c r="J24" s="1330">
        <v>8.5296000000000003</v>
      </c>
      <c r="K24" s="1331">
        <v>4.0334000000000003</v>
      </c>
      <c r="L24" s="1330">
        <v>11.029900000000001</v>
      </c>
      <c r="M24" s="1331">
        <v>6.7602000000000002</v>
      </c>
      <c r="N24" s="1330">
        <v>9.6414000000000009</v>
      </c>
      <c r="O24" s="1331">
        <v>5.7321</v>
      </c>
      <c r="P24" s="1330">
        <v>8.2256999999999998</v>
      </c>
      <c r="Q24" s="1331">
        <v>4.5819000000000001</v>
      </c>
      <c r="R24" s="1330">
        <v>9.0696000000000012</v>
      </c>
      <c r="S24" s="1331">
        <v>5.6615000000000002</v>
      </c>
      <c r="T24" s="1330">
        <v>9.3036000000000012</v>
      </c>
      <c r="U24" s="1331">
        <v>5.8856999999999999</v>
      </c>
      <c r="V24" s="1330">
        <v>8.200800000000001</v>
      </c>
      <c r="W24" s="1331">
        <v>4.7031999999999998</v>
      </c>
      <c r="X24" s="1330">
        <v>8.2500999999999998</v>
      </c>
      <c r="Y24" s="1331">
        <v>4.7993000000000006</v>
      </c>
      <c r="Z24" s="1330">
        <v>7.5347</v>
      </c>
      <c r="AA24" s="1331">
        <v>4.0693000000000001</v>
      </c>
      <c r="AB24" s="1330">
        <v>7.2819000000000003</v>
      </c>
      <c r="AC24" s="1331">
        <v>3.8881000000000001</v>
      </c>
      <c r="AD24" s="1330">
        <v>6.4628000000000005</v>
      </c>
      <c r="AE24" s="1331">
        <v>3.0354000000000001</v>
      </c>
      <c r="AF24" s="1330">
        <v>8.1167999999999996</v>
      </c>
      <c r="AG24" s="1331">
        <v>4.7057000000000002</v>
      </c>
      <c r="AH24" s="1330">
        <v>10.132100000000001</v>
      </c>
      <c r="AI24" s="1331">
        <v>6.8065000000000007</v>
      </c>
      <c r="AJ24" s="1330">
        <v>6.6592000000000002</v>
      </c>
      <c r="AK24" s="1331">
        <v>3.3077000000000001</v>
      </c>
      <c r="AL24" s="1330">
        <v>7.3635999999999999</v>
      </c>
      <c r="AM24" s="1331">
        <v>3.907</v>
      </c>
      <c r="AN24" s="1330">
        <v>10.2126</v>
      </c>
      <c r="AO24" s="1330">
        <v>6.82</v>
      </c>
    </row>
    <row r="25" spans="1:41" s="118" customFormat="1" ht="13.8" customHeight="1" thickBot="1">
      <c r="A25" s="1332" t="s">
        <v>1161</v>
      </c>
      <c r="B25" s="1333">
        <v>41.4863</v>
      </c>
      <c r="C25" s="1334">
        <v>38.421399999999998</v>
      </c>
      <c r="D25" s="1333">
        <v>15.152800000000001</v>
      </c>
      <c r="E25" s="1334">
        <v>13.066700000000001</v>
      </c>
      <c r="F25" s="1333">
        <v>13.652200000000001</v>
      </c>
      <c r="G25" s="1334">
        <v>11.069000000000001</v>
      </c>
      <c r="H25" s="1333">
        <v>7.1644000000000005</v>
      </c>
      <c r="I25" s="1334">
        <v>3.1715</v>
      </c>
      <c r="J25" s="1333">
        <v>8.0529000000000011</v>
      </c>
      <c r="K25" s="1334">
        <v>3.5765000000000002</v>
      </c>
      <c r="L25" s="1333">
        <v>10.085900000000001</v>
      </c>
      <c r="M25" s="1334">
        <v>5.8525</v>
      </c>
      <c r="N25" s="1333">
        <v>8.5930999999999997</v>
      </c>
      <c r="O25" s="1334">
        <v>4.7212000000000005</v>
      </c>
      <c r="P25" s="1333">
        <v>7.2183000000000002</v>
      </c>
      <c r="Q25" s="1334">
        <v>3.6085000000000003</v>
      </c>
      <c r="R25" s="1333">
        <v>8.2158999999999995</v>
      </c>
      <c r="S25" s="1334">
        <v>4.8345000000000002</v>
      </c>
      <c r="T25" s="1333">
        <v>8.5785</v>
      </c>
      <c r="U25" s="1334">
        <v>5.1833</v>
      </c>
      <c r="V25" s="1333">
        <v>7.4049000000000005</v>
      </c>
      <c r="W25" s="1334">
        <v>3.9330000000000003</v>
      </c>
      <c r="X25" s="1333">
        <v>7.5123000000000006</v>
      </c>
      <c r="Y25" s="1334">
        <v>4.085</v>
      </c>
      <c r="Z25" s="1333">
        <v>6.6866000000000003</v>
      </c>
      <c r="AA25" s="1334">
        <v>3.2486000000000002</v>
      </c>
      <c r="AB25" s="1333">
        <v>6.4639000000000006</v>
      </c>
      <c r="AC25" s="1333">
        <v>3.0960000000000001</v>
      </c>
      <c r="AD25" s="1353">
        <v>5.6259000000000006</v>
      </c>
      <c r="AE25" s="1334">
        <v>2.2254</v>
      </c>
      <c r="AF25" s="1333">
        <v>7.3192000000000004</v>
      </c>
      <c r="AG25" s="1334">
        <v>3.9333</v>
      </c>
      <c r="AH25" s="1333">
        <v>9.4550000000000001</v>
      </c>
      <c r="AI25" s="1334">
        <v>6.1497999999999999</v>
      </c>
      <c r="AJ25" s="1333">
        <v>6.0247000000000002</v>
      </c>
      <c r="AK25" s="1334">
        <v>2.6930000000000001</v>
      </c>
      <c r="AL25" s="1333">
        <v>6.8025000000000002</v>
      </c>
      <c r="AM25" s="1334">
        <v>3.3639000000000001</v>
      </c>
      <c r="AN25" s="1333">
        <v>9.8045000000000009</v>
      </c>
      <c r="AO25" s="1333">
        <v>6.4244000000000003</v>
      </c>
    </row>
    <row r="26" spans="1:41" ht="13.8">
      <c r="A26" s="1357" t="s">
        <v>1163</v>
      </c>
      <c r="B26" s="1244"/>
      <c r="C26" s="1385"/>
      <c r="D26" s="1244"/>
      <c r="E26" s="1244"/>
      <c r="F26" s="1244"/>
      <c r="G26" s="1244"/>
      <c r="H26" s="1244"/>
      <c r="I26" s="1244"/>
      <c r="J26" s="1244"/>
      <c r="K26" s="1244"/>
      <c r="L26" s="1358"/>
      <c r="P26" s="1359"/>
    </row>
    <row r="27" spans="1:41" ht="13.8">
      <c r="A27" s="1244" t="s">
        <v>1231</v>
      </c>
      <c r="B27" s="1244"/>
      <c r="C27" s="1244"/>
      <c r="D27" s="1244"/>
      <c r="E27" s="1244"/>
      <c r="F27" s="1244"/>
      <c r="G27" s="1244"/>
      <c r="H27" s="1244"/>
      <c r="I27" s="1244"/>
      <c r="J27" s="1244"/>
      <c r="K27" s="1244"/>
      <c r="L27" s="1358"/>
      <c r="P27" s="1359"/>
      <c r="S27" s="1386"/>
    </row>
    <row r="28" spans="1:41" ht="13.8">
      <c r="A28" s="1244" t="s">
        <v>1195</v>
      </c>
      <c r="B28" s="1244"/>
      <c r="C28" s="1244"/>
      <c r="D28" s="1244"/>
      <c r="E28" s="1244"/>
      <c r="F28" s="1244"/>
      <c r="G28" s="1244"/>
      <c r="H28" s="1244"/>
      <c r="I28" s="1244"/>
      <c r="J28" s="1244"/>
      <c r="K28" s="1244"/>
      <c r="L28" s="1358"/>
      <c r="P28" s="1359"/>
    </row>
    <row r="29" spans="1:41" ht="13.8">
      <c r="A29" s="1349" t="s">
        <v>146</v>
      </c>
      <c r="B29" s="118"/>
      <c r="C29" s="118"/>
      <c r="D29" s="118"/>
      <c r="E29" s="118"/>
      <c r="F29" s="118"/>
      <c r="G29" s="118"/>
      <c r="H29" s="118"/>
      <c r="I29" s="118"/>
      <c r="J29" s="118"/>
      <c r="K29" s="118"/>
    </row>
    <row r="30" spans="1:41" ht="13.8">
      <c r="A30" s="118"/>
      <c r="B30" s="118"/>
      <c r="C30" s="118"/>
      <c r="D30" s="118"/>
    </row>
    <row r="31" spans="1:41" ht="13.8">
      <c r="A31" s="118"/>
      <c r="B31" s="1320"/>
      <c r="D31" s="1320"/>
      <c r="F31" s="1320"/>
      <c r="H31" s="1320"/>
      <c r="J31" s="1320"/>
      <c r="L31" s="1320"/>
    </row>
    <row r="32" spans="1:41">
      <c r="B32" s="1320"/>
      <c r="D32" s="1320"/>
      <c r="F32" s="1320"/>
      <c r="H32" s="1320"/>
      <c r="J32" s="1320"/>
      <c r="L32" s="1320"/>
      <c r="N32" s="1320"/>
      <c r="P32" s="1320"/>
      <c r="R32" s="1320"/>
      <c r="T32" s="1320"/>
      <c r="V32" s="1320"/>
      <c r="X32" s="1320"/>
      <c r="Z32" s="1320"/>
      <c r="AB32" s="1320"/>
      <c r="AD32" s="1320"/>
      <c r="AF32" s="1320"/>
      <c r="AH32" s="1320"/>
      <c r="AJ32" s="1320"/>
    </row>
    <row r="33" spans="2:36">
      <c r="B33" s="1320"/>
      <c r="D33" s="1320"/>
      <c r="F33" s="1320"/>
      <c r="H33" s="1320"/>
      <c r="J33" s="1320"/>
      <c r="L33" s="1320"/>
      <c r="N33" s="1320"/>
      <c r="P33" s="1320"/>
      <c r="R33" s="1320"/>
      <c r="T33" s="1320"/>
      <c r="V33" s="1320"/>
      <c r="X33" s="1320"/>
      <c r="Z33" s="1320"/>
      <c r="AB33" s="1320"/>
      <c r="AD33" s="1320"/>
      <c r="AF33" s="1320"/>
      <c r="AH33" s="1320"/>
      <c r="AJ33" s="1320"/>
    </row>
    <row r="34" spans="2:36">
      <c r="B34" s="1320"/>
      <c r="D34" s="1320"/>
      <c r="F34" s="1320"/>
      <c r="H34" s="1320"/>
      <c r="J34" s="1320"/>
      <c r="L34" s="1320"/>
      <c r="N34" s="1320"/>
      <c r="P34" s="1320"/>
      <c r="R34" s="1320"/>
      <c r="T34" s="1320"/>
      <c r="V34" s="1320"/>
      <c r="X34" s="1320"/>
      <c r="Z34" s="1320"/>
      <c r="AB34" s="1320"/>
      <c r="AD34" s="1320"/>
      <c r="AF34" s="1320"/>
      <c r="AH34" s="1320"/>
      <c r="AJ34" s="1320"/>
    </row>
    <row r="35" spans="2:36">
      <c r="B35" s="1320"/>
      <c r="D35" s="1320"/>
      <c r="F35" s="1320"/>
      <c r="H35" s="1320"/>
      <c r="J35" s="1320"/>
      <c r="L35" s="1320"/>
      <c r="N35" s="1320"/>
      <c r="P35" s="1320"/>
      <c r="R35" s="1320"/>
      <c r="T35" s="1320"/>
      <c r="V35" s="1320"/>
      <c r="X35" s="1320"/>
      <c r="Z35" s="1320"/>
      <c r="AB35" s="1320"/>
      <c r="AD35" s="1320"/>
      <c r="AF35" s="1320"/>
      <c r="AH35" s="1320"/>
      <c r="AJ35" s="1320"/>
    </row>
  </sheetData>
  <sheetProtection password="C3DF"/>
  <mergeCells count="24">
    <mergeCell ref="AH19:AI19"/>
    <mergeCell ref="AJ19:AK19"/>
    <mergeCell ref="AL19:AM19"/>
    <mergeCell ref="AN19:AO19"/>
    <mergeCell ref="AH18:AI18"/>
    <mergeCell ref="AJ18:AK18"/>
    <mergeCell ref="AL18:AM18"/>
    <mergeCell ref="AN18:AO18"/>
    <mergeCell ref="AF19:AG19"/>
    <mergeCell ref="A2:AI2"/>
    <mergeCell ref="A3:AI4"/>
    <mergeCell ref="A15:AI15"/>
    <mergeCell ref="A16:AI16"/>
    <mergeCell ref="V18:W18"/>
    <mergeCell ref="X18:Y18"/>
    <mergeCell ref="Z18:AA18"/>
    <mergeCell ref="AB18:AC18"/>
    <mergeCell ref="AD18:AE18"/>
    <mergeCell ref="AF18:AG18"/>
    <mergeCell ref="V19:W19"/>
    <mergeCell ref="X19:Y19"/>
    <mergeCell ref="Z19:AA19"/>
    <mergeCell ref="AB19:AC19"/>
    <mergeCell ref="AD19:AE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456CD-3DC0-49AC-983D-43FB1E631EAC}">
  <sheetPr codeName="Hoja52"/>
  <dimension ref="A2:E38"/>
  <sheetViews>
    <sheetView topLeftCell="A14" workbookViewId="0"/>
  </sheetViews>
  <sheetFormatPr baseColWidth="10" defaultColWidth="11.6640625" defaultRowHeight="11.4"/>
  <cols>
    <col min="1" max="1" width="20.77734375" style="1389" customWidth="1"/>
    <col min="2" max="2" width="13.88671875" style="1389" customWidth="1"/>
    <col min="3" max="3" width="21.77734375" style="1389" customWidth="1"/>
    <col min="4" max="4" width="18.5546875" style="1389" customWidth="1"/>
    <col min="5" max="5" width="7.33203125" style="1389" customWidth="1"/>
    <col min="6" max="256" width="11.6640625" style="1389"/>
    <col min="257" max="257" width="20.77734375" style="1389" customWidth="1"/>
    <col min="258" max="258" width="13.88671875" style="1389" customWidth="1"/>
    <col min="259" max="259" width="21.77734375" style="1389" customWidth="1"/>
    <col min="260" max="260" width="18.5546875" style="1389" customWidth="1"/>
    <col min="261" max="261" width="7.33203125" style="1389" customWidth="1"/>
    <col min="262" max="512" width="11.6640625" style="1389"/>
    <col min="513" max="513" width="20.77734375" style="1389" customWidth="1"/>
    <col min="514" max="514" width="13.88671875" style="1389" customWidth="1"/>
    <col min="515" max="515" width="21.77734375" style="1389" customWidth="1"/>
    <col min="516" max="516" width="18.5546875" style="1389" customWidth="1"/>
    <col min="517" max="517" width="7.33203125" style="1389" customWidth="1"/>
    <col min="518" max="768" width="11.6640625" style="1389"/>
    <col min="769" max="769" width="20.77734375" style="1389" customWidth="1"/>
    <col min="770" max="770" width="13.88671875" style="1389" customWidth="1"/>
    <col min="771" max="771" width="21.77734375" style="1389" customWidth="1"/>
    <col min="772" max="772" width="18.5546875" style="1389" customWidth="1"/>
    <col min="773" max="773" width="7.33203125" style="1389" customWidth="1"/>
    <col min="774" max="1024" width="11.6640625" style="1389"/>
    <col min="1025" max="1025" width="20.77734375" style="1389" customWidth="1"/>
    <col min="1026" max="1026" width="13.88671875" style="1389" customWidth="1"/>
    <col min="1027" max="1027" width="21.77734375" style="1389" customWidth="1"/>
    <col min="1028" max="1028" width="18.5546875" style="1389" customWidth="1"/>
    <col min="1029" max="1029" width="7.33203125" style="1389" customWidth="1"/>
    <col min="1030" max="1280" width="11.6640625" style="1389"/>
    <col min="1281" max="1281" width="20.77734375" style="1389" customWidth="1"/>
    <col min="1282" max="1282" width="13.88671875" style="1389" customWidth="1"/>
    <col min="1283" max="1283" width="21.77734375" style="1389" customWidth="1"/>
    <col min="1284" max="1284" width="18.5546875" style="1389" customWidth="1"/>
    <col min="1285" max="1285" width="7.33203125" style="1389" customWidth="1"/>
    <col min="1286" max="1536" width="11.6640625" style="1389"/>
    <col min="1537" max="1537" width="20.77734375" style="1389" customWidth="1"/>
    <col min="1538" max="1538" width="13.88671875" style="1389" customWidth="1"/>
    <col min="1539" max="1539" width="21.77734375" style="1389" customWidth="1"/>
    <col min="1540" max="1540" width="18.5546875" style="1389" customWidth="1"/>
    <col min="1541" max="1541" width="7.33203125" style="1389" customWidth="1"/>
    <col min="1542" max="1792" width="11.6640625" style="1389"/>
    <col min="1793" max="1793" width="20.77734375" style="1389" customWidth="1"/>
    <col min="1794" max="1794" width="13.88671875" style="1389" customWidth="1"/>
    <col min="1795" max="1795" width="21.77734375" style="1389" customWidth="1"/>
    <col min="1796" max="1796" width="18.5546875" style="1389" customWidth="1"/>
    <col min="1797" max="1797" width="7.33203125" style="1389" customWidth="1"/>
    <col min="1798" max="2048" width="11.6640625" style="1389"/>
    <col min="2049" max="2049" width="20.77734375" style="1389" customWidth="1"/>
    <col min="2050" max="2050" width="13.88671875" style="1389" customWidth="1"/>
    <col min="2051" max="2051" width="21.77734375" style="1389" customWidth="1"/>
    <col min="2052" max="2052" width="18.5546875" style="1389" customWidth="1"/>
    <col min="2053" max="2053" width="7.33203125" style="1389" customWidth="1"/>
    <col min="2054" max="2304" width="11.6640625" style="1389"/>
    <col min="2305" max="2305" width="20.77734375" style="1389" customWidth="1"/>
    <col min="2306" max="2306" width="13.88671875" style="1389" customWidth="1"/>
    <col min="2307" max="2307" width="21.77734375" style="1389" customWidth="1"/>
    <col min="2308" max="2308" width="18.5546875" style="1389" customWidth="1"/>
    <col min="2309" max="2309" width="7.33203125" style="1389" customWidth="1"/>
    <col min="2310" max="2560" width="11.6640625" style="1389"/>
    <col min="2561" max="2561" width="20.77734375" style="1389" customWidth="1"/>
    <col min="2562" max="2562" width="13.88671875" style="1389" customWidth="1"/>
    <col min="2563" max="2563" width="21.77734375" style="1389" customWidth="1"/>
    <col min="2564" max="2564" width="18.5546875" style="1389" customWidth="1"/>
    <col min="2565" max="2565" width="7.33203125" style="1389" customWidth="1"/>
    <col min="2566" max="2816" width="11.6640625" style="1389"/>
    <col min="2817" max="2817" width="20.77734375" style="1389" customWidth="1"/>
    <col min="2818" max="2818" width="13.88671875" style="1389" customWidth="1"/>
    <col min="2819" max="2819" width="21.77734375" style="1389" customWidth="1"/>
    <col min="2820" max="2820" width="18.5546875" style="1389" customWidth="1"/>
    <col min="2821" max="2821" width="7.33203125" style="1389" customWidth="1"/>
    <col min="2822" max="3072" width="11.6640625" style="1389"/>
    <col min="3073" max="3073" width="20.77734375" style="1389" customWidth="1"/>
    <col min="3074" max="3074" width="13.88671875" style="1389" customWidth="1"/>
    <col min="3075" max="3075" width="21.77734375" style="1389" customWidth="1"/>
    <col min="3076" max="3076" width="18.5546875" style="1389" customWidth="1"/>
    <col min="3077" max="3077" width="7.33203125" style="1389" customWidth="1"/>
    <col min="3078" max="3328" width="11.6640625" style="1389"/>
    <col min="3329" max="3329" width="20.77734375" style="1389" customWidth="1"/>
    <col min="3330" max="3330" width="13.88671875" style="1389" customWidth="1"/>
    <col min="3331" max="3331" width="21.77734375" style="1389" customWidth="1"/>
    <col min="3332" max="3332" width="18.5546875" style="1389" customWidth="1"/>
    <col min="3333" max="3333" width="7.33203125" style="1389" customWidth="1"/>
    <col min="3334" max="3584" width="11.6640625" style="1389"/>
    <col min="3585" max="3585" width="20.77734375" style="1389" customWidth="1"/>
    <col min="3586" max="3586" width="13.88671875" style="1389" customWidth="1"/>
    <col min="3587" max="3587" width="21.77734375" style="1389" customWidth="1"/>
    <col min="3588" max="3588" width="18.5546875" style="1389" customWidth="1"/>
    <col min="3589" max="3589" width="7.33203125" style="1389" customWidth="1"/>
    <col min="3590" max="3840" width="11.6640625" style="1389"/>
    <col min="3841" max="3841" width="20.77734375" style="1389" customWidth="1"/>
    <col min="3842" max="3842" width="13.88671875" style="1389" customWidth="1"/>
    <col min="3843" max="3843" width="21.77734375" style="1389" customWidth="1"/>
    <col min="3844" max="3844" width="18.5546875" style="1389" customWidth="1"/>
    <col min="3845" max="3845" width="7.33203125" style="1389" customWidth="1"/>
    <col min="3846" max="4096" width="11.6640625" style="1389"/>
    <col min="4097" max="4097" width="20.77734375" style="1389" customWidth="1"/>
    <col min="4098" max="4098" width="13.88671875" style="1389" customWidth="1"/>
    <col min="4099" max="4099" width="21.77734375" style="1389" customWidth="1"/>
    <col min="4100" max="4100" width="18.5546875" style="1389" customWidth="1"/>
    <col min="4101" max="4101" width="7.33203125" style="1389" customWidth="1"/>
    <col min="4102" max="4352" width="11.6640625" style="1389"/>
    <col min="4353" max="4353" width="20.77734375" style="1389" customWidth="1"/>
    <col min="4354" max="4354" width="13.88671875" style="1389" customWidth="1"/>
    <col min="4355" max="4355" width="21.77734375" style="1389" customWidth="1"/>
    <col min="4356" max="4356" width="18.5546875" style="1389" customWidth="1"/>
    <col min="4357" max="4357" width="7.33203125" style="1389" customWidth="1"/>
    <col min="4358" max="4608" width="11.6640625" style="1389"/>
    <col min="4609" max="4609" width="20.77734375" style="1389" customWidth="1"/>
    <col min="4610" max="4610" width="13.88671875" style="1389" customWidth="1"/>
    <col min="4611" max="4611" width="21.77734375" style="1389" customWidth="1"/>
    <col min="4612" max="4612" width="18.5546875" style="1389" customWidth="1"/>
    <col min="4613" max="4613" width="7.33203125" style="1389" customWidth="1"/>
    <col min="4614" max="4864" width="11.6640625" style="1389"/>
    <col min="4865" max="4865" width="20.77734375" style="1389" customWidth="1"/>
    <col min="4866" max="4866" width="13.88671875" style="1389" customWidth="1"/>
    <col min="4867" max="4867" width="21.77734375" style="1389" customWidth="1"/>
    <col min="4868" max="4868" width="18.5546875" style="1389" customWidth="1"/>
    <col min="4869" max="4869" width="7.33203125" style="1389" customWidth="1"/>
    <col min="4870" max="5120" width="11.6640625" style="1389"/>
    <col min="5121" max="5121" width="20.77734375" style="1389" customWidth="1"/>
    <col min="5122" max="5122" width="13.88671875" style="1389" customWidth="1"/>
    <col min="5123" max="5123" width="21.77734375" style="1389" customWidth="1"/>
    <col min="5124" max="5124" width="18.5546875" style="1389" customWidth="1"/>
    <col min="5125" max="5125" width="7.33203125" style="1389" customWidth="1"/>
    <col min="5126" max="5376" width="11.6640625" style="1389"/>
    <col min="5377" max="5377" width="20.77734375" style="1389" customWidth="1"/>
    <col min="5378" max="5378" width="13.88671875" style="1389" customWidth="1"/>
    <col min="5379" max="5379" width="21.77734375" style="1389" customWidth="1"/>
    <col min="5380" max="5380" width="18.5546875" style="1389" customWidth="1"/>
    <col min="5381" max="5381" width="7.33203125" style="1389" customWidth="1"/>
    <col min="5382" max="5632" width="11.6640625" style="1389"/>
    <col min="5633" max="5633" width="20.77734375" style="1389" customWidth="1"/>
    <col min="5634" max="5634" width="13.88671875" style="1389" customWidth="1"/>
    <col min="5635" max="5635" width="21.77734375" style="1389" customWidth="1"/>
    <col min="5636" max="5636" width="18.5546875" style="1389" customWidth="1"/>
    <col min="5637" max="5637" width="7.33203125" style="1389" customWidth="1"/>
    <col min="5638" max="5888" width="11.6640625" style="1389"/>
    <col min="5889" max="5889" width="20.77734375" style="1389" customWidth="1"/>
    <col min="5890" max="5890" width="13.88671875" style="1389" customWidth="1"/>
    <col min="5891" max="5891" width="21.77734375" style="1389" customWidth="1"/>
    <col min="5892" max="5892" width="18.5546875" style="1389" customWidth="1"/>
    <col min="5893" max="5893" width="7.33203125" style="1389" customWidth="1"/>
    <col min="5894" max="6144" width="11.6640625" style="1389"/>
    <col min="6145" max="6145" width="20.77734375" style="1389" customWidth="1"/>
    <col min="6146" max="6146" width="13.88671875" style="1389" customWidth="1"/>
    <col min="6147" max="6147" width="21.77734375" style="1389" customWidth="1"/>
    <col min="6148" max="6148" width="18.5546875" style="1389" customWidth="1"/>
    <col min="6149" max="6149" width="7.33203125" style="1389" customWidth="1"/>
    <col min="6150" max="6400" width="11.6640625" style="1389"/>
    <col min="6401" max="6401" width="20.77734375" style="1389" customWidth="1"/>
    <col min="6402" max="6402" width="13.88671875" style="1389" customWidth="1"/>
    <col min="6403" max="6403" width="21.77734375" style="1389" customWidth="1"/>
    <col min="6404" max="6404" width="18.5546875" style="1389" customWidth="1"/>
    <col min="6405" max="6405" width="7.33203125" style="1389" customWidth="1"/>
    <col min="6406" max="6656" width="11.6640625" style="1389"/>
    <col min="6657" max="6657" width="20.77734375" style="1389" customWidth="1"/>
    <col min="6658" max="6658" width="13.88671875" style="1389" customWidth="1"/>
    <col min="6659" max="6659" width="21.77734375" style="1389" customWidth="1"/>
    <col min="6660" max="6660" width="18.5546875" style="1389" customWidth="1"/>
    <col min="6661" max="6661" width="7.33203125" style="1389" customWidth="1"/>
    <col min="6662" max="6912" width="11.6640625" style="1389"/>
    <col min="6913" max="6913" width="20.77734375" style="1389" customWidth="1"/>
    <col min="6914" max="6914" width="13.88671875" style="1389" customWidth="1"/>
    <col min="6915" max="6915" width="21.77734375" style="1389" customWidth="1"/>
    <col min="6916" max="6916" width="18.5546875" style="1389" customWidth="1"/>
    <col min="6917" max="6917" width="7.33203125" style="1389" customWidth="1"/>
    <col min="6918" max="7168" width="11.6640625" style="1389"/>
    <col min="7169" max="7169" width="20.77734375" style="1389" customWidth="1"/>
    <col min="7170" max="7170" width="13.88671875" style="1389" customWidth="1"/>
    <col min="7171" max="7171" width="21.77734375" style="1389" customWidth="1"/>
    <col min="7172" max="7172" width="18.5546875" style="1389" customWidth="1"/>
    <col min="7173" max="7173" width="7.33203125" style="1389" customWidth="1"/>
    <col min="7174" max="7424" width="11.6640625" style="1389"/>
    <col min="7425" max="7425" width="20.77734375" style="1389" customWidth="1"/>
    <col min="7426" max="7426" width="13.88671875" style="1389" customWidth="1"/>
    <col min="7427" max="7427" width="21.77734375" style="1389" customWidth="1"/>
    <col min="7428" max="7428" width="18.5546875" style="1389" customWidth="1"/>
    <col min="7429" max="7429" width="7.33203125" style="1389" customWidth="1"/>
    <col min="7430" max="7680" width="11.6640625" style="1389"/>
    <col min="7681" max="7681" width="20.77734375" style="1389" customWidth="1"/>
    <col min="7682" max="7682" width="13.88671875" style="1389" customWidth="1"/>
    <col min="7683" max="7683" width="21.77734375" style="1389" customWidth="1"/>
    <col min="7684" max="7684" width="18.5546875" style="1389" customWidth="1"/>
    <col min="7685" max="7685" width="7.33203125" style="1389" customWidth="1"/>
    <col min="7686" max="7936" width="11.6640625" style="1389"/>
    <col min="7937" max="7937" width="20.77734375" style="1389" customWidth="1"/>
    <col min="7938" max="7938" width="13.88671875" style="1389" customWidth="1"/>
    <col min="7939" max="7939" width="21.77734375" style="1389" customWidth="1"/>
    <col min="7940" max="7940" width="18.5546875" style="1389" customWidth="1"/>
    <col min="7941" max="7941" width="7.33203125" style="1389" customWidth="1"/>
    <col min="7942" max="8192" width="11.6640625" style="1389"/>
    <col min="8193" max="8193" width="20.77734375" style="1389" customWidth="1"/>
    <col min="8194" max="8194" width="13.88671875" style="1389" customWidth="1"/>
    <col min="8195" max="8195" width="21.77734375" style="1389" customWidth="1"/>
    <col min="8196" max="8196" width="18.5546875" style="1389" customWidth="1"/>
    <col min="8197" max="8197" width="7.33203125" style="1389" customWidth="1"/>
    <col min="8198" max="8448" width="11.6640625" style="1389"/>
    <col min="8449" max="8449" width="20.77734375" style="1389" customWidth="1"/>
    <col min="8450" max="8450" width="13.88671875" style="1389" customWidth="1"/>
    <col min="8451" max="8451" width="21.77734375" style="1389" customWidth="1"/>
    <col min="8452" max="8452" width="18.5546875" style="1389" customWidth="1"/>
    <col min="8453" max="8453" width="7.33203125" style="1389" customWidth="1"/>
    <col min="8454" max="8704" width="11.6640625" style="1389"/>
    <col min="8705" max="8705" width="20.77734375" style="1389" customWidth="1"/>
    <col min="8706" max="8706" width="13.88671875" style="1389" customWidth="1"/>
    <col min="8707" max="8707" width="21.77734375" style="1389" customWidth="1"/>
    <col min="8708" max="8708" width="18.5546875" style="1389" customWidth="1"/>
    <col min="8709" max="8709" width="7.33203125" style="1389" customWidth="1"/>
    <col min="8710" max="8960" width="11.6640625" style="1389"/>
    <col min="8961" max="8961" width="20.77734375" style="1389" customWidth="1"/>
    <col min="8962" max="8962" width="13.88671875" style="1389" customWidth="1"/>
    <col min="8963" max="8963" width="21.77734375" style="1389" customWidth="1"/>
    <col min="8964" max="8964" width="18.5546875" style="1389" customWidth="1"/>
    <col min="8965" max="8965" width="7.33203125" style="1389" customWidth="1"/>
    <col min="8966" max="9216" width="11.6640625" style="1389"/>
    <col min="9217" max="9217" width="20.77734375" style="1389" customWidth="1"/>
    <col min="9218" max="9218" width="13.88671875" style="1389" customWidth="1"/>
    <col min="9219" max="9219" width="21.77734375" style="1389" customWidth="1"/>
    <col min="9220" max="9220" width="18.5546875" style="1389" customWidth="1"/>
    <col min="9221" max="9221" width="7.33203125" style="1389" customWidth="1"/>
    <col min="9222" max="9472" width="11.6640625" style="1389"/>
    <col min="9473" max="9473" width="20.77734375" style="1389" customWidth="1"/>
    <col min="9474" max="9474" width="13.88671875" style="1389" customWidth="1"/>
    <col min="9475" max="9475" width="21.77734375" style="1389" customWidth="1"/>
    <col min="9476" max="9476" width="18.5546875" style="1389" customWidth="1"/>
    <col min="9477" max="9477" width="7.33203125" style="1389" customWidth="1"/>
    <col min="9478" max="9728" width="11.6640625" style="1389"/>
    <col min="9729" max="9729" width="20.77734375" style="1389" customWidth="1"/>
    <col min="9730" max="9730" width="13.88671875" style="1389" customWidth="1"/>
    <col min="9731" max="9731" width="21.77734375" style="1389" customWidth="1"/>
    <col min="9732" max="9732" width="18.5546875" style="1389" customWidth="1"/>
    <col min="9733" max="9733" width="7.33203125" style="1389" customWidth="1"/>
    <col min="9734" max="9984" width="11.6640625" style="1389"/>
    <col min="9985" max="9985" width="20.77734375" style="1389" customWidth="1"/>
    <col min="9986" max="9986" width="13.88671875" style="1389" customWidth="1"/>
    <col min="9987" max="9987" width="21.77734375" style="1389" customWidth="1"/>
    <col min="9988" max="9988" width="18.5546875" style="1389" customWidth="1"/>
    <col min="9989" max="9989" width="7.33203125" style="1389" customWidth="1"/>
    <col min="9990" max="10240" width="11.6640625" style="1389"/>
    <col min="10241" max="10241" width="20.77734375" style="1389" customWidth="1"/>
    <col min="10242" max="10242" width="13.88671875" style="1389" customWidth="1"/>
    <col min="10243" max="10243" width="21.77734375" style="1389" customWidth="1"/>
    <col min="10244" max="10244" width="18.5546875" style="1389" customWidth="1"/>
    <col min="10245" max="10245" width="7.33203125" style="1389" customWidth="1"/>
    <col min="10246" max="10496" width="11.6640625" style="1389"/>
    <col min="10497" max="10497" width="20.77734375" style="1389" customWidth="1"/>
    <col min="10498" max="10498" width="13.88671875" style="1389" customWidth="1"/>
    <col min="10499" max="10499" width="21.77734375" style="1389" customWidth="1"/>
    <col min="10500" max="10500" width="18.5546875" style="1389" customWidth="1"/>
    <col min="10501" max="10501" width="7.33203125" style="1389" customWidth="1"/>
    <col min="10502" max="10752" width="11.6640625" style="1389"/>
    <col min="10753" max="10753" width="20.77734375" style="1389" customWidth="1"/>
    <col min="10754" max="10754" width="13.88671875" style="1389" customWidth="1"/>
    <col min="10755" max="10755" width="21.77734375" style="1389" customWidth="1"/>
    <col min="10756" max="10756" width="18.5546875" style="1389" customWidth="1"/>
    <col min="10757" max="10757" width="7.33203125" style="1389" customWidth="1"/>
    <col min="10758" max="11008" width="11.6640625" style="1389"/>
    <col min="11009" max="11009" width="20.77734375" style="1389" customWidth="1"/>
    <col min="11010" max="11010" width="13.88671875" style="1389" customWidth="1"/>
    <col min="11011" max="11011" width="21.77734375" style="1389" customWidth="1"/>
    <col min="11012" max="11012" width="18.5546875" style="1389" customWidth="1"/>
    <col min="11013" max="11013" width="7.33203125" style="1389" customWidth="1"/>
    <col min="11014" max="11264" width="11.6640625" style="1389"/>
    <col min="11265" max="11265" width="20.77734375" style="1389" customWidth="1"/>
    <col min="11266" max="11266" width="13.88671875" style="1389" customWidth="1"/>
    <col min="11267" max="11267" width="21.77734375" style="1389" customWidth="1"/>
    <col min="11268" max="11268" width="18.5546875" style="1389" customWidth="1"/>
    <col min="11269" max="11269" width="7.33203125" style="1389" customWidth="1"/>
    <col min="11270" max="11520" width="11.6640625" style="1389"/>
    <col min="11521" max="11521" width="20.77734375" style="1389" customWidth="1"/>
    <col min="11522" max="11522" width="13.88671875" style="1389" customWidth="1"/>
    <col min="11523" max="11523" width="21.77734375" style="1389" customWidth="1"/>
    <col min="11524" max="11524" width="18.5546875" style="1389" customWidth="1"/>
    <col min="11525" max="11525" width="7.33203125" style="1389" customWidth="1"/>
    <col min="11526" max="11776" width="11.6640625" style="1389"/>
    <col min="11777" max="11777" width="20.77734375" style="1389" customWidth="1"/>
    <col min="11778" max="11778" width="13.88671875" style="1389" customWidth="1"/>
    <col min="11779" max="11779" width="21.77734375" style="1389" customWidth="1"/>
    <col min="11780" max="11780" width="18.5546875" style="1389" customWidth="1"/>
    <col min="11781" max="11781" width="7.33203125" style="1389" customWidth="1"/>
    <col min="11782" max="12032" width="11.6640625" style="1389"/>
    <col min="12033" max="12033" width="20.77734375" style="1389" customWidth="1"/>
    <col min="12034" max="12034" width="13.88671875" style="1389" customWidth="1"/>
    <col min="12035" max="12035" width="21.77734375" style="1389" customWidth="1"/>
    <col min="12036" max="12036" width="18.5546875" style="1389" customWidth="1"/>
    <col min="12037" max="12037" width="7.33203125" style="1389" customWidth="1"/>
    <col min="12038" max="12288" width="11.6640625" style="1389"/>
    <col min="12289" max="12289" width="20.77734375" style="1389" customWidth="1"/>
    <col min="12290" max="12290" width="13.88671875" style="1389" customWidth="1"/>
    <col min="12291" max="12291" width="21.77734375" style="1389" customWidth="1"/>
    <col min="12292" max="12292" width="18.5546875" style="1389" customWidth="1"/>
    <col min="12293" max="12293" width="7.33203125" style="1389" customWidth="1"/>
    <col min="12294" max="12544" width="11.6640625" style="1389"/>
    <col min="12545" max="12545" width="20.77734375" style="1389" customWidth="1"/>
    <col min="12546" max="12546" width="13.88671875" style="1389" customWidth="1"/>
    <col min="12547" max="12547" width="21.77734375" style="1389" customWidth="1"/>
    <col min="12548" max="12548" width="18.5546875" style="1389" customWidth="1"/>
    <col min="12549" max="12549" width="7.33203125" style="1389" customWidth="1"/>
    <col min="12550" max="12800" width="11.6640625" style="1389"/>
    <col min="12801" max="12801" width="20.77734375" style="1389" customWidth="1"/>
    <col min="12802" max="12802" width="13.88671875" style="1389" customWidth="1"/>
    <col min="12803" max="12803" width="21.77734375" style="1389" customWidth="1"/>
    <col min="12804" max="12804" width="18.5546875" style="1389" customWidth="1"/>
    <col min="12805" max="12805" width="7.33203125" style="1389" customWidth="1"/>
    <col min="12806" max="13056" width="11.6640625" style="1389"/>
    <col min="13057" max="13057" width="20.77734375" style="1389" customWidth="1"/>
    <col min="13058" max="13058" width="13.88671875" style="1389" customWidth="1"/>
    <col min="13059" max="13059" width="21.77734375" style="1389" customWidth="1"/>
    <col min="13060" max="13060" width="18.5546875" style="1389" customWidth="1"/>
    <col min="13061" max="13061" width="7.33203125" style="1389" customWidth="1"/>
    <col min="13062" max="13312" width="11.6640625" style="1389"/>
    <col min="13313" max="13313" width="20.77734375" style="1389" customWidth="1"/>
    <col min="13314" max="13314" width="13.88671875" style="1389" customWidth="1"/>
    <col min="13315" max="13315" width="21.77734375" style="1389" customWidth="1"/>
    <col min="13316" max="13316" width="18.5546875" style="1389" customWidth="1"/>
    <col min="13317" max="13317" width="7.33203125" style="1389" customWidth="1"/>
    <col min="13318" max="13568" width="11.6640625" style="1389"/>
    <col min="13569" max="13569" width="20.77734375" style="1389" customWidth="1"/>
    <col min="13570" max="13570" width="13.88671875" style="1389" customWidth="1"/>
    <col min="13571" max="13571" width="21.77734375" style="1389" customWidth="1"/>
    <col min="13572" max="13572" width="18.5546875" style="1389" customWidth="1"/>
    <col min="13573" max="13573" width="7.33203125" style="1389" customWidth="1"/>
    <col min="13574" max="13824" width="11.6640625" style="1389"/>
    <col min="13825" max="13825" width="20.77734375" style="1389" customWidth="1"/>
    <col min="13826" max="13826" width="13.88671875" style="1389" customWidth="1"/>
    <col min="13827" max="13827" width="21.77734375" style="1389" customWidth="1"/>
    <col min="13828" max="13828" width="18.5546875" style="1389" customWidth="1"/>
    <col min="13829" max="13829" width="7.33203125" style="1389" customWidth="1"/>
    <col min="13830" max="14080" width="11.6640625" style="1389"/>
    <col min="14081" max="14081" width="20.77734375" style="1389" customWidth="1"/>
    <col min="14082" max="14082" width="13.88671875" style="1389" customWidth="1"/>
    <col min="14083" max="14083" width="21.77734375" style="1389" customWidth="1"/>
    <col min="14084" max="14084" width="18.5546875" style="1389" customWidth="1"/>
    <col min="14085" max="14085" width="7.33203125" style="1389" customWidth="1"/>
    <col min="14086" max="14336" width="11.6640625" style="1389"/>
    <col min="14337" max="14337" width="20.77734375" style="1389" customWidth="1"/>
    <col min="14338" max="14338" width="13.88671875" style="1389" customWidth="1"/>
    <col min="14339" max="14339" width="21.77734375" style="1389" customWidth="1"/>
    <col min="14340" max="14340" width="18.5546875" style="1389" customWidth="1"/>
    <col min="14341" max="14341" width="7.33203125" style="1389" customWidth="1"/>
    <col min="14342" max="14592" width="11.6640625" style="1389"/>
    <col min="14593" max="14593" width="20.77734375" style="1389" customWidth="1"/>
    <col min="14594" max="14594" width="13.88671875" style="1389" customWidth="1"/>
    <col min="14595" max="14595" width="21.77734375" style="1389" customWidth="1"/>
    <col min="14596" max="14596" width="18.5546875" style="1389" customWidth="1"/>
    <col min="14597" max="14597" width="7.33203125" style="1389" customWidth="1"/>
    <col min="14598" max="14848" width="11.6640625" style="1389"/>
    <col min="14849" max="14849" width="20.77734375" style="1389" customWidth="1"/>
    <col min="14850" max="14850" width="13.88671875" style="1389" customWidth="1"/>
    <col min="14851" max="14851" width="21.77734375" style="1389" customWidth="1"/>
    <col min="14852" max="14852" width="18.5546875" style="1389" customWidth="1"/>
    <col min="14853" max="14853" width="7.33203125" style="1389" customWidth="1"/>
    <col min="14854" max="15104" width="11.6640625" style="1389"/>
    <col min="15105" max="15105" width="20.77734375" style="1389" customWidth="1"/>
    <col min="15106" max="15106" width="13.88671875" style="1389" customWidth="1"/>
    <col min="15107" max="15107" width="21.77734375" style="1389" customWidth="1"/>
    <col min="15108" max="15108" width="18.5546875" style="1389" customWidth="1"/>
    <col min="15109" max="15109" width="7.33203125" style="1389" customWidth="1"/>
    <col min="15110" max="15360" width="11.6640625" style="1389"/>
    <col min="15361" max="15361" width="20.77734375" style="1389" customWidth="1"/>
    <col min="15362" max="15362" width="13.88671875" style="1389" customWidth="1"/>
    <col min="15363" max="15363" width="21.77734375" style="1389" customWidth="1"/>
    <col min="15364" max="15364" width="18.5546875" style="1389" customWidth="1"/>
    <col min="15365" max="15365" width="7.33203125" style="1389" customWidth="1"/>
    <col min="15366" max="15616" width="11.6640625" style="1389"/>
    <col min="15617" max="15617" width="20.77734375" style="1389" customWidth="1"/>
    <col min="15618" max="15618" width="13.88671875" style="1389" customWidth="1"/>
    <col min="15619" max="15619" width="21.77734375" style="1389" customWidth="1"/>
    <col min="15620" max="15620" width="18.5546875" style="1389" customWidth="1"/>
    <col min="15621" max="15621" width="7.33203125" style="1389" customWidth="1"/>
    <col min="15622" max="15872" width="11.6640625" style="1389"/>
    <col min="15873" max="15873" width="20.77734375" style="1389" customWidth="1"/>
    <col min="15874" max="15874" width="13.88671875" style="1389" customWidth="1"/>
    <col min="15875" max="15875" width="21.77734375" style="1389" customWidth="1"/>
    <col min="15876" max="15876" width="18.5546875" style="1389" customWidth="1"/>
    <col min="15877" max="15877" width="7.33203125" style="1389" customWidth="1"/>
    <col min="15878" max="16128" width="11.6640625" style="1389"/>
    <col min="16129" max="16129" width="20.77734375" style="1389" customWidth="1"/>
    <col min="16130" max="16130" width="13.88671875" style="1389" customWidth="1"/>
    <col min="16131" max="16131" width="21.77734375" style="1389" customWidth="1"/>
    <col min="16132" max="16132" width="18.5546875" style="1389" customWidth="1"/>
    <col min="16133" max="16133" width="7.33203125" style="1389" customWidth="1"/>
    <col min="16134" max="16384" width="11.6640625" style="1389"/>
  </cols>
  <sheetData>
    <row r="2" spans="1:5" ht="91.8">
      <c r="A2" s="1387" t="s">
        <v>25</v>
      </c>
      <c r="B2" s="986"/>
      <c r="C2" s="986"/>
      <c r="D2" s="986"/>
      <c r="E2" s="1388"/>
    </row>
    <row r="3" spans="1:5" ht="24.6">
      <c r="A3" s="1390" t="s">
        <v>1232</v>
      </c>
      <c r="B3" s="1391"/>
      <c r="C3" s="1391"/>
      <c r="D3" s="1391"/>
      <c r="E3" s="1392"/>
    </row>
    <row r="4" spans="1:5" ht="26.4" customHeight="1">
      <c r="A4" s="1393"/>
      <c r="B4" s="1394"/>
      <c r="C4" s="1394"/>
      <c r="D4" s="1394"/>
      <c r="E4" s="1392"/>
    </row>
    <row r="5" spans="1:5" s="1397" customFormat="1" ht="24.6" customHeight="1">
      <c r="A5" s="1395" t="s">
        <v>1233</v>
      </c>
      <c r="B5" s="1396"/>
      <c r="C5" s="1396"/>
      <c r="D5" s="1396"/>
    </row>
    <row r="6" spans="1:5" s="1397" customFormat="1" ht="46.5" customHeight="1">
      <c r="A6" s="1398" t="s">
        <v>1234</v>
      </c>
      <c r="B6" s="1398" t="s">
        <v>1123</v>
      </c>
      <c r="C6" s="1399" t="s">
        <v>1235</v>
      </c>
      <c r="D6" s="1399" t="s">
        <v>1236</v>
      </c>
    </row>
    <row r="7" spans="1:5" s="1397" customFormat="1" ht="15" customHeight="1">
      <c r="A7" s="1400" t="s">
        <v>1237</v>
      </c>
      <c r="B7" s="1383" t="s">
        <v>137</v>
      </c>
      <c r="C7" s="1401">
        <v>30.790100000000002</v>
      </c>
      <c r="D7" s="1402">
        <v>260.97652499999998</v>
      </c>
    </row>
    <row r="8" spans="1:5" s="1397" customFormat="1" ht="15" customHeight="1">
      <c r="A8" s="1403" t="s">
        <v>1238</v>
      </c>
      <c r="B8" s="1383" t="s">
        <v>140</v>
      </c>
      <c r="C8" s="1404">
        <v>29.113900000000001</v>
      </c>
      <c r="D8" s="1402">
        <v>2864.394808</v>
      </c>
    </row>
    <row r="9" spans="1:5" s="1397" customFormat="1" ht="15" customHeight="1">
      <c r="A9" s="1403" t="s">
        <v>1239</v>
      </c>
      <c r="B9" s="1383" t="s">
        <v>141</v>
      </c>
      <c r="C9" s="1404">
        <v>28.297800000000002</v>
      </c>
      <c r="D9" s="1402">
        <v>2050.115033</v>
      </c>
    </row>
    <row r="10" spans="1:5" s="1397" customFormat="1" ht="15" customHeight="1">
      <c r="A10" s="1405" t="s">
        <v>1240</v>
      </c>
      <c r="B10" s="1406" t="s">
        <v>142</v>
      </c>
      <c r="C10" s="1407">
        <v>25.976600000000001</v>
      </c>
      <c r="D10" s="1408">
        <v>1794.7820079999999</v>
      </c>
    </row>
    <row r="11" spans="1:5" s="1397" customFormat="1" ht="20.399999999999999" customHeight="1">
      <c r="A11" s="1409"/>
      <c r="B11" s="1409"/>
      <c r="C11" s="1410"/>
      <c r="D11" s="1411"/>
    </row>
    <row r="12" spans="1:5" s="1397" customFormat="1" ht="24.75" customHeight="1">
      <c r="A12" s="1395" t="s">
        <v>1241</v>
      </c>
      <c r="B12" s="1396"/>
      <c r="C12" s="1396"/>
      <c r="D12" s="1396"/>
    </row>
    <row r="13" spans="1:5" s="1415" customFormat="1" ht="39" customHeight="1">
      <c r="A13" s="1412" t="s">
        <v>1234</v>
      </c>
      <c r="B13" s="1412" t="s">
        <v>1123</v>
      </c>
      <c r="C13" s="1413" t="s">
        <v>1235</v>
      </c>
      <c r="D13" s="1413" t="s">
        <v>1236</v>
      </c>
      <c r="E13" s="1414"/>
    </row>
    <row r="14" spans="1:5" s="1417" customFormat="1" ht="14.4" customHeight="1">
      <c r="A14" s="1400" t="s">
        <v>1237</v>
      </c>
      <c r="B14" s="1383" t="s">
        <v>137</v>
      </c>
      <c r="C14" s="1401">
        <v>4.9320000000000004</v>
      </c>
      <c r="D14" s="1402">
        <v>1682.866266</v>
      </c>
      <c r="E14" s="1416"/>
    </row>
    <row r="15" spans="1:5" s="1417" customFormat="1" ht="14.4" customHeight="1">
      <c r="A15" s="1403" t="s">
        <v>1238</v>
      </c>
      <c r="B15" s="1383" t="s">
        <v>142</v>
      </c>
      <c r="C15" s="1404">
        <v>4.6573000000000002</v>
      </c>
      <c r="D15" s="1402">
        <v>4808.1853520000004</v>
      </c>
      <c r="E15" s="1416"/>
    </row>
    <row r="16" spans="1:5" s="1417" customFormat="1" ht="14.4" customHeight="1">
      <c r="A16" s="1403" t="s">
        <v>1239</v>
      </c>
      <c r="B16" s="1383" t="s">
        <v>141</v>
      </c>
      <c r="C16" s="1404">
        <v>4.5087000000000002</v>
      </c>
      <c r="D16" s="1402">
        <v>6768.7811570000003</v>
      </c>
      <c r="E16" s="1416"/>
    </row>
    <row r="17" spans="1:5" s="1417" customFormat="1" ht="14.4" customHeight="1">
      <c r="A17" s="1405" t="s">
        <v>1240</v>
      </c>
      <c r="B17" s="1406" t="s">
        <v>140</v>
      </c>
      <c r="C17" s="1407">
        <v>4.3</v>
      </c>
      <c r="D17" s="1408">
        <v>7686.0593470000003</v>
      </c>
      <c r="E17" s="1416"/>
    </row>
    <row r="18" spans="1:5" ht="19.8" customHeight="1">
      <c r="A18" s="347"/>
      <c r="B18" s="347"/>
      <c r="C18" s="347"/>
      <c r="D18" s="1418"/>
    </row>
    <row r="19" spans="1:5" ht="27" customHeight="1">
      <c r="A19" s="1419" t="s">
        <v>1242</v>
      </c>
      <c r="B19" s="1396"/>
      <c r="C19" s="1396"/>
      <c r="D19" s="1396"/>
    </row>
    <row r="20" spans="1:5" s="1415" customFormat="1" ht="38.25" customHeight="1">
      <c r="A20" s="1412" t="s">
        <v>1234</v>
      </c>
      <c r="B20" s="1412" t="s">
        <v>1123</v>
      </c>
      <c r="C20" s="1413" t="s">
        <v>1235</v>
      </c>
      <c r="D20" s="1413" t="s">
        <v>1236</v>
      </c>
      <c r="E20" s="1414"/>
    </row>
    <row r="21" spans="1:5" s="1417" customFormat="1" ht="15" customHeight="1">
      <c r="A21" s="1400" t="s">
        <v>1237</v>
      </c>
      <c r="B21" s="1383" t="s">
        <v>137</v>
      </c>
      <c r="C21" s="1401">
        <v>3.8731</v>
      </c>
      <c r="D21" s="1402">
        <v>13483.552049</v>
      </c>
    </row>
    <row r="22" spans="1:5" s="1417" customFormat="1" ht="15" customHeight="1">
      <c r="A22" s="1403" t="s">
        <v>1238</v>
      </c>
      <c r="B22" s="1383" t="s">
        <v>141</v>
      </c>
      <c r="C22" s="1404">
        <v>3.6352000000000002</v>
      </c>
      <c r="D22" s="1402">
        <v>21597.500756000001</v>
      </c>
      <c r="E22" s="1416"/>
    </row>
    <row r="23" spans="1:5" s="1417" customFormat="1" ht="15" customHeight="1">
      <c r="A23" s="1403" t="s">
        <v>1239</v>
      </c>
      <c r="B23" s="1383" t="s">
        <v>140</v>
      </c>
      <c r="C23" s="1404">
        <v>3.5774000000000004</v>
      </c>
      <c r="D23" s="1402">
        <v>26334.800708999999</v>
      </c>
      <c r="E23" s="1420"/>
    </row>
    <row r="24" spans="1:5" s="1417" customFormat="1" ht="15" customHeight="1">
      <c r="A24" s="1405" t="s">
        <v>1240</v>
      </c>
      <c r="B24" s="1406" t="s">
        <v>142</v>
      </c>
      <c r="C24" s="1407">
        <v>3.4376000000000002</v>
      </c>
      <c r="D24" s="1408">
        <v>13041.859157000001</v>
      </c>
      <c r="E24" s="1420"/>
    </row>
    <row r="25" spans="1:5" ht="23.4" customHeight="1">
      <c r="A25" s="347"/>
      <c r="B25" s="347"/>
      <c r="C25" s="347"/>
      <c r="D25" s="347"/>
      <c r="E25" s="1421"/>
    </row>
    <row r="26" spans="1:5" ht="27" customHeight="1">
      <c r="A26" s="1422" t="s">
        <v>1243</v>
      </c>
      <c r="B26" s="1396"/>
      <c r="C26" s="1396"/>
      <c r="D26" s="1396"/>
      <c r="E26" s="1423"/>
    </row>
    <row r="27" spans="1:5" s="1415" customFormat="1" ht="40.5" customHeight="1">
      <c r="A27" s="1412" t="s">
        <v>1234</v>
      </c>
      <c r="B27" s="1412" t="s">
        <v>1123</v>
      </c>
      <c r="C27" s="1413" t="s">
        <v>1235</v>
      </c>
      <c r="D27" s="1413" t="s">
        <v>1236</v>
      </c>
      <c r="E27" s="1414"/>
    </row>
    <row r="28" spans="1:5" ht="14.4" customHeight="1">
      <c r="A28" s="1400" t="s">
        <v>1237</v>
      </c>
      <c r="B28" s="1383" t="s">
        <v>137</v>
      </c>
      <c r="C28" s="1401">
        <v>3.903</v>
      </c>
      <c r="D28" s="1402">
        <v>5318.3209440000001</v>
      </c>
      <c r="E28" s="1424"/>
    </row>
    <row r="29" spans="1:5" ht="14.4" customHeight="1">
      <c r="A29" s="1403" t="s">
        <v>1238</v>
      </c>
      <c r="B29" s="1383" t="s">
        <v>140</v>
      </c>
      <c r="C29" s="1404">
        <v>3.3944000000000001</v>
      </c>
      <c r="D29" s="1402">
        <v>3415.624159</v>
      </c>
      <c r="E29" s="1415"/>
    </row>
    <row r="30" spans="1:5" ht="14.4" customHeight="1">
      <c r="A30" s="1403" t="s">
        <v>1239</v>
      </c>
      <c r="B30" s="1383" t="s">
        <v>142</v>
      </c>
      <c r="C30" s="1404">
        <v>3.3357000000000001</v>
      </c>
      <c r="D30" s="1402">
        <v>3691.5424819999998</v>
      </c>
      <c r="E30" s="1424"/>
    </row>
    <row r="31" spans="1:5" ht="14.4" customHeight="1">
      <c r="A31" s="1405" t="s">
        <v>1240</v>
      </c>
      <c r="B31" s="1406" t="s">
        <v>141</v>
      </c>
      <c r="C31" s="1407">
        <v>3.2032000000000003</v>
      </c>
      <c r="D31" s="1408">
        <v>3085.2755569999999</v>
      </c>
      <c r="E31" s="1415"/>
    </row>
    <row r="32" spans="1:5" s="1415" customFormat="1" ht="13.8">
      <c r="A32" s="1383" t="s">
        <v>1244</v>
      </c>
      <c r="B32" s="1425"/>
      <c r="C32" s="1425"/>
      <c r="D32" s="1425"/>
    </row>
    <row r="33" spans="1:5" s="1415" customFormat="1" ht="13.8">
      <c r="A33" s="1383" t="s">
        <v>1245</v>
      </c>
      <c r="B33" s="1425"/>
      <c r="C33" s="1425"/>
      <c r="D33" s="1425"/>
    </row>
    <row r="34" spans="1:5" s="1415" customFormat="1" ht="13.8">
      <c r="A34" s="1383" t="s">
        <v>1246</v>
      </c>
      <c r="B34" s="118"/>
      <c r="C34" s="118"/>
      <c r="D34" s="118"/>
    </row>
    <row r="35" spans="1:5" ht="13.8">
      <c r="A35" s="1383" t="s">
        <v>1247</v>
      </c>
      <c r="B35" s="1425"/>
      <c r="C35" s="1425"/>
      <c r="D35" s="1425"/>
      <c r="E35" s="1415"/>
    </row>
    <row r="36" spans="1:5" ht="13.8">
      <c r="A36" s="1383" t="s">
        <v>1248</v>
      </c>
      <c r="B36" s="1425"/>
      <c r="C36" s="1425"/>
      <c r="D36" s="1425"/>
      <c r="E36" s="1415"/>
    </row>
    <row r="37" spans="1:5" s="1415" customFormat="1" ht="13.5" customHeight="1">
      <c r="A37" s="1426" t="s">
        <v>146</v>
      </c>
      <c r="B37" s="1425"/>
      <c r="C37" s="1425"/>
      <c r="D37" s="1425"/>
    </row>
    <row r="38" spans="1:5" ht="13.2">
      <c r="A38" s="1415"/>
      <c r="B38" s="1415"/>
      <c r="C38" s="1415"/>
      <c r="D38" s="1415"/>
      <c r="E38" s="1415"/>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C838B-7689-43EF-97F0-CE3FCB742B91}">
  <sheetPr codeName="Hoja53"/>
  <dimension ref="A1:E39"/>
  <sheetViews>
    <sheetView view="pageBreakPreview" zoomScaleNormal="100" zoomScaleSheetLayoutView="100" workbookViewId="0"/>
  </sheetViews>
  <sheetFormatPr baseColWidth="10" defaultColWidth="2.33203125" defaultRowHeight="13.2"/>
  <cols>
    <col min="1" max="1" width="11.6640625" style="24" customWidth="1"/>
    <col min="2" max="2" width="95" style="24" customWidth="1"/>
    <col min="3" max="3" width="7.6640625" style="421" customWidth="1"/>
    <col min="4" max="255" width="11.44140625" style="24" customWidth="1"/>
    <col min="256" max="256" width="2.33203125" style="24"/>
    <col min="257" max="257" width="11.6640625" style="24" customWidth="1"/>
    <col min="258" max="258" width="95" style="24" customWidth="1"/>
    <col min="259" max="259" width="7.6640625" style="24" customWidth="1"/>
    <col min="260" max="511" width="11.44140625" style="24" customWidth="1"/>
    <col min="512" max="512" width="2.33203125" style="24"/>
    <col min="513" max="513" width="11.6640625" style="24" customWidth="1"/>
    <col min="514" max="514" width="95" style="24" customWidth="1"/>
    <col min="515" max="515" width="7.6640625" style="24" customWidth="1"/>
    <col min="516" max="767" width="11.44140625" style="24" customWidth="1"/>
    <col min="768" max="768" width="2.33203125" style="24"/>
    <col min="769" max="769" width="11.6640625" style="24" customWidth="1"/>
    <col min="770" max="770" width="95" style="24" customWidth="1"/>
    <col min="771" max="771" width="7.6640625" style="24" customWidth="1"/>
    <col min="772" max="1023" width="11.44140625" style="24" customWidth="1"/>
    <col min="1024" max="1024" width="2.33203125" style="24"/>
    <col min="1025" max="1025" width="11.6640625" style="24" customWidth="1"/>
    <col min="1026" max="1026" width="95" style="24" customWidth="1"/>
    <col min="1027" max="1027" width="7.6640625" style="24" customWidth="1"/>
    <col min="1028" max="1279" width="11.44140625" style="24" customWidth="1"/>
    <col min="1280" max="1280" width="2.33203125" style="24"/>
    <col min="1281" max="1281" width="11.6640625" style="24" customWidth="1"/>
    <col min="1282" max="1282" width="95" style="24" customWidth="1"/>
    <col min="1283" max="1283" width="7.6640625" style="24" customWidth="1"/>
    <col min="1284" max="1535" width="11.44140625" style="24" customWidth="1"/>
    <col min="1536" max="1536" width="2.33203125" style="24"/>
    <col min="1537" max="1537" width="11.6640625" style="24" customWidth="1"/>
    <col min="1538" max="1538" width="95" style="24" customWidth="1"/>
    <col min="1539" max="1539" width="7.6640625" style="24" customWidth="1"/>
    <col min="1540" max="1791" width="11.44140625" style="24" customWidth="1"/>
    <col min="1792" max="1792" width="2.33203125" style="24"/>
    <col min="1793" max="1793" width="11.6640625" style="24" customWidth="1"/>
    <col min="1794" max="1794" width="95" style="24" customWidth="1"/>
    <col min="1795" max="1795" width="7.6640625" style="24" customWidth="1"/>
    <col min="1796" max="2047" width="11.44140625" style="24" customWidth="1"/>
    <col min="2048" max="2048" width="2.33203125" style="24"/>
    <col min="2049" max="2049" width="11.6640625" style="24" customWidth="1"/>
    <col min="2050" max="2050" width="95" style="24" customWidth="1"/>
    <col min="2051" max="2051" width="7.6640625" style="24" customWidth="1"/>
    <col min="2052" max="2303" width="11.44140625" style="24" customWidth="1"/>
    <col min="2304" max="2304" width="2.33203125" style="24"/>
    <col min="2305" max="2305" width="11.6640625" style="24" customWidth="1"/>
    <col min="2306" max="2306" width="95" style="24" customWidth="1"/>
    <col min="2307" max="2307" width="7.6640625" style="24" customWidth="1"/>
    <col min="2308" max="2559" width="11.44140625" style="24" customWidth="1"/>
    <col min="2560" max="2560" width="2.33203125" style="24"/>
    <col min="2561" max="2561" width="11.6640625" style="24" customWidth="1"/>
    <col min="2562" max="2562" width="95" style="24" customWidth="1"/>
    <col min="2563" max="2563" width="7.6640625" style="24" customWidth="1"/>
    <col min="2564" max="2815" width="11.44140625" style="24" customWidth="1"/>
    <col min="2816" max="2816" width="2.33203125" style="24"/>
    <col min="2817" max="2817" width="11.6640625" style="24" customWidth="1"/>
    <col min="2818" max="2818" width="95" style="24" customWidth="1"/>
    <col min="2819" max="2819" width="7.6640625" style="24" customWidth="1"/>
    <col min="2820" max="3071" width="11.44140625" style="24" customWidth="1"/>
    <col min="3072" max="3072" width="2.33203125" style="24"/>
    <col min="3073" max="3073" width="11.6640625" style="24" customWidth="1"/>
    <col min="3074" max="3074" width="95" style="24" customWidth="1"/>
    <col min="3075" max="3075" width="7.6640625" style="24" customWidth="1"/>
    <col min="3076" max="3327" width="11.44140625" style="24" customWidth="1"/>
    <col min="3328" max="3328" width="2.33203125" style="24"/>
    <col min="3329" max="3329" width="11.6640625" style="24" customWidth="1"/>
    <col min="3330" max="3330" width="95" style="24" customWidth="1"/>
    <col min="3331" max="3331" width="7.6640625" style="24" customWidth="1"/>
    <col min="3332" max="3583" width="11.44140625" style="24" customWidth="1"/>
    <col min="3584" max="3584" width="2.33203125" style="24"/>
    <col min="3585" max="3585" width="11.6640625" style="24" customWidth="1"/>
    <col min="3586" max="3586" width="95" style="24" customWidth="1"/>
    <col min="3587" max="3587" width="7.6640625" style="24" customWidth="1"/>
    <col min="3588" max="3839" width="11.44140625" style="24" customWidth="1"/>
    <col min="3840" max="3840" width="2.33203125" style="24"/>
    <col min="3841" max="3841" width="11.6640625" style="24" customWidth="1"/>
    <col min="3842" max="3842" width="95" style="24" customWidth="1"/>
    <col min="3843" max="3843" width="7.6640625" style="24" customWidth="1"/>
    <col min="3844" max="4095" width="11.44140625" style="24" customWidth="1"/>
    <col min="4096" max="4096" width="2.33203125" style="24"/>
    <col min="4097" max="4097" width="11.6640625" style="24" customWidth="1"/>
    <col min="4098" max="4098" width="95" style="24" customWidth="1"/>
    <col min="4099" max="4099" width="7.6640625" style="24" customWidth="1"/>
    <col min="4100" max="4351" width="11.44140625" style="24" customWidth="1"/>
    <col min="4352" max="4352" width="2.33203125" style="24"/>
    <col min="4353" max="4353" width="11.6640625" style="24" customWidth="1"/>
    <col min="4354" max="4354" width="95" style="24" customWidth="1"/>
    <col min="4355" max="4355" width="7.6640625" style="24" customWidth="1"/>
    <col min="4356" max="4607" width="11.44140625" style="24" customWidth="1"/>
    <col min="4608" max="4608" width="2.33203125" style="24"/>
    <col min="4609" max="4609" width="11.6640625" style="24" customWidth="1"/>
    <col min="4610" max="4610" width="95" style="24" customWidth="1"/>
    <col min="4611" max="4611" width="7.6640625" style="24" customWidth="1"/>
    <col min="4612" max="4863" width="11.44140625" style="24" customWidth="1"/>
    <col min="4864" max="4864" width="2.33203125" style="24"/>
    <col min="4865" max="4865" width="11.6640625" style="24" customWidth="1"/>
    <col min="4866" max="4866" width="95" style="24" customWidth="1"/>
    <col min="4867" max="4867" width="7.6640625" style="24" customWidth="1"/>
    <col min="4868" max="5119" width="11.44140625" style="24" customWidth="1"/>
    <col min="5120" max="5120" width="2.33203125" style="24"/>
    <col min="5121" max="5121" width="11.6640625" style="24" customWidth="1"/>
    <col min="5122" max="5122" width="95" style="24" customWidth="1"/>
    <col min="5123" max="5123" width="7.6640625" style="24" customWidth="1"/>
    <col min="5124" max="5375" width="11.44140625" style="24" customWidth="1"/>
    <col min="5376" max="5376" width="2.33203125" style="24"/>
    <col min="5377" max="5377" width="11.6640625" style="24" customWidth="1"/>
    <col min="5378" max="5378" width="95" style="24" customWidth="1"/>
    <col min="5379" max="5379" width="7.6640625" style="24" customWidth="1"/>
    <col min="5380" max="5631" width="11.44140625" style="24" customWidth="1"/>
    <col min="5632" max="5632" width="2.33203125" style="24"/>
    <col min="5633" max="5633" width="11.6640625" style="24" customWidth="1"/>
    <col min="5634" max="5634" width="95" style="24" customWidth="1"/>
    <col min="5635" max="5635" width="7.6640625" style="24" customWidth="1"/>
    <col min="5636" max="5887" width="11.44140625" style="24" customWidth="1"/>
    <col min="5888" max="5888" width="2.33203125" style="24"/>
    <col min="5889" max="5889" width="11.6640625" style="24" customWidth="1"/>
    <col min="5890" max="5890" width="95" style="24" customWidth="1"/>
    <col min="5891" max="5891" width="7.6640625" style="24" customWidth="1"/>
    <col min="5892" max="6143" width="11.44140625" style="24" customWidth="1"/>
    <col min="6144" max="6144" width="2.33203125" style="24"/>
    <col min="6145" max="6145" width="11.6640625" style="24" customWidth="1"/>
    <col min="6146" max="6146" width="95" style="24" customWidth="1"/>
    <col min="6147" max="6147" width="7.6640625" style="24" customWidth="1"/>
    <col min="6148" max="6399" width="11.44140625" style="24" customWidth="1"/>
    <col min="6400" max="6400" width="2.33203125" style="24"/>
    <col min="6401" max="6401" width="11.6640625" style="24" customWidth="1"/>
    <col min="6402" max="6402" width="95" style="24" customWidth="1"/>
    <col min="6403" max="6403" width="7.6640625" style="24" customWidth="1"/>
    <col min="6404" max="6655" width="11.44140625" style="24" customWidth="1"/>
    <col min="6656" max="6656" width="2.33203125" style="24"/>
    <col min="6657" max="6657" width="11.6640625" style="24" customWidth="1"/>
    <col min="6658" max="6658" width="95" style="24" customWidth="1"/>
    <col min="6659" max="6659" width="7.6640625" style="24" customWidth="1"/>
    <col min="6660" max="6911" width="11.44140625" style="24" customWidth="1"/>
    <col min="6912" max="6912" width="2.33203125" style="24"/>
    <col min="6913" max="6913" width="11.6640625" style="24" customWidth="1"/>
    <col min="6914" max="6914" width="95" style="24" customWidth="1"/>
    <col min="6915" max="6915" width="7.6640625" style="24" customWidth="1"/>
    <col min="6916" max="7167" width="11.44140625" style="24" customWidth="1"/>
    <col min="7168" max="7168" width="2.33203125" style="24"/>
    <col min="7169" max="7169" width="11.6640625" style="24" customWidth="1"/>
    <col min="7170" max="7170" width="95" style="24" customWidth="1"/>
    <col min="7171" max="7171" width="7.6640625" style="24" customWidth="1"/>
    <col min="7172" max="7423" width="11.44140625" style="24" customWidth="1"/>
    <col min="7424" max="7424" width="2.33203125" style="24"/>
    <col min="7425" max="7425" width="11.6640625" style="24" customWidth="1"/>
    <col min="7426" max="7426" width="95" style="24" customWidth="1"/>
    <col min="7427" max="7427" width="7.6640625" style="24" customWidth="1"/>
    <col min="7428" max="7679" width="11.44140625" style="24" customWidth="1"/>
    <col min="7680" max="7680" width="2.33203125" style="24"/>
    <col min="7681" max="7681" width="11.6640625" style="24" customWidth="1"/>
    <col min="7682" max="7682" width="95" style="24" customWidth="1"/>
    <col min="7683" max="7683" width="7.6640625" style="24" customWidth="1"/>
    <col min="7684" max="7935" width="11.44140625" style="24" customWidth="1"/>
    <col min="7936" max="7936" width="2.33203125" style="24"/>
    <col min="7937" max="7937" width="11.6640625" style="24" customWidth="1"/>
    <col min="7938" max="7938" width="95" style="24" customWidth="1"/>
    <col min="7939" max="7939" width="7.6640625" style="24" customWidth="1"/>
    <col min="7940" max="8191" width="11.44140625" style="24" customWidth="1"/>
    <col min="8192" max="8192" width="2.33203125" style="24"/>
    <col min="8193" max="8193" width="11.6640625" style="24" customWidth="1"/>
    <col min="8194" max="8194" width="95" style="24" customWidth="1"/>
    <col min="8195" max="8195" width="7.6640625" style="24" customWidth="1"/>
    <col min="8196" max="8447" width="11.44140625" style="24" customWidth="1"/>
    <col min="8448" max="8448" width="2.33203125" style="24"/>
    <col min="8449" max="8449" width="11.6640625" style="24" customWidth="1"/>
    <col min="8450" max="8450" width="95" style="24" customWidth="1"/>
    <col min="8451" max="8451" width="7.6640625" style="24" customWidth="1"/>
    <col min="8452" max="8703" width="11.44140625" style="24" customWidth="1"/>
    <col min="8704" max="8704" width="2.33203125" style="24"/>
    <col min="8705" max="8705" width="11.6640625" style="24" customWidth="1"/>
    <col min="8706" max="8706" width="95" style="24" customWidth="1"/>
    <col min="8707" max="8707" width="7.6640625" style="24" customWidth="1"/>
    <col min="8708" max="8959" width="11.44140625" style="24" customWidth="1"/>
    <col min="8960" max="8960" width="2.33203125" style="24"/>
    <col min="8961" max="8961" width="11.6640625" style="24" customWidth="1"/>
    <col min="8962" max="8962" width="95" style="24" customWidth="1"/>
    <col min="8963" max="8963" width="7.6640625" style="24" customWidth="1"/>
    <col min="8964" max="9215" width="11.44140625" style="24" customWidth="1"/>
    <col min="9216" max="9216" width="2.33203125" style="24"/>
    <col min="9217" max="9217" width="11.6640625" style="24" customWidth="1"/>
    <col min="9218" max="9218" width="95" style="24" customWidth="1"/>
    <col min="9219" max="9219" width="7.6640625" style="24" customWidth="1"/>
    <col min="9220" max="9471" width="11.44140625" style="24" customWidth="1"/>
    <col min="9472" max="9472" width="2.33203125" style="24"/>
    <col min="9473" max="9473" width="11.6640625" style="24" customWidth="1"/>
    <col min="9474" max="9474" width="95" style="24" customWidth="1"/>
    <col min="9475" max="9475" width="7.6640625" style="24" customWidth="1"/>
    <col min="9476" max="9727" width="11.44140625" style="24" customWidth="1"/>
    <col min="9728" max="9728" width="2.33203125" style="24"/>
    <col min="9729" max="9729" width="11.6640625" style="24" customWidth="1"/>
    <col min="9730" max="9730" width="95" style="24" customWidth="1"/>
    <col min="9731" max="9731" width="7.6640625" style="24" customWidth="1"/>
    <col min="9732" max="9983" width="11.44140625" style="24" customWidth="1"/>
    <col min="9984" max="9984" width="2.33203125" style="24"/>
    <col min="9985" max="9985" width="11.6640625" style="24" customWidth="1"/>
    <col min="9986" max="9986" width="95" style="24" customWidth="1"/>
    <col min="9987" max="9987" width="7.6640625" style="24" customWidth="1"/>
    <col min="9988" max="10239" width="11.44140625" style="24" customWidth="1"/>
    <col min="10240" max="10240" width="2.33203125" style="24"/>
    <col min="10241" max="10241" width="11.6640625" style="24" customWidth="1"/>
    <col min="10242" max="10242" width="95" style="24" customWidth="1"/>
    <col min="10243" max="10243" width="7.6640625" style="24" customWidth="1"/>
    <col min="10244" max="10495" width="11.44140625" style="24" customWidth="1"/>
    <col min="10496" max="10496" width="2.33203125" style="24"/>
    <col min="10497" max="10497" width="11.6640625" style="24" customWidth="1"/>
    <col min="10498" max="10498" width="95" style="24" customWidth="1"/>
    <col min="10499" max="10499" width="7.6640625" style="24" customWidth="1"/>
    <col min="10500" max="10751" width="11.44140625" style="24" customWidth="1"/>
    <col min="10752" max="10752" width="2.33203125" style="24"/>
    <col min="10753" max="10753" width="11.6640625" style="24" customWidth="1"/>
    <col min="10754" max="10754" width="95" style="24" customWidth="1"/>
    <col min="10755" max="10755" width="7.6640625" style="24" customWidth="1"/>
    <col min="10756" max="11007" width="11.44140625" style="24" customWidth="1"/>
    <col min="11008" max="11008" width="2.33203125" style="24"/>
    <col min="11009" max="11009" width="11.6640625" style="24" customWidth="1"/>
    <col min="11010" max="11010" width="95" style="24" customWidth="1"/>
    <col min="11011" max="11011" width="7.6640625" style="24" customWidth="1"/>
    <col min="11012" max="11263" width="11.44140625" style="24" customWidth="1"/>
    <col min="11264" max="11264" width="2.33203125" style="24"/>
    <col min="11265" max="11265" width="11.6640625" style="24" customWidth="1"/>
    <col min="11266" max="11266" width="95" style="24" customWidth="1"/>
    <col min="11267" max="11267" width="7.6640625" style="24" customWidth="1"/>
    <col min="11268" max="11519" width="11.44140625" style="24" customWidth="1"/>
    <col min="11520" max="11520" width="2.33203125" style="24"/>
    <col min="11521" max="11521" width="11.6640625" style="24" customWidth="1"/>
    <col min="11522" max="11522" width="95" style="24" customWidth="1"/>
    <col min="11523" max="11523" width="7.6640625" style="24" customWidth="1"/>
    <col min="11524" max="11775" width="11.44140625" style="24" customWidth="1"/>
    <col min="11776" max="11776" width="2.33203125" style="24"/>
    <col min="11777" max="11777" width="11.6640625" style="24" customWidth="1"/>
    <col min="11778" max="11778" width="95" style="24" customWidth="1"/>
    <col min="11779" max="11779" width="7.6640625" style="24" customWidth="1"/>
    <col min="11780" max="12031" width="11.44140625" style="24" customWidth="1"/>
    <col min="12032" max="12032" width="2.33203125" style="24"/>
    <col min="12033" max="12033" width="11.6640625" style="24" customWidth="1"/>
    <col min="12034" max="12034" width="95" style="24" customWidth="1"/>
    <col min="12035" max="12035" width="7.6640625" style="24" customWidth="1"/>
    <col min="12036" max="12287" width="11.44140625" style="24" customWidth="1"/>
    <col min="12288" max="12288" width="2.33203125" style="24"/>
    <col min="12289" max="12289" width="11.6640625" style="24" customWidth="1"/>
    <col min="12290" max="12290" width="95" style="24" customWidth="1"/>
    <col min="12291" max="12291" width="7.6640625" style="24" customWidth="1"/>
    <col min="12292" max="12543" width="11.44140625" style="24" customWidth="1"/>
    <col min="12544" max="12544" width="2.33203125" style="24"/>
    <col min="12545" max="12545" width="11.6640625" style="24" customWidth="1"/>
    <col min="12546" max="12546" width="95" style="24" customWidth="1"/>
    <col min="12547" max="12547" width="7.6640625" style="24" customWidth="1"/>
    <col min="12548" max="12799" width="11.44140625" style="24" customWidth="1"/>
    <col min="12800" max="12800" width="2.33203125" style="24"/>
    <col min="12801" max="12801" width="11.6640625" style="24" customWidth="1"/>
    <col min="12802" max="12802" width="95" style="24" customWidth="1"/>
    <col min="12803" max="12803" width="7.6640625" style="24" customWidth="1"/>
    <col min="12804" max="13055" width="11.44140625" style="24" customWidth="1"/>
    <col min="13056" max="13056" width="2.33203125" style="24"/>
    <col min="13057" max="13057" width="11.6640625" style="24" customWidth="1"/>
    <col min="13058" max="13058" width="95" style="24" customWidth="1"/>
    <col min="13059" max="13059" width="7.6640625" style="24" customWidth="1"/>
    <col min="13060" max="13311" width="11.44140625" style="24" customWidth="1"/>
    <col min="13312" max="13312" width="2.33203125" style="24"/>
    <col min="13313" max="13313" width="11.6640625" style="24" customWidth="1"/>
    <col min="13314" max="13314" width="95" style="24" customWidth="1"/>
    <col min="13315" max="13315" width="7.6640625" style="24" customWidth="1"/>
    <col min="13316" max="13567" width="11.44140625" style="24" customWidth="1"/>
    <col min="13568" max="13568" width="2.33203125" style="24"/>
    <col min="13569" max="13569" width="11.6640625" style="24" customWidth="1"/>
    <col min="13570" max="13570" width="95" style="24" customWidth="1"/>
    <col min="13571" max="13571" width="7.6640625" style="24" customWidth="1"/>
    <col min="13572" max="13823" width="11.44140625" style="24" customWidth="1"/>
    <col min="13824" max="13824" width="2.33203125" style="24"/>
    <col min="13825" max="13825" width="11.6640625" style="24" customWidth="1"/>
    <col min="13826" max="13826" width="95" style="24" customWidth="1"/>
    <col min="13827" max="13827" width="7.6640625" style="24" customWidth="1"/>
    <col min="13828" max="14079" width="11.44140625" style="24" customWidth="1"/>
    <col min="14080" max="14080" width="2.33203125" style="24"/>
    <col min="14081" max="14081" width="11.6640625" style="24" customWidth="1"/>
    <col min="14082" max="14082" width="95" style="24" customWidth="1"/>
    <col min="14083" max="14083" width="7.6640625" style="24" customWidth="1"/>
    <col min="14084" max="14335" width="11.44140625" style="24" customWidth="1"/>
    <col min="14336" max="14336" width="2.33203125" style="24"/>
    <col min="14337" max="14337" width="11.6640625" style="24" customWidth="1"/>
    <col min="14338" max="14338" width="95" style="24" customWidth="1"/>
    <col min="14339" max="14339" width="7.6640625" style="24" customWidth="1"/>
    <col min="14340" max="14591" width="11.44140625" style="24" customWidth="1"/>
    <col min="14592" max="14592" width="2.33203125" style="24"/>
    <col min="14593" max="14593" width="11.6640625" style="24" customWidth="1"/>
    <col min="14594" max="14594" width="95" style="24" customWidth="1"/>
    <col min="14595" max="14595" width="7.6640625" style="24" customWidth="1"/>
    <col min="14596" max="14847" width="11.44140625" style="24" customWidth="1"/>
    <col min="14848" max="14848" width="2.33203125" style="24"/>
    <col min="14849" max="14849" width="11.6640625" style="24" customWidth="1"/>
    <col min="14850" max="14850" width="95" style="24" customWidth="1"/>
    <col min="14851" max="14851" width="7.6640625" style="24" customWidth="1"/>
    <col min="14852" max="15103" width="11.44140625" style="24" customWidth="1"/>
    <col min="15104" max="15104" width="2.33203125" style="24"/>
    <col min="15105" max="15105" width="11.6640625" style="24" customWidth="1"/>
    <col min="15106" max="15106" width="95" style="24" customWidth="1"/>
    <col min="15107" max="15107" width="7.6640625" style="24" customWidth="1"/>
    <col min="15108" max="15359" width="11.44140625" style="24" customWidth="1"/>
    <col min="15360" max="15360" width="2.33203125" style="24"/>
    <col min="15361" max="15361" width="11.6640625" style="24" customWidth="1"/>
    <col min="15362" max="15362" width="95" style="24" customWidth="1"/>
    <col min="15363" max="15363" width="7.6640625" style="24" customWidth="1"/>
    <col min="15364" max="15615" width="11.44140625" style="24" customWidth="1"/>
    <col min="15616" max="15616" width="2.33203125" style="24"/>
    <col min="15617" max="15617" width="11.6640625" style="24" customWidth="1"/>
    <col min="15618" max="15618" width="95" style="24" customWidth="1"/>
    <col min="15619" max="15619" width="7.6640625" style="24" customWidth="1"/>
    <col min="15620" max="15871" width="11.44140625" style="24" customWidth="1"/>
    <col min="15872" max="15872" width="2.33203125" style="24"/>
    <col min="15873" max="15873" width="11.6640625" style="24" customWidth="1"/>
    <col min="15874" max="15874" width="95" style="24" customWidth="1"/>
    <col min="15875" max="15875" width="7.6640625" style="24" customWidth="1"/>
    <col min="15876" max="16127" width="11.44140625" style="24" customWidth="1"/>
    <col min="16128" max="16128" width="2.33203125" style="24"/>
    <col min="16129" max="16129" width="11.6640625" style="24" customWidth="1"/>
    <col min="16130" max="16130" width="95" style="24" customWidth="1"/>
    <col min="16131" max="16131" width="7.6640625" style="24" customWidth="1"/>
    <col min="16132" max="16383" width="11.44140625" style="24" customWidth="1"/>
    <col min="16384" max="16384" width="2.33203125" style="24"/>
  </cols>
  <sheetData>
    <row r="1" spans="1:5" ht="15.6" customHeight="1"/>
    <row r="2" spans="1:5" ht="14.4" thickBot="1">
      <c r="A2" s="27"/>
      <c r="B2" s="27"/>
      <c r="C2" s="422"/>
    </row>
    <row r="3" spans="1:5" ht="13.8">
      <c r="A3" s="30"/>
      <c r="B3" s="30"/>
      <c r="C3" s="423"/>
    </row>
    <row r="4" spans="1:5" ht="16.8">
      <c r="A4" s="33" t="s">
        <v>1249</v>
      </c>
      <c r="B4" s="30"/>
      <c r="C4" s="424"/>
    </row>
    <row r="5" spans="1:5" ht="18">
      <c r="A5" s="35"/>
      <c r="B5" s="426"/>
      <c r="C5" s="427"/>
    </row>
    <row r="6" spans="1:5" ht="18">
      <c r="A6" s="38"/>
      <c r="B6" s="32"/>
      <c r="C6" s="39" t="s">
        <v>109</v>
      </c>
    </row>
    <row r="7" spans="1:5" ht="13.8">
      <c r="A7" s="431" t="s">
        <v>110</v>
      </c>
      <c r="B7" s="698" t="s">
        <v>30</v>
      </c>
      <c r="C7" s="1427">
        <v>50</v>
      </c>
      <c r="D7" s="26"/>
      <c r="E7" s="26"/>
    </row>
    <row r="8" spans="1:5" ht="13.8">
      <c r="A8" s="560"/>
      <c r="B8" s="698" t="s">
        <v>33</v>
      </c>
      <c r="C8" s="1427">
        <v>51</v>
      </c>
      <c r="D8" s="26"/>
      <c r="E8" s="26"/>
    </row>
    <row r="9" spans="1:5" ht="13.8">
      <c r="A9" s="560"/>
      <c r="B9" s="1428"/>
      <c r="C9" s="436"/>
    </row>
    <row r="10" spans="1:5" ht="13.8">
      <c r="A10" s="560"/>
      <c r="B10" s="1428"/>
      <c r="C10" s="436"/>
    </row>
    <row r="11" spans="1:5" ht="13.8">
      <c r="A11" s="560"/>
      <c r="B11" s="1428"/>
      <c r="C11" s="436"/>
    </row>
    <row r="12" spans="1:5" ht="13.8">
      <c r="A12" s="700"/>
      <c r="B12" s="41"/>
      <c r="C12" s="436"/>
    </row>
    <row r="13" spans="1:5" ht="13.8">
      <c r="A13" s="700"/>
      <c r="B13" s="41"/>
      <c r="C13" s="436"/>
    </row>
    <row r="14" spans="1:5" ht="13.8">
      <c r="A14" s="43"/>
      <c r="B14" s="41"/>
      <c r="C14" s="436"/>
    </row>
    <row r="15" spans="1:5" ht="13.8">
      <c r="A15" s="43"/>
      <c r="B15" s="41"/>
      <c r="C15" s="1429"/>
    </row>
    <row r="16" spans="1:5" ht="13.8">
      <c r="A16" s="43"/>
      <c r="B16" s="41"/>
      <c r="C16" s="1429"/>
    </row>
    <row r="17" spans="1:3" ht="14.4">
      <c r="A17" s="43"/>
      <c r="B17" s="41"/>
      <c r="C17" s="1430"/>
    </row>
    <row r="18" spans="1:3" ht="13.8">
      <c r="A18" s="43"/>
      <c r="B18" s="438"/>
      <c r="C18" s="440"/>
    </row>
    <row r="19" spans="1:3" ht="13.8">
      <c r="A19" s="43"/>
      <c r="B19" s="438"/>
      <c r="C19" s="440"/>
    </row>
    <row r="20" spans="1:3" ht="13.8">
      <c r="A20" s="43"/>
      <c r="B20" s="438"/>
      <c r="C20" s="440"/>
    </row>
    <row r="21" spans="1:3" ht="13.8">
      <c r="A21" s="43"/>
      <c r="B21" s="438"/>
      <c r="C21" s="440"/>
    </row>
    <row r="22" spans="1:3" ht="13.8">
      <c r="A22" s="43"/>
      <c r="B22" s="438"/>
      <c r="C22" s="441"/>
    </row>
    <row r="23" spans="1:3" ht="13.8">
      <c r="A23" s="43"/>
      <c r="B23" s="438"/>
      <c r="C23" s="441"/>
    </row>
    <row r="24" spans="1:3" ht="13.8">
      <c r="A24" s="43"/>
      <c r="B24" s="438"/>
      <c r="C24" s="441"/>
    </row>
    <row r="25" spans="1:3" ht="13.8">
      <c r="A25" s="43"/>
      <c r="B25" s="438"/>
      <c r="C25" s="441"/>
    </row>
    <row r="26" spans="1:3" ht="13.8">
      <c r="A26" s="43"/>
      <c r="B26" s="438"/>
      <c r="C26" s="443"/>
    </row>
    <row r="27" spans="1:3" ht="13.8">
      <c r="A27" s="43"/>
      <c r="B27" s="438"/>
      <c r="C27" s="443"/>
    </row>
    <row r="28" spans="1:3" ht="13.8">
      <c r="A28" s="43"/>
      <c r="B28" s="438"/>
      <c r="C28" s="443"/>
    </row>
    <row r="29" spans="1:3" ht="13.8">
      <c r="A29" s="43"/>
      <c r="B29" s="438"/>
      <c r="C29" s="443"/>
    </row>
    <row r="30" spans="1:3" ht="13.8">
      <c r="A30" s="43"/>
      <c r="B30" s="438"/>
      <c r="C30" s="443"/>
    </row>
    <row r="31" spans="1:3" ht="13.8">
      <c r="A31" s="43"/>
      <c r="B31" s="438"/>
      <c r="C31" s="443"/>
    </row>
    <row r="32" spans="1:3" ht="13.8">
      <c r="A32" s="43"/>
      <c r="B32" s="438"/>
      <c r="C32" s="443"/>
    </row>
    <row r="33" spans="1:3" ht="13.8">
      <c r="A33" s="43"/>
      <c r="B33" s="438"/>
      <c r="C33" s="443"/>
    </row>
    <row r="34" spans="1:3" ht="13.8" thickBot="1">
      <c r="A34" s="565"/>
      <c r="B34" s="48"/>
      <c r="C34" s="444"/>
    </row>
    <row r="35" spans="1:3">
      <c r="C35" s="443"/>
    </row>
    <row r="36" spans="1:3">
      <c r="C36" s="443"/>
    </row>
    <row r="37" spans="1:3">
      <c r="C37" s="443"/>
    </row>
    <row r="38" spans="1:3">
      <c r="C38" s="443"/>
    </row>
    <row r="39" spans="1:3">
      <c r="C39" s="443"/>
    </row>
  </sheetData>
  <pageMargins left="0.7" right="0.7" top="0.75" bottom="0.75" header="0.3" footer="0.3"/>
  <pageSetup scale="7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2FA5-ECE2-411C-BAD8-D151B80C09A7}">
  <sheetPr codeName="Hoja54">
    <pageSetUpPr fitToPage="1"/>
  </sheetPr>
  <dimension ref="A1:M30"/>
  <sheetViews>
    <sheetView zoomScaleNormal="100" workbookViewId="0"/>
  </sheetViews>
  <sheetFormatPr baseColWidth="10" defaultColWidth="11.44140625" defaultRowHeight="13.2"/>
  <cols>
    <col min="1" max="1" width="10.6640625" style="1431" customWidth="1"/>
    <col min="2" max="9" width="15" style="1431" customWidth="1"/>
    <col min="10" max="10" width="13.33203125" style="1431" customWidth="1"/>
    <col min="11" max="11" width="16.6640625" style="1431" customWidth="1"/>
    <col min="12" max="12" width="16.5546875" style="1431" customWidth="1"/>
    <col min="13" max="256" width="11.44140625" style="1431"/>
    <col min="257" max="257" width="10.6640625" style="1431" customWidth="1"/>
    <col min="258" max="265" width="15" style="1431" customWidth="1"/>
    <col min="266" max="266" width="13.33203125" style="1431" customWidth="1"/>
    <col min="267" max="267" width="16.6640625" style="1431" customWidth="1"/>
    <col min="268" max="268" width="16.5546875" style="1431" customWidth="1"/>
    <col min="269" max="512" width="11.44140625" style="1431"/>
    <col min="513" max="513" width="10.6640625" style="1431" customWidth="1"/>
    <col min="514" max="521" width="15" style="1431" customWidth="1"/>
    <col min="522" max="522" width="13.33203125" style="1431" customWidth="1"/>
    <col min="523" max="523" width="16.6640625" style="1431" customWidth="1"/>
    <col min="524" max="524" width="16.5546875" style="1431" customWidth="1"/>
    <col min="525" max="768" width="11.44140625" style="1431"/>
    <col min="769" max="769" width="10.6640625" style="1431" customWidth="1"/>
    <col min="770" max="777" width="15" style="1431" customWidth="1"/>
    <col min="778" max="778" width="13.33203125" style="1431" customWidth="1"/>
    <col min="779" max="779" width="16.6640625" style="1431" customWidth="1"/>
    <col min="780" max="780" width="16.5546875" style="1431" customWidth="1"/>
    <col min="781" max="1024" width="11.44140625" style="1431"/>
    <col min="1025" max="1025" width="10.6640625" style="1431" customWidth="1"/>
    <col min="1026" max="1033" width="15" style="1431" customWidth="1"/>
    <col min="1034" max="1034" width="13.33203125" style="1431" customWidth="1"/>
    <col min="1035" max="1035" width="16.6640625" style="1431" customWidth="1"/>
    <col min="1036" max="1036" width="16.5546875" style="1431" customWidth="1"/>
    <col min="1037" max="1280" width="11.44140625" style="1431"/>
    <col min="1281" max="1281" width="10.6640625" style="1431" customWidth="1"/>
    <col min="1282" max="1289" width="15" style="1431" customWidth="1"/>
    <col min="1290" max="1290" width="13.33203125" style="1431" customWidth="1"/>
    <col min="1291" max="1291" width="16.6640625" style="1431" customWidth="1"/>
    <col min="1292" max="1292" width="16.5546875" style="1431" customWidth="1"/>
    <col min="1293" max="1536" width="11.44140625" style="1431"/>
    <col min="1537" max="1537" width="10.6640625" style="1431" customWidth="1"/>
    <col min="1538" max="1545" width="15" style="1431" customWidth="1"/>
    <col min="1546" max="1546" width="13.33203125" style="1431" customWidth="1"/>
    <col min="1547" max="1547" width="16.6640625" style="1431" customWidth="1"/>
    <col min="1548" max="1548" width="16.5546875" style="1431" customWidth="1"/>
    <col min="1549" max="1792" width="11.44140625" style="1431"/>
    <col min="1793" max="1793" width="10.6640625" style="1431" customWidth="1"/>
    <col min="1794" max="1801" width="15" style="1431" customWidth="1"/>
    <col min="1802" max="1802" width="13.33203125" style="1431" customWidth="1"/>
    <col min="1803" max="1803" width="16.6640625" style="1431" customWidth="1"/>
    <col min="1804" max="1804" width="16.5546875" style="1431" customWidth="1"/>
    <col min="1805" max="2048" width="11.44140625" style="1431"/>
    <col min="2049" max="2049" width="10.6640625" style="1431" customWidth="1"/>
    <col min="2050" max="2057" width="15" style="1431" customWidth="1"/>
    <col min="2058" max="2058" width="13.33203125" style="1431" customWidth="1"/>
    <col min="2059" max="2059" width="16.6640625" style="1431" customWidth="1"/>
    <col min="2060" max="2060" width="16.5546875" style="1431" customWidth="1"/>
    <col min="2061" max="2304" width="11.44140625" style="1431"/>
    <col min="2305" max="2305" width="10.6640625" style="1431" customWidth="1"/>
    <col min="2306" max="2313" width="15" style="1431" customWidth="1"/>
    <col min="2314" max="2314" width="13.33203125" style="1431" customWidth="1"/>
    <col min="2315" max="2315" width="16.6640625" style="1431" customWidth="1"/>
    <col min="2316" max="2316" width="16.5546875" style="1431" customWidth="1"/>
    <col min="2317" max="2560" width="11.44140625" style="1431"/>
    <col min="2561" max="2561" width="10.6640625" style="1431" customWidth="1"/>
    <col min="2562" max="2569" width="15" style="1431" customWidth="1"/>
    <col min="2570" max="2570" width="13.33203125" style="1431" customWidth="1"/>
    <col min="2571" max="2571" width="16.6640625" style="1431" customWidth="1"/>
    <col min="2572" max="2572" width="16.5546875" style="1431" customWidth="1"/>
    <col min="2573" max="2816" width="11.44140625" style="1431"/>
    <col min="2817" max="2817" width="10.6640625" style="1431" customWidth="1"/>
    <col min="2818" max="2825" width="15" style="1431" customWidth="1"/>
    <col min="2826" max="2826" width="13.33203125" style="1431" customWidth="1"/>
    <col min="2827" max="2827" width="16.6640625" style="1431" customWidth="1"/>
    <col min="2828" max="2828" width="16.5546875" style="1431" customWidth="1"/>
    <col min="2829" max="3072" width="11.44140625" style="1431"/>
    <col min="3073" max="3073" width="10.6640625" style="1431" customWidth="1"/>
    <col min="3074" max="3081" width="15" style="1431" customWidth="1"/>
    <col min="3082" max="3082" width="13.33203125" style="1431" customWidth="1"/>
    <col min="3083" max="3083" width="16.6640625" style="1431" customWidth="1"/>
    <col min="3084" max="3084" width="16.5546875" style="1431" customWidth="1"/>
    <col min="3085" max="3328" width="11.44140625" style="1431"/>
    <col min="3329" max="3329" width="10.6640625" style="1431" customWidth="1"/>
    <col min="3330" max="3337" width="15" style="1431" customWidth="1"/>
    <col min="3338" max="3338" width="13.33203125" style="1431" customWidth="1"/>
    <col min="3339" max="3339" width="16.6640625" style="1431" customWidth="1"/>
    <col min="3340" max="3340" width="16.5546875" style="1431" customWidth="1"/>
    <col min="3341" max="3584" width="11.44140625" style="1431"/>
    <col min="3585" max="3585" width="10.6640625" style="1431" customWidth="1"/>
    <col min="3586" max="3593" width="15" style="1431" customWidth="1"/>
    <col min="3594" max="3594" width="13.33203125" style="1431" customWidth="1"/>
    <col min="3595" max="3595" width="16.6640625" style="1431" customWidth="1"/>
    <col min="3596" max="3596" width="16.5546875" style="1431" customWidth="1"/>
    <col min="3597" max="3840" width="11.44140625" style="1431"/>
    <col min="3841" max="3841" width="10.6640625" style="1431" customWidth="1"/>
    <col min="3842" max="3849" width="15" style="1431" customWidth="1"/>
    <col min="3850" max="3850" width="13.33203125" style="1431" customWidth="1"/>
    <col min="3851" max="3851" width="16.6640625" style="1431" customWidth="1"/>
    <col min="3852" max="3852" width="16.5546875" style="1431" customWidth="1"/>
    <col min="3853" max="4096" width="11.44140625" style="1431"/>
    <col min="4097" max="4097" width="10.6640625" style="1431" customWidth="1"/>
    <col min="4098" max="4105" width="15" style="1431" customWidth="1"/>
    <col min="4106" max="4106" width="13.33203125" style="1431" customWidth="1"/>
    <col min="4107" max="4107" width="16.6640625" style="1431" customWidth="1"/>
    <col min="4108" max="4108" width="16.5546875" style="1431" customWidth="1"/>
    <col min="4109" max="4352" width="11.44140625" style="1431"/>
    <col min="4353" max="4353" width="10.6640625" style="1431" customWidth="1"/>
    <col min="4354" max="4361" width="15" style="1431" customWidth="1"/>
    <col min="4362" max="4362" width="13.33203125" style="1431" customWidth="1"/>
    <col min="4363" max="4363" width="16.6640625" style="1431" customWidth="1"/>
    <col min="4364" max="4364" width="16.5546875" style="1431" customWidth="1"/>
    <col min="4365" max="4608" width="11.44140625" style="1431"/>
    <col min="4609" max="4609" width="10.6640625" style="1431" customWidth="1"/>
    <col min="4610" max="4617" width="15" style="1431" customWidth="1"/>
    <col min="4618" max="4618" width="13.33203125" style="1431" customWidth="1"/>
    <col min="4619" max="4619" width="16.6640625" style="1431" customWidth="1"/>
    <col min="4620" max="4620" width="16.5546875" style="1431" customWidth="1"/>
    <col min="4621" max="4864" width="11.44140625" style="1431"/>
    <col min="4865" max="4865" width="10.6640625" style="1431" customWidth="1"/>
    <col min="4866" max="4873" width="15" style="1431" customWidth="1"/>
    <col min="4874" max="4874" width="13.33203125" style="1431" customWidth="1"/>
    <col min="4875" max="4875" width="16.6640625" style="1431" customWidth="1"/>
    <col min="4876" max="4876" width="16.5546875" style="1431" customWidth="1"/>
    <col min="4877" max="5120" width="11.44140625" style="1431"/>
    <col min="5121" max="5121" width="10.6640625" style="1431" customWidth="1"/>
    <col min="5122" max="5129" width="15" style="1431" customWidth="1"/>
    <col min="5130" max="5130" width="13.33203125" style="1431" customWidth="1"/>
    <col min="5131" max="5131" width="16.6640625" style="1431" customWidth="1"/>
    <col min="5132" max="5132" width="16.5546875" style="1431" customWidth="1"/>
    <col min="5133" max="5376" width="11.44140625" style="1431"/>
    <col min="5377" max="5377" width="10.6640625" style="1431" customWidth="1"/>
    <col min="5378" max="5385" width="15" style="1431" customWidth="1"/>
    <col min="5386" max="5386" width="13.33203125" style="1431" customWidth="1"/>
    <col min="5387" max="5387" width="16.6640625" style="1431" customWidth="1"/>
    <col min="5388" max="5388" width="16.5546875" style="1431" customWidth="1"/>
    <col min="5389" max="5632" width="11.44140625" style="1431"/>
    <col min="5633" max="5633" width="10.6640625" style="1431" customWidth="1"/>
    <col min="5634" max="5641" width="15" style="1431" customWidth="1"/>
    <col min="5642" max="5642" width="13.33203125" style="1431" customWidth="1"/>
    <col min="5643" max="5643" width="16.6640625" style="1431" customWidth="1"/>
    <col min="5644" max="5644" width="16.5546875" style="1431" customWidth="1"/>
    <col min="5645" max="5888" width="11.44140625" style="1431"/>
    <col min="5889" max="5889" width="10.6640625" style="1431" customWidth="1"/>
    <col min="5890" max="5897" width="15" style="1431" customWidth="1"/>
    <col min="5898" max="5898" width="13.33203125" style="1431" customWidth="1"/>
    <col min="5899" max="5899" width="16.6640625" style="1431" customWidth="1"/>
    <col min="5900" max="5900" width="16.5546875" style="1431" customWidth="1"/>
    <col min="5901" max="6144" width="11.44140625" style="1431"/>
    <col min="6145" max="6145" width="10.6640625" style="1431" customWidth="1"/>
    <col min="6146" max="6153" width="15" style="1431" customWidth="1"/>
    <col min="6154" max="6154" width="13.33203125" style="1431" customWidth="1"/>
    <col min="6155" max="6155" width="16.6640625" style="1431" customWidth="1"/>
    <col min="6156" max="6156" width="16.5546875" style="1431" customWidth="1"/>
    <col min="6157" max="6400" width="11.44140625" style="1431"/>
    <col min="6401" max="6401" width="10.6640625" style="1431" customWidth="1"/>
    <col min="6402" max="6409" width="15" style="1431" customWidth="1"/>
    <col min="6410" max="6410" width="13.33203125" style="1431" customWidth="1"/>
    <col min="6411" max="6411" width="16.6640625" style="1431" customWidth="1"/>
    <col min="6412" max="6412" width="16.5546875" style="1431" customWidth="1"/>
    <col min="6413" max="6656" width="11.44140625" style="1431"/>
    <col min="6657" max="6657" width="10.6640625" style="1431" customWidth="1"/>
    <col min="6658" max="6665" width="15" style="1431" customWidth="1"/>
    <col min="6666" max="6666" width="13.33203125" style="1431" customWidth="1"/>
    <col min="6667" max="6667" width="16.6640625" style="1431" customWidth="1"/>
    <col min="6668" max="6668" width="16.5546875" style="1431" customWidth="1"/>
    <col min="6669" max="6912" width="11.44140625" style="1431"/>
    <col min="6913" max="6913" width="10.6640625" style="1431" customWidth="1"/>
    <col min="6914" max="6921" width="15" style="1431" customWidth="1"/>
    <col min="6922" max="6922" width="13.33203125" style="1431" customWidth="1"/>
    <col min="6923" max="6923" width="16.6640625" style="1431" customWidth="1"/>
    <col min="6924" max="6924" width="16.5546875" style="1431" customWidth="1"/>
    <col min="6925" max="7168" width="11.44140625" style="1431"/>
    <col min="7169" max="7169" width="10.6640625" style="1431" customWidth="1"/>
    <col min="7170" max="7177" width="15" style="1431" customWidth="1"/>
    <col min="7178" max="7178" width="13.33203125" style="1431" customWidth="1"/>
    <col min="7179" max="7179" width="16.6640625" style="1431" customWidth="1"/>
    <col min="7180" max="7180" width="16.5546875" style="1431" customWidth="1"/>
    <col min="7181" max="7424" width="11.44140625" style="1431"/>
    <col min="7425" max="7425" width="10.6640625" style="1431" customWidth="1"/>
    <col min="7426" max="7433" width="15" style="1431" customWidth="1"/>
    <col min="7434" max="7434" width="13.33203125" style="1431" customWidth="1"/>
    <col min="7435" max="7435" width="16.6640625" style="1431" customWidth="1"/>
    <col min="7436" max="7436" width="16.5546875" style="1431" customWidth="1"/>
    <col min="7437" max="7680" width="11.44140625" style="1431"/>
    <col min="7681" max="7681" width="10.6640625" style="1431" customWidth="1"/>
    <col min="7682" max="7689" width="15" style="1431" customWidth="1"/>
    <col min="7690" max="7690" width="13.33203125" style="1431" customWidth="1"/>
    <col min="7691" max="7691" width="16.6640625" style="1431" customWidth="1"/>
    <col min="7692" max="7692" width="16.5546875" style="1431" customWidth="1"/>
    <col min="7693" max="7936" width="11.44140625" style="1431"/>
    <col min="7937" max="7937" width="10.6640625" style="1431" customWidth="1"/>
    <col min="7938" max="7945" width="15" style="1431" customWidth="1"/>
    <col min="7946" max="7946" width="13.33203125" style="1431" customWidth="1"/>
    <col min="7947" max="7947" width="16.6640625" style="1431" customWidth="1"/>
    <col min="7948" max="7948" width="16.5546875" style="1431" customWidth="1"/>
    <col min="7949" max="8192" width="11.44140625" style="1431"/>
    <col min="8193" max="8193" width="10.6640625" style="1431" customWidth="1"/>
    <col min="8194" max="8201" width="15" style="1431" customWidth="1"/>
    <col min="8202" max="8202" width="13.33203125" style="1431" customWidth="1"/>
    <col min="8203" max="8203" width="16.6640625" style="1431" customWidth="1"/>
    <col min="8204" max="8204" width="16.5546875" style="1431" customWidth="1"/>
    <col min="8205" max="8448" width="11.44140625" style="1431"/>
    <col min="8449" max="8449" width="10.6640625" style="1431" customWidth="1"/>
    <col min="8450" max="8457" width="15" style="1431" customWidth="1"/>
    <col min="8458" max="8458" width="13.33203125" style="1431" customWidth="1"/>
    <col min="8459" max="8459" width="16.6640625" style="1431" customWidth="1"/>
    <col min="8460" max="8460" width="16.5546875" style="1431" customWidth="1"/>
    <col min="8461" max="8704" width="11.44140625" style="1431"/>
    <col min="8705" max="8705" width="10.6640625" style="1431" customWidth="1"/>
    <col min="8706" max="8713" width="15" style="1431" customWidth="1"/>
    <col min="8714" max="8714" width="13.33203125" style="1431" customWidth="1"/>
    <col min="8715" max="8715" width="16.6640625" style="1431" customWidth="1"/>
    <col min="8716" max="8716" width="16.5546875" style="1431" customWidth="1"/>
    <col min="8717" max="8960" width="11.44140625" style="1431"/>
    <col min="8961" max="8961" width="10.6640625" style="1431" customWidth="1"/>
    <col min="8962" max="8969" width="15" style="1431" customWidth="1"/>
    <col min="8970" max="8970" width="13.33203125" style="1431" customWidth="1"/>
    <col min="8971" max="8971" width="16.6640625" style="1431" customWidth="1"/>
    <col min="8972" max="8972" width="16.5546875" style="1431" customWidth="1"/>
    <col min="8973" max="9216" width="11.44140625" style="1431"/>
    <col min="9217" max="9217" width="10.6640625" style="1431" customWidth="1"/>
    <col min="9218" max="9225" width="15" style="1431" customWidth="1"/>
    <col min="9226" max="9226" width="13.33203125" style="1431" customWidth="1"/>
    <col min="9227" max="9227" width="16.6640625" style="1431" customWidth="1"/>
    <col min="9228" max="9228" width="16.5546875" style="1431" customWidth="1"/>
    <col min="9229" max="9472" width="11.44140625" style="1431"/>
    <col min="9473" max="9473" width="10.6640625" style="1431" customWidth="1"/>
    <col min="9474" max="9481" width="15" style="1431" customWidth="1"/>
    <col min="9482" max="9482" width="13.33203125" style="1431" customWidth="1"/>
    <col min="9483" max="9483" width="16.6640625" style="1431" customWidth="1"/>
    <col min="9484" max="9484" width="16.5546875" style="1431" customWidth="1"/>
    <col min="9485" max="9728" width="11.44140625" style="1431"/>
    <col min="9729" max="9729" width="10.6640625" style="1431" customWidth="1"/>
    <col min="9730" max="9737" width="15" style="1431" customWidth="1"/>
    <col min="9738" max="9738" width="13.33203125" style="1431" customWidth="1"/>
    <col min="9739" max="9739" width="16.6640625" style="1431" customWidth="1"/>
    <col min="9740" max="9740" width="16.5546875" style="1431" customWidth="1"/>
    <col min="9741" max="9984" width="11.44140625" style="1431"/>
    <col min="9985" max="9985" width="10.6640625" style="1431" customWidth="1"/>
    <col min="9986" max="9993" width="15" style="1431" customWidth="1"/>
    <col min="9994" max="9994" width="13.33203125" style="1431" customWidth="1"/>
    <col min="9995" max="9995" width="16.6640625" style="1431" customWidth="1"/>
    <col min="9996" max="9996" width="16.5546875" style="1431" customWidth="1"/>
    <col min="9997" max="10240" width="11.44140625" style="1431"/>
    <col min="10241" max="10241" width="10.6640625" style="1431" customWidth="1"/>
    <col min="10242" max="10249" width="15" style="1431" customWidth="1"/>
    <col min="10250" max="10250" width="13.33203125" style="1431" customWidth="1"/>
    <col min="10251" max="10251" width="16.6640625" style="1431" customWidth="1"/>
    <col min="10252" max="10252" width="16.5546875" style="1431" customWidth="1"/>
    <col min="10253" max="10496" width="11.44140625" style="1431"/>
    <col min="10497" max="10497" width="10.6640625" style="1431" customWidth="1"/>
    <col min="10498" max="10505" width="15" style="1431" customWidth="1"/>
    <col min="10506" max="10506" width="13.33203125" style="1431" customWidth="1"/>
    <col min="10507" max="10507" width="16.6640625" style="1431" customWidth="1"/>
    <col min="10508" max="10508" width="16.5546875" style="1431" customWidth="1"/>
    <col min="10509" max="10752" width="11.44140625" style="1431"/>
    <col min="10753" max="10753" width="10.6640625" style="1431" customWidth="1"/>
    <col min="10754" max="10761" width="15" style="1431" customWidth="1"/>
    <col min="10762" max="10762" width="13.33203125" style="1431" customWidth="1"/>
    <col min="10763" max="10763" width="16.6640625" style="1431" customWidth="1"/>
    <col min="10764" max="10764" width="16.5546875" style="1431" customWidth="1"/>
    <col min="10765" max="11008" width="11.44140625" style="1431"/>
    <col min="11009" max="11009" width="10.6640625" style="1431" customWidth="1"/>
    <col min="11010" max="11017" width="15" style="1431" customWidth="1"/>
    <col min="11018" max="11018" width="13.33203125" style="1431" customWidth="1"/>
    <col min="11019" max="11019" width="16.6640625" style="1431" customWidth="1"/>
    <col min="11020" max="11020" width="16.5546875" style="1431" customWidth="1"/>
    <col min="11021" max="11264" width="11.44140625" style="1431"/>
    <col min="11265" max="11265" width="10.6640625" style="1431" customWidth="1"/>
    <col min="11266" max="11273" width="15" style="1431" customWidth="1"/>
    <col min="11274" max="11274" width="13.33203125" style="1431" customWidth="1"/>
    <col min="11275" max="11275" width="16.6640625" style="1431" customWidth="1"/>
    <col min="11276" max="11276" width="16.5546875" style="1431" customWidth="1"/>
    <col min="11277" max="11520" width="11.44140625" style="1431"/>
    <col min="11521" max="11521" width="10.6640625" style="1431" customWidth="1"/>
    <col min="11522" max="11529" width="15" style="1431" customWidth="1"/>
    <col min="11530" max="11530" width="13.33203125" style="1431" customWidth="1"/>
    <col min="11531" max="11531" width="16.6640625" style="1431" customWidth="1"/>
    <col min="11532" max="11532" width="16.5546875" style="1431" customWidth="1"/>
    <col min="11533" max="11776" width="11.44140625" style="1431"/>
    <col min="11777" max="11777" width="10.6640625" style="1431" customWidth="1"/>
    <col min="11778" max="11785" width="15" style="1431" customWidth="1"/>
    <col min="11786" max="11786" width="13.33203125" style="1431" customWidth="1"/>
    <col min="11787" max="11787" width="16.6640625" style="1431" customWidth="1"/>
    <col min="11788" max="11788" width="16.5546875" style="1431" customWidth="1"/>
    <col min="11789" max="12032" width="11.44140625" style="1431"/>
    <col min="12033" max="12033" width="10.6640625" style="1431" customWidth="1"/>
    <col min="12034" max="12041" width="15" style="1431" customWidth="1"/>
    <col min="12042" max="12042" width="13.33203125" style="1431" customWidth="1"/>
    <col min="12043" max="12043" width="16.6640625" style="1431" customWidth="1"/>
    <col min="12044" max="12044" width="16.5546875" style="1431" customWidth="1"/>
    <col min="12045" max="12288" width="11.44140625" style="1431"/>
    <col min="12289" max="12289" width="10.6640625" style="1431" customWidth="1"/>
    <col min="12290" max="12297" width="15" style="1431" customWidth="1"/>
    <col min="12298" max="12298" width="13.33203125" style="1431" customWidth="1"/>
    <col min="12299" max="12299" width="16.6640625" style="1431" customWidth="1"/>
    <col min="12300" max="12300" width="16.5546875" style="1431" customWidth="1"/>
    <col min="12301" max="12544" width="11.44140625" style="1431"/>
    <col min="12545" max="12545" width="10.6640625" style="1431" customWidth="1"/>
    <col min="12546" max="12553" width="15" style="1431" customWidth="1"/>
    <col min="12554" max="12554" width="13.33203125" style="1431" customWidth="1"/>
    <col min="12555" max="12555" width="16.6640625" style="1431" customWidth="1"/>
    <col min="12556" max="12556" width="16.5546875" style="1431" customWidth="1"/>
    <col min="12557" max="12800" width="11.44140625" style="1431"/>
    <col min="12801" max="12801" width="10.6640625" style="1431" customWidth="1"/>
    <col min="12802" max="12809" width="15" style="1431" customWidth="1"/>
    <col min="12810" max="12810" width="13.33203125" style="1431" customWidth="1"/>
    <col min="12811" max="12811" width="16.6640625" style="1431" customWidth="1"/>
    <col min="12812" max="12812" width="16.5546875" style="1431" customWidth="1"/>
    <col min="12813" max="13056" width="11.44140625" style="1431"/>
    <col min="13057" max="13057" width="10.6640625" style="1431" customWidth="1"/>
    <col min="13058" max="13065" width="15" style="1431" customWidth="1"/>
    <col min="13066" max="13066" width="13.33203125" style="1431" customWidth="1"/>
    <col min="13067" max="13067" width="16.6640625" style="1431" customWidth="1"/>
    <col min="13068" max="13068" width="16.5546875" style="1431" customWidth="1"/>
    <col min="13069" max="13312" width="11.44140625" style="1431"/>
    <col min="13313" max="13313" width="10.6640625" style="1431" customWidth="1"/>
    <col min="13314" max="13321" width="15" style="1431" customWidth="1"/>
    <col min="13322" max="13322" width="13.33203125" style="1431" customWidth="1"/>
    <col min="13323" max="13323" width="16.6640625" style="1431" customWidth="1"/>
    <col min="13324" max="13324" width="16.5546875" style="1431" customWidth="1"/>
    <col min="13325" max="13568" width="11.44140625" style="1431"/>
    <col min="13569" max="13569" width="10.6640625" style="1431" customWidth="1"/>
    <col min="13570" max="13577" width="15" style="1431" customWidth="1"/>
    <col min="13578" max="13578" width="13.33203125" style="1431" customWidth="1"/>
    <col min="13579" max="13579" width="16.6640625" style="1431" customWidth="1"/>
    <col min="13580" max="13580" width="16.5546875" style="1431" customWidth="1"/>
    <col min="13581" max="13824" width="11.44140625" style="1431"/>
    <col min="13825" max="13825" width="10.6640625" style="1431" customWidth="1"/>
    <col min="13826" max="13833" width="15" style="1431" customWidth="1"/>
    <col min="13834" max="13834" width="13.33203125" style="1431" customWidth="1"/>
    <col min="13835" max="13835" width="16.6640625" style="1431" customWidth="1"/>
    <col min="13836" max="13836" width="16.5546875" style="1431" customWidth="1"/>
    <col min="13837" max="14080" width="11.44140625" style="1431"/>
    <col min="14081" max="14081" width="10.6640625" style="1431" customWidth="1"/>
    <col min="14082" max="14089" width="15" style="1431" customWidth="1"/>
    <col min="14090" max="14090" width="13.33203125" style="1431" customWidth="1"/>
    <col min="14091" max="14091" width="16.6640625" style="1431" customWidth="1"/>
    <col min="14092" max="14092" width="16.5546875" style="1431" customWidth="1"/>
    <col min="14093" max="14336" width="11.44140625" style="1431"/>
    <col min="14337" max="14337" width="10.6640625" style="1431" customWidth="1"/>
    <col min="14338" max="14345" width="15" style="1431" customWidth="1"/>
    <col min="14346" max="14346" width="13.33203125" style="1431" customWidth="1"/>
    <col min="14347" max="14347" width="16.6640625" style="1431" customWidth="1"/>
    <col min="14348" max="14348" width="16.5546875" style="1431" customWidth="1"/>
    <col min="14349" max="14592" width="11.44140625" style="1431"/>
    <col min="14593" max="14593" width="10.6640625" style="1431" customWidth="1"/>
    <col min="14594" max="14601" width="15" style="1431" customWidth="1"/>
    <col min="14602" max="14602" width="13.33203125" style="1431" customWidth="1"/>
    <col min="14603" max="14603" width="16.6640625" style="1431" customWidth="1"/>
    <col min="14604" max="14604" width="16.5546875" style="1431" customWidth="1"/>
    <col min="14605" max="14848" width="11.44140625" style="1431"/>
    <col min="14849" max="14849" width="10.6640625" style="1431" customWidth="1"/>
    <col min="14850" max="14857" width="15" style="1431" customWidth="1"/>
    <col min="14858" max="14858" width="13.33203125" style="1431" customWidth="1"/>
    <col min="14859" max="14859" width="16.6640625" style="1431" customWidth="1"/>
    <col min="14860" max="14860" width="16.5546875" style="1431" customWidth="1"/>
    <col min="14861" max="15104" width="11.44140625" style="1431"/>
    <col min="15105" max="15105" width="10.6640625" style="1431" customWidth="1"/>
    <col min="15106" max="15113" width="15" style="1431" customWidth="1"/>
    <col min="15114" max="15114" width="13.33203125" style="1431" customWidth="1"/>
    <col min="15115" max="15115" width="16.6640625" style="1431" customWidth="1"/>
    <col min="15116" max="15116" width="16.5546875" style="1431" customWidth="1"/>
    <col min="15117" max="15360" width="11.44140625" style="1431"/>
    <col min="15361" max="15361" width="10.6640625" style="1431" customWidth="1"/>
    <col min="15362" max="15369" width="15" style="1431" customWidth="1"/>
    <col min="15370" max="15370" width="13.33203125" style="1431" customWidth="1"/>
    <col min="15371" max="15371" width="16.6640625" style="1431" customWidth="1"/>
    <col min="15372" max="15372" width="16.5546875" style="1431" customWidth="1"/>
    <col min="15373" max="15616" width="11.44140625" style="1431"/>
    <col min="15617" max="15617" width="10.6640625" style="1431" customWidth="1"/>
    <col min="15618" max="15625" width="15" style="1431" customWidth="1"/>
    <col min="15626" max="15626" width="13.33203125" style="1431" customWidth="1"/>
    <col min="15627" max="15627" width="16.6640625" style="1431" customWidth="1"/>
    <col min="15628" max="15628" width="16.5546875" style="1431" customWidth="1"/>
    <col min="15629" max="15872" width="11.44140625" style="1431"/>
    <col min="15873" max="15873" width="10.6640625" style="1431" customWidth="1"/>
    <col min="15874" max="15881" width="15" style="1431" customWidth="1"/>
    <col min="15882" max="15882" width="13.33203125" style="1431" customWidth="1"/>
    <col min="15883" max="15883" width="16.6640625" style="1431" customWidth="1"/>
    <col min="15884" max="15884" width="16.5546875" style="1431" customWidth="1"/>
    <col min="15885" max="16128" width="11.44140625" style="1431"/>
    <col min="16129" max="16129" width="10.6640625" style="1431" customWidth="1"/>
    <col min="16130" max="16137" width="15" style="1431" customWidth="1"/>
    <col min="16138" max="16138" width="13.33203125" style="1431" customWidth="1"/>
    <col min="16139" max="16139" width="16.6640625" style="1431" customWidth="1"/>
    <col min="16140" max="16140" width="16.5546875" style="1431" customWidth="1"/>
    <col min="16141" max="16384" width="11.44140625" style="1431"/>
  </cols>
  <sheetData>
    <row r="1" spans="1:13" ht="22.5" customHeight="1">
      <c r="A1" s="101"/>
      <c r="B1" s="132"/>
    </row>
    <row r="2" spans="1:13" ht="54.6">
      <c r="A2" s="1432" t="s">
        <v>1250</v>
      </c>
      <c r="B2" s="1432"/>
      <c r="C2" s="1432"/>
      <c r="D2" s="1433"/>
      <c r="E2" s="1433"/>
      <c r="F2" s="1433"/>
      <c r="G2" s="1433"/>
      <c r="H2" s="1433"/>
      <c r="I2" s="1433"/>
      <c r="K2" s="1434"/>
      <c r="L2" s="1435"/>
      <c r="M2" s="1434"/>
    </row>
    <row r="3" spans="1:13" ht="24.6">
      <c r="A3" s="1390" t="s">
        <v>1251</v>
      </c>
      <c r="B3" s="1390"/>
      <c r="C3" s="1390"/>
      <c r="D3" s="1433"/>
      <c r="E3" s="1433"/>
      <c r="F3" s="1433"/>
      <c r="G3" s="1433"/>
      <c r="H3" s="1433"/>
      <c r="I3" s="1433"/>
      <c r="K3" s="1436"/>
      <c r="L3" s="1437"/>
      <c r="M3" s="1434"/>
    </row>
    <row r="4" spans="1:13" ht="15.6">
      <c r="A4" s="2377" t="s">
        <v>1139</v>
      </c>
      <c r="B4" s="2377"/>
      <c r="C4" s="2377"/>
      <c r="D4" s="2377"/>
      <c r="E4" s="2377"/>
      <c r="F4" s="2377"/>
      <c r="G4" s="2377"/>
      <c r="H4" s="2377"/>
      <c r="I4" s="2377"/>
      <c r="K4" s="1438"/>
      <c r="L4" s="1439"/>
      <c r="M4" s="1434"/>
    </row>
    <row r="5" spans="1:13" ht="14.4" thickBot="1">
      <c r="A5" s="1440"/>
      <c r="B5" s="1440"/>
      <c r="C5" s="1440"/>
      <c r="D5" s="1321"/>
      <c r="E5" s="1321"/>
      <c r="F5" s="1321"/>
      <c r="G5" s="1321"/>
      <c r="H5" s="1440"/>
      <c r="I5" s="1351"/>
      <c r="K5" s="1438"/>
      <c r="L5" s="1439"/>
      <c r="M5" s="1434"/>
    </row>
    <row r="6" spans="1:13" ht="18" customHeight="1">
      <c r="A6" s="1441"/>
      <c r="B6" s="1442" t="s">
        <v>508</v>
      </c>
      <c r="C6" s="1443"/>
      <c r="D6" s="1442" t="s">
        <v>514</v>
      </c>
      <c r="E6" s="1443"/>
      <c r="F6" s="1442" t="s">
        <v>515</v>
      </c>
      <c r="G6" s="1443"/>
      <c r="H6" s="1442" t="s">
        <v>516</v>
      </c>
      <c r="I6" s="1442"/>
      <c r="K6" s="1444"/>
      <c r="L6" s="1434"/>
      <c r="M6" s="1434"/>
    </row>
    <row r="7" spans="1:13" ht="18" customHeight="1">
      <c r="A7" s="1445"/>
      <c r="B7" s="1323" t="s">
        <v>1158</v>
      </c>
      <c r="C7" s="1342" t="s">
        <v>1159</v>
      </c>
      <c r="D7" s="1323" t="s">
        <v>1158</v>
      </c>
      <c r="E7" s="1342" t="s">
        <v>1159</v>
      </c>
      <c r="F7" s="1323" t="s">
        <v>1158</v>
      </c>
      <c r="G7" s="1342" t="s">
        <v>1159</v>
      </c>
      <c r="H7" s="1323" t="s">
        <v>1158</v>
      </c>
      <c r="I7" s="1323" t="s">
        <v>1159</v>
      </c>
      <c r="K7" s="1434"/>
      <c r="L7" s="1434"/>
      <c r="M7" s="1434"/>
    </row>
    <row r="8" spans="1:13" ht="15" customHeight="1">
      <c r="A8" s="1326" t="s">
        <v>1252</v>
      </c>
      <c r="B8" s="1446">
        <v>4.0667</v>
      </c>
      <c r="C8" s="1447">
        <v>1.8124</v>
      </c>
      <c r="D8" s="1446">
        <v>12.9229</v>
      </c>
      <c r="E8" s="1447">
        <v>10.476700000000001</v>
      </c>
      <c r="F8" s="1446">
        <v>21.744</v>
      </c>
      <c r="G8" s="1447">
        <v>19.1068</v>
      </c>
      <c r="H8" s="1446">
        <v>41.097300000000004</v>
      </c>
      <c r="I8" s="1446">
        <v>38.040800000000004</v>
      </c>
      <c r="J8" s="1448"/>
      <c r="K8" s="1434"/>
      <c r="L8" s="1434"/>
      <c r="M8" s="1434"/>
    </row>
    <row r="9" spans="1:13" ht="15" customHeight="1">
      <c r="A9" s="1326" t="s">
        <v>140</v>
      </c>
      <c r="B9" s="1449">
        <v>4.1124000000000001</v>
      </c>
      <c r="C9" s="1447">
        <v>1.8571000000000002</v>
      </c>
      <c r="D9" s="1449">
        <v>11.666</v>
      </c>
      <c r="E9" s="1447">
        <v>9.2470999999999997</v>
      </c>
      <c r="F9" s="1449">
        <v>21.389500000000002</v>
      </c>
      <c r="G9" s="1447">
        <v>18.760000000000002</v>
      </c>
      <c r="H9" s="1449">
        <v>37.0807</v>
      </c>
      <c r="I9" s="1449">
        <v>34.1113</v>
      </c>
      <c r="J9" s="1450"/>
      <c r="K9" s="1434"/>
      <c r="L9" s="1434"/>
      <c r="M9" s="1451"/>
    </row>
    <row r="10" spans="1:13" ht="15" customHeight="1">
      <c r="A10" s="1326" t="s">
        <v>141</v>
      </c>
      <c r="B10" s="1449">
        <v>4.0865</v>
      </c>
      <c r="C10" s="1447">
        <v>1.8318000000000001</v>
      </c>
      <c r="D10" s="1449">
        <v>11.832600000000001</v>
      </c>
      <c r="E10" s="1447">
        <v>9.4100999999999999</v>
      </c>
      <c r="F10" s="1449">
        <v>22.929000000000002</v>
      </c>
      <c r="G10" s="1447">
        <v>20.266100000000002</v>
      </c>
      <c r="H10" s="1449">
        <v>36.1614</v>
      </c>
      <c r="I10" s="1449">
        <v>33.211800000000004</v>
      </c>
      <c r="J10" s="1446"/>
      <c r="K10" s="1452"/>
      <c r="L10" s="1453"/>
      <c r="M10" s="1451"/>
    </row>
    <row r="11" spans="1:13" ht="15" customHeight="1" thickBot="1">
      <c r="A11" s="1332" t="s">
        <v>142</v>
      </c>
      <c r="B11" s="1454">
        <v>3.6803000000000003</v>
      </c>
      <c r="C11" s="1455">
        <v>1.4344000000000001</v>
      </c>
      <c r="D11" s="1454">
        <v>11.368400000000001</v>
      </c>
      <c r="E11" s="1455">
        <v>8.9560000000000013</v>
      </c>
      <c r="F11" s="1454">
        <v>21.303900000000002</v>
      </c>
      <c r="G11" s="1455">
        <v>18.676300000000001</v>
      </c>
      <c r="H11" s="1454">
        <v>39.516600000000004</v>
      </c>
      <c r="I11" s="1454">
        <v>36.494399999999999</v>
      </c>
      <c r="J11" s="1446"/>
      <c r="K11" s="1453"/>
      <c r="L11" s="1453"/>
      <c r="M11" s="1434"/>
    </row>
    <row r="12" spans="1:13" ht="13.8">
      <c r="A12" s="1456" t="s">
        <v>1253</v>
      </c>
      <c r="B12" s="1457"/>
      <c r="C12" s="1457"/>
      <c r="D12" s="1458"/>
      <c r="E12" s="1458"/>
      <c r="F12" s="1458"/>
      <c r="G12" s="1459"/>
      <c r="H12" s="1458"/>
      <c r="I12" s="1458"/>
      <c r="K12" s="1434"/>
      <c r="L12" s="1434"/>
      <c r="M12" s="1434"/>
    </row>
    <row r="13" spans="1:13" ht="13.8">
      <c r="A13" s="1458" t="s">
        <v>1254</v>
      </c>
      <c r="B13" s="1458"/>
      <c r="C13" s="1458"/>
      <c r="D13" s="1458"/>
      <c r="E13" s="1460"/>
      <c r="F13" s="1460"/>
      <c r="G13" s="1460"/>
      <c r="H13" s="1458"/>
      <c r="I13" s="1458"/>
    </row>
    <row r="14" spans="1:13" ht="13.8">
      <c r="A14" s="1458" t="s">
        <v>1255</v>
      </c>
      <c r="B14" s="1458"/>
      <c r="C14" s="1458"/>
      <c r="D14" s="1458"/>
      <c r="E14" s="1458"/>
      <c r="F14" s="1458"/>
      <c r="G14" s="1458"/>
      <c r="H14" s="1458"/>
      <c r="I14" s="1458"/>
    </row>
    <row r="15" spans="1:13" ht="13.8">
      <c r="A15" s="1458" t="s">
        <v>1256</v>
      </c>
      <c r="B15" s="1458"/>
      <c r="C15" s="1458"/>
      <c r="D15" s="1458"/>
      <c r="E15" s="1458"/>
      <c r="F15" s="1458"/>
      <c r="G15" s="1458"/>
      <c r="H15" s="1458"/>
      <c r="I15" s="1458"/>
    </row>
    <row r="16" spans="1:13" ht="13.8">
      <c r="A16" s="1287"/>
      <c r="B16" s="1458"/>
      <c r="C16" s="1458"/>
      <c r="D16" s="1458"/>
      <c r="E16" s="1458"/>
      <c r="F16" s="1458"/>
      <c r="G16" s="1458"/>
      <c r="H16" s="1458"/>
      <c r="I16" s="1458"/>
    </row>
    <row r="17" spans="1:10" ht="13.8">
      <c r="A17" s="1461"/>
      <c r="B17" s="1461"/>
      <c r="C17" s="1461"/>
      <c r="D17" s="1461"/>
      <c r="E17" s="1461"/>
      <c r="F17" s="1461"/>
      <c r="G17" s="1461"/>
      <c r="H17" s="1461"/>
      <c r="I17" s="1461"/>
    </row>
    <row r="18" spans="1:10" ht="13.8">
      <c r="A18" s="1462"/>
      <c r="B18" s="1463"/>
      <c r="C18" s="1463"/>
      <c r="D18" s="1463"/>
      <c r="E18" s="1463"/>
      <c r="F18" s="1463"/>
      <c r="G18" s="1463"/>
      <c r="H18" s="1463"/>
      <c r="I18" s="1463"/>
    </row>
    <row r="19" spans="1:10" ht="13.8">
      <c r="A19" s="1464"/>
      <c r="B19" s="1465"/>
      <c r="C19" s="1465"/>
      <c r="D19" s="1465"/>
      <c r="E19" s="1465"/>
      <c r="F19" s="1465"/>
      <c r="G19" s="1465"/>
      <c r="H19" s="1465"/>
      <c r="I19" s="1465"/>
      <c r="J19" s="1466"/>
    </row>
    <row r="20" spans="1:10" ht="13.8">
      <c r="A20" s="1467"/>
      <c r="B20" s="1465"/>
      <c r="C20" s="1465"/>
      <c r="D20" s="1465"/>
      <c r="E20" s="1465"/>
      <c r="F20" s="1465"/>
      <c r="G20" s="1465"/>
      <c r="H20" s="1465"/>
      <c r="I20" s="1465"/>
      <c r="J20" s="1466"/>
    </row>
    <row r="21" spans="1:10" ht="13.8">
      <c r="A21" s="1467"/>
      <c r="B21" s="1465"/>
      <c r="C21" s="1465"/>
      <c r="D21" s="1465"/>
      <c r="E21" s="1465"/>
      <c r="F21" s="1465"/>
      <c r="G21" s="1465"/>
      <c r="H21" s="1465"/>
      <c r="I21" s="1465"/>
      <c r="J21" s="1466"/>
    </row>
    <row r="22" spans="1:10" ht="13.8">
      <c r="A22" s="1467"/>
      <c r="B22" s="1465"/>
      <c r="C22" s="1465"/>
      <c r="D22" s="1465"/>
      <c r="E22" s="1465"/>
      <c r="F22" s="1465"/>
      <c r="G22" s="1465"/>
      <c r="H22" s="1465"/>
      <c r="I22" s="1465"/>
      <c r="J22" s="1466"/>
    </row>
    <row r="23" spans="1:10" ht="13.8">
      <c r="A23" s="1464"/>
      <c r="B23" s="1464"/>
      <c r="C23" s="1464"/>
      <c r="D23" s="1464"/>
      <c r="E23" s="1468"/>
      <c r="F23" s="1464"/>
      <c r="G23" s="1464"/>
      <c r="H23" s="1464"/>
      <c r="I23" s="1464"/>
      <c r="J23" s="1466"/>
    </row>
    <row r="24" spans="1:10" ht="13.8">
      <c r="A24" s="1464"/>
      <c r="B24" s="1464"/>
      <c r="C24" s="1464"/>
      <c r="D24" s="1464"/>
      <c r="E24" s="1464"/>
      <c r="F24" s="1464"/>
      <c r="G24" s="1464"/>
      <c r="H24" s="1464"/>
      <c r="I24" s="1464"/>
      <c r="J24" s="1466"/>
    </row>
    <row r="25" spans="1:10" ht="13.8">
      <c r="A25" s="1469"/>
      <c r="B25" s="1464"/>
      <c r="C25" s="1464"/>
      <c r="D25" s="1468"/>
      <c r="E25" s="1468"/>
      <c r="F25" s="1468"/>
      <c r="G25" s="1468"/>
      <c r="H25" s="1468"/>
      <c r="I25" s="1468"/>
      <c r="J25" s="1466"/>
    </row>
    <row r="26" spans="1:10" ht="13.8">
      <c r="A26" s="1469"/>
      <c r="B26" s="1464"/>
      <c r="C26" s="1464"/>
      <c r="D26" s="1468"/>
      <c r="E26" s="1468"/>
      <c r="F26" s="1468"/>
      <c r="G26" s="1468"/>
      <c r="H26" s="1468"/>
      <c r="I26" s="1468"/>
      <c r="J26" s="1466"/>
    </row>
    <row r="27" spans="1:10" ht="13.8">
      <c r="A27" s="1469"/>
      <c r="B27" s="1464"/>
      <c r="C27" s="1464"/>
      <c r="D27" s="1468"/>
      <c r="E27" s="1468"/>
      <c r="F27" s="1468"/>
      <c r="G27" s="1468"/>
      <c r="H27" s="1468"/>
      <c r="I27" s="1468"/>
      <c r="J27" s="1466"/>
    </row>
    <row r="28" spans="1:10">
      <c r="A28" s="1470"/>
      <c r="B28" s="1471"/>
      <c r="C28" s="1471"/>
      <c r="D28" s="1471"/>
      <c r="E28" s="1471"/>
      <c r="F28" s="1471"/>
      <c r="G28" s="1471"/>
      <c r="H28" s="1471"/>
      <c r="I28" s="1471"/>
      <c r="J28" s="1466"/>
    </row>
    <row r="29" spans="1:10">
      <c r="A29" s="1434"/>
      <c r="B29" s="1434"/>
      <c r="C29" s="1434"/>
      <c r="D29" s="1434"/>
      <c r="E29" s="1434"/>
      <c r="F29" s="1434"/>
      <c r="G29" s="1434"/>
      <c r="H29" s="1434"/>
      <c r="I29" s="1434"/>
    </row>
    <row r="30" spans="1:10">
      <c r="A30" s="1434"/>
      <c r="B30" s="1434"/>
      <c r="C30" s="1434"/>
      <c r="D30" s="1434"/>
      <c r="E30" s="1434"/>
      <c r="F30" s="1434"/>
      <c r="G30" s="1434"/>
      <c r="H30" s="1434"/>
      <c r="I30" s="1434"/>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D93F-08A5-4107-ACD4-C58A2FC88E96}">
  <sheetPr codeName="Hoja55">
    <pageSetUpPr fitToPage="1"/>
  </sheetPr>
  <dimension ref="A1:U44"/>
  <sheetViews>
    <sheetView zoomScaleNormal="100" workbookViewId="0"/>
  </sheetViews>
  <sheetFormatPr baseColWidth="10" defaultColWidth="11.44140625" defaultRowHeight="13.2"/>
  <cols>
    <col min="1" max="1" width="11.88671875" style="1472" customWidth="1"/>
    <col min="2" max="9" width="15" style="1472" customWidth="1"/>
    <col min="10" max="11" width="11.44140625" style="1472"/>
    <col min="12" max="15" width="11.44140625" style="1439"/>
    <col min="16" max="256" width="11.44140625" style="1472"/>
    <col min="257" max="257" width="11.88671875" style="1472" customWidth="1"/>
    <col min="258" max="265" width="15" style="1472" customWidth="1"/>
    <col min="266" max="512" width="11.44140625" style="1472"/>
    <col min="513" max="513" width="11.88671875" style="1472" customWidth="1"/>
    <col min="514" max="521" width="15" style="1472" customWidth="1"/>
    <col min="522" max="768" width="11.44140625" style="1472"/>
    <col min="769" max="769" width="11.88671875" style="1472" customWidth="1"/>
    <col min="770" max="777" width="15" style="1472" customWidth="1"/>
    <col min="778" max="1024" width="11.44140625" style="1472"/>
    <col min="1025" max="1025" width="11.88671875" style="1472" customWidth="1"/>
    <col min="1026" max="1033" width="15" style="1472" customWidth="1"/>
    <col min="1034" max="1280" width="11.44140625" style="1472"/>
    <col min="1281" max="1281" width="11.88671875" style="1472" customWidth="1"/>
    <col min="1282" max="1289" width="15" style="1472" customWidth="1"/>
    <col min="1290" max="1536" width="11.44140625" style="1472"/>
    <col min="1537" max="1537" width="11.88671875" style="1472" customWidth="1"/>
    <col min="1538" max="1545" width="15" style="1472" customWidth="1"/>
    <col min="1546" max="1792" width="11.44140625" style="1472"/>
    <col min="1793" max="1793" width="11.88671875" style="1472" customWidth="1"/>
    <col min="1794" max="1801" width="15" style="1472" customWidth="1"/>
    <col min="1802" max="2048" width="11.44140625" style="1472"/>
    <col min="2049" max="2049" width="11.88671875" style="1472" customWidth="1"/>
    <col min="2050" max="2057" width="15" style="1472" customWidth="1"/>
    <col min="2058" max="2304" width="11.44140625" style="1472"/>
    <col min="2305" max="2305" width="11.88671875" style="1472" customWidth="1"/>
    <col min="2306" max="2313" width="15" style="1472" customWidth="1"/>
    <col min="2314" max="2560" width="11.44140625" style="1472"/>
    <col min="2561" max="2561" width="11.88671875" style="1472" customWidth="1"/>
    <col min="2562" max="2569" width="15" style="1472" customWidth="1"/>
    <col min="2570" max="2816" width="11.44140625" style="1472"/>
    <col min="2817" max="2817" width="11.88671875" style="1472" customWidth="1"/>
    <col min="2818" max="2825" width="15" style="1472" customWidth="1"/>
    <col min="2826" max="3072" width="11.44140625" style="1472"/>
    <col min="3073" max="3073" width="11.88671875" style="1472" customWidth="1"/>
    <col min="3074" max="3081" width="15" style="1472" customWidth="1"/>
    <col min="3082" max="3328" width="11.44140625" style="1472"/>
    <col min="3329" max="3329" width="11.88671875" style="1472" customWidth="1"/>
    <col min="3330" max="3337" width="15" style="1472" customWidth="1"/>
    <col min="3338" max="3584" width="11.44140625" style="1472"/>
    <col min="3585" max="3585" width="11.88671875" style="1472" customWidth="1"/>
    <col min="3586" max="3593" width="15" style="1472" customWidth="1"/>
    <col min="3594" max="3840" width="11.44140625" style="1472"/>
    <col min="3841" max="3841" width="11.88671875" style="1472" customWidth="1"/>
    <col min="3842" max="3849" width="15" style="1472" customWidth="1"/>
    <col min="3850" max="4096" width="11.44140625" style="1472"/>
    <col min="4097" max="4097" width="11.88671875" style="1472" customWidth="1"/>
    <col min="4098" max="4105" width="15" style="1472" customWidth="1"/>
    <col min="4106" max="4352" width="11.44140625" style="1472"/>
    <col min="4353" max="4353" width="11.88671875" style="1472" customWidth="1"/>
    <col min="4354" max="4361" width="15" style="1472" customWidth="1"/>
    <col min="4362" max="4608" width="11.44140625" style="1472"/>
    <col min="4609" max="4609" width="11.88671875" style="1472" customWidth="1"/>
    <col min="4610" max="4617" width="15" style="1472" customWidth="1"/>
    <col min="4618" max="4864" width="11.44140625" style="1472"/>
    <col min="4865" max="4865" width="11.88671875" style="1472" customWidth="1"/>
    <col min="4866" max="4873" width="15" style="1472" customWidth="1"/>
    <col min="4874" max="5120" width="11.44140625" style="1472"/>
    <col min="5121" max="5121" width="11.88671875" style="1472" customWidth="1"/>
    <col min="5122" max="5129" width="15" style="1472" customWidth="1"/>
    <col min="5130" max="5376" width="11.44140625" style="1472"/>
    <col min="5377" max="5377" width="11.88671875" style="1472" customWidth="1"/>
    <col min="5378" max="5385" width="15" style="1472" customWidth="1"/>
    <col min="5386" max="5632" width="11.44140625" style="1472"/>
    <col min="5633" max="5633" width="11.88671875" style="1472" customWidth="1"/>
    <col min="5634" max="5641" width="15" style="1472" customWidth="1"/>
    <col min="5642" max="5888" width="11.44140625" style="1472"/>
    <col min="5889" max="5889" width="11.88671875" style="1472" customWidth="1"/>
    <col min="5890" max="5897" width="15" style="1472" customWidth="1"/>
    <col min="5898" max="6144" width="11.44140625" style="1472"/>
    <col min="6145" max="6145" width="11.88671875" style="1472" customWidth="1"/>
    <col min="6146" max="6153" width="15" style="1472" customWidth="1"/>
    <col min="6154" max="6400" width="11.44140625" style="1472"/>
    <col min="6401" max="6401" width="11.88671875" style="1472" customWidth="1"/>
    <col min="6402" max="6409" width="15" style="1472" customWidth="1"/>
    <col min="6410" max="6656" width="11.44140625" style="1472"/>
    <col min="6657" max="6657" width="11.88671875" style="1472" customWidth="1"/>
    <col min="6658" max="6665" width="15" style="1472" customWidth="1"/>
    <col min="6666" max="6912" width="11.44140625" style="1472"/>
    <col min="6913" max="6913" width="11.88671875" style="1472" customWidth="1"/>
    <col min="6914" max="6921" width="15" style="1472" customWidth="1"/>
    <col min="6922" max="7168" width="11.44140625" style="1472"/>
    <col min="7169" max="7169" width="11.88671875" style="1472" customWidth="1"/>
    <col min="7170" max="7177" width="15" style="1472" customWidth="1"/>
    <col min="7178" max="7424" width="11.44140625" style="1472"/>
    <col min="7425" max="7425" width="11.88671875" style="1472" customWidth="1"/>
    <col min="7426" max="7433" width="15" style="1472" customWidth="1"/>
    <col min="7434" max="7680" width="11.44140625" style="1472"/>
    <col min="7681" max="7681" width="11.88671875" style="1472" customWidth="1"/>
    <col min="7682" max="7689" width="15" style="1472" customWidth="1"/>
    <col min="7690" max="7936" width="11.44140625" style="1472"/>
    <col min="7937" max="7937" width="11.88671875" style="1472" customWidth="1"/>
    <col min="7938" max="7945" width="15" style="1472" customWidth="1"/>
    <col min="7946" max="8192" width="11.44140625" style="1472"/>
    <col min="8193" max="8193" width="11.88671875" style="1472" customWidth="1"/>
    <col min="8194" max="8201" width="15" style="1472" customWidth="1"/>
    <col min="8202" max="8448" width="11.44140625" style="1472"/>
    <col min="8449" max="8449" width="11.88671875" style="1472" customWidth="1"/>
    <col min="8450" max="8457" width="15" style="1472" customWidth="1"/>
    <col min="8458" max="8704" width="11.44140625" style="1472"/>
    <col min="8705" max="8705" width="11.88671875" style="1472" customWidth="1"/>
    <col min="8706" max="8713" width="15" style="1472" customWidth="1"/>
    <col min="8714" max="8960" width="11.44140625" style="1472"/>
    <col min="8961" max="8961" width="11.88671875" style="1472" customWidth="1"/>
    <col min="8962" max="8969" width="15" style="1472" customWidth="1"/>
    <col min="8970" max="9216" width="11.44140625" style="1472"/>
    <col min="9217" max="9217" width="11.88671875" style="1472" customWidth="1"/>
    <col min="9218" max="9225" width="15" style="1472" customWidth="1"/>
    <col min="9226" max="9472" width="11.44140625" style="1472"/>
    <col min="9473" max="9473" width="11.88671875" style="1472" customWidth="1"/>
    <col min="9474" max="9481" width="15" style="1472" customWidth="1"/>
    <col min="9482" max="9728" width="11.44140625" style="1472"/>
    <col min="9729" max="9729" width="11.88671875" style="1472" customWidth="1"/>
    <col min="9730" max="9737" width="15" style="1472" customWidth="1"/>
    <col min="9738" max="9984" width="11.44140625" style="1472"/>
    <col min="9985" max="9985" width="11.88671875" style="1472" customWidth="1"/>
    <col min="9986" max="9993" width="15" style="1472" customWidth="1"/>
    <col min="9994" max="10240" width="11.44140625" style="1472"/>
    <col min="10241" max="10241" width="11.88671875" style="1472" customWidth="1"/>
    <col min="10242" max="10249" width="15" style="1472" customWidth="1"/>
    <col min="10250" max="10496" width="11.44140625" style="1472"/>
    <col min="10497" max="10497" width="11.88671875" style="1472" customWidth="1"/>
    <col min="10498" max="10505" width="15" style="1472" customWidth="1"/>
    <col min="10506" max="10752" width="11.44140625" style="1472"/>
    <col min="10753" max="10753" width="11.88671875" style="1472" customWidth="1"/>
    <col min="10754" max="10761" width="15" style="1472" customWidth="1"/>
    <col min="10762" max="11008" width="11.44140625" style="1472"/>
    <col min="11009" max="11009" width="11.88671875" style="1472" customWidth="1"/>
    <col min="11010" max="11017" width="15" style="1472" customWidth="1"/>
    <col min="11018" max="11264" width="11.44140625" style="1472"/>
    <col min="11265" max="11265" width="11.88671875" style="1472" customWidth="1"/>
    <col min="11266" max="11273" width="15" style="1472" customWidth="1"/>
    <col min="11274" max="11520" width="11.44140625" style="1472"/>
    <col min="11521" max="11521" width="11.88671875" style="1472" customWidth="1"/>
    <col min="11522" max="11529" width="15" style="1472" customWidth="1"/>
    <col min="11530" max="11776" width="11.44140625" style="1472"/>
    <col min="11777" max="11777" width="11.88671875" style="1472" customWidth="1"/>
    <col min="11778" max="11785" width="15" style="1472" customWidth="1"/>
    <col min="11786" max="12032" width="11.44140625" style="1472"/>
    <col min="12033" max="12033" width="11.88671875" style="1472" customWidth="1"/>
    <col min="12034" max="12041" width="15" style="1472" customWidth="1"/>
    <col min="12042" max="12288" width="11.44140625" style="1472"/>
    <col min="12289" max="12289" width="11.88671875" style="1472" customWidth="1"/>
    <col min="12290" max="12297" width="15" style="1472" customWidth="1"/>
    <col min="12298" max="12544" width="11.44140625" style="1472"/>
    <col min="12545" max="12545" width="11.88671875" style="1472" customWidth="1"/>
    <col min="12546" max="12553" width="15" style="1472" customWidth="1"/>
    <col min="12554" max="12800" width="11.44140625" style="1472"/>
    <col min="12801" max="12801" width="11.88671875" style="1472" customWidth="1"/>
    <col min="12802" max="12809" width="15" style="1472" customWidth="1"/>
    <col min="12810" max="13056" width="11.44140625" style="1472"/>
    <col min="13057" max="13057" width="11.88671875" style="1472" customWidth="1"/>
    <col min="13058" max="13065" width="15" style="1472" customWidth="1"/>
    <col min="13066" max="13312" width="11.44140625" style="1472"/>
    <col min="13313" max="13313" width="11.88671875" style="1472" customWidth="1"/>
    <col min="13314" max="13321" width="15" style="1472" customWidth="1"/>
    <col min="13322" max="13568" width="11.44140625" style="1472"/>
    <col min="13569" max="13569" width="11.88671875" style="1472" customWidth="1"/>
    <col min="13570" max="13577" width="15" style="1472" customWidth="1"/>
    <col min="13578" max="13824" width="11.44140625" style="1472"/>
    <col min="13825" max="13825" width="11.88671875" style="1472" customWidth="1"/>
    <col min="13826" max="13833" width="15" style="1472" customWidth="1"/>
    <col min="13834" max="14080" width="11.44140625" style="1472"/>
    <col min="14081" max="14081" width="11.88671875" style="1472" customWidth="1"/>
    <col min="14082" max="14089" width="15" style="1472" customWidth="1"/>
    <col min="14090" max="14336" width="11.44140625" style="1472"/>
    <col min="14337" max="14337" width="11.88671875" style="1472" customWidth="1"/>
    <col min="14338" max="14345" width="15" style="1472" customWidth="1"/>
    <col min="14346" max="14592" width="11.44140625" style="1472"/>
    <col min="14593" max="14593" width="11.88671875" style="1472" customWidth="1"/>
    <col min="14594" max="14601" width="15" style="1472" customWidth="1"/>
    <col min="14602" max="14848" width="11.44140625" style="1472"/>
    <col min="14849" max="14849" width="11.88671875" style="1472" customWidth="1"/>
    <col min="14850" max="14857" width="15" style="1472" customWidth="1"/>
    <col min="14858" max="15104" width="11.44140625" style="1472"/>
    <col min="15105" max="15105" width="11.88671875" style="1472" customWidth="1"/>
    <col min="15106" max="15113" width="15" style="1472" customWidth="1"/>
    <col min="15114" max="15360" width="11.44140625" style="1472"/>
    <col min="15361" max="15361" width="11.88671875" style="1472" customWidth="1"/>
    <col min="15362" max="15369" width="15" style="1472" customWidth="1"/>
    <col min="15370" max="15616" width="11.44140625" style="1472"/>
    <col min="15617" max="15617" width="11.88671875" style="1472" customWidth="1"/>
    <col min="15618" max="15625" width="15" style="1472" customWidth="1"/>
    <col min="15626" max="15872" width="11.44140625" style="1472"/>
    <col min="15873" max="15873" width="11.88671875" style="1472" customWidth="1"/>
    <col min="15874" max="15881" width="15" style="1472" customWidth="1"/>
    <col min="15882" max="16128" width="11.44140625" style="1472"/>
    <col min="16129" max="16129" width="11.88671875" style="1472" customWidth="1"/>
    <col min="16130" max="16137" width="15" style="1472" customWidth="1"/>
    <col min="16138" max="16384" width="11.44140625" style="1472"/>
  </cols>
  <sheetData>
    <row r="1" spans="1:21" ht="21" customHeight="1">
      <c r="A1" s="101"/>
      <c r="B1" s="132"/>
    </row>
    <row r="2" spans="1:21" ht="54.6">
      <c r="A2" s="1473" t="s">
        <v>1257</v>
      </c>
      <c r="B2" s="703"/>
      <c r="C2" s="703"/>
      <c r="D2" s="703"/>
      <c r="E2" s="703"/>
      <c r="F2" s="703"/>
      <c r="G2" s="703"/>
      <c r="H2" s="703"/>
      <c r="I2" s="703"/>
      <c r="L2" s="1435"/>
    </row>
    <row r="3" spans="1:21" ht="20.25" customHeight="1">
      <c r="A3" s="1390" t="s">
        <v>1251</v>
      </c>
      <c r="B3" s="1474"/>
      <c r="C3" s="1474"/>
      <c r="D3" s="1474"/>
      <c r="E3" s="1474"/>
      <c r="F3" s="1474"/>
      <c r="G3" s="1474"/>
      <c r="H3" s="1474"/>
      <c r="I3" s="1474"/>
    </row>
    <row r="4" spans="1:21" ht="15.6">
      <c r="A4" s="2378" t="s">
        <v>1139</v>
      </c>
      <c r="B4" s="2378"/>
      <c r="C4" s="2378"/>
      <c r="D4" s="2378"/>
      <c r="E4" s="2378"/>
      <c r="F4" s="2378"/>
      <c r="G4" s="2378"/>
      <c r="H4" s="2378"/>
      <c r="I4" s="2378"/>
    </row>
    <row r="5" spans="1:21" ht="15.6">
      <c r="A5" s="1475"/>
      <c r="B5" s="1475"/>
      <c r="C5" s="1475"/>
      <c r="D5" s="1475"/>
      <c r="E5" s="1475"/>
      <c r="F5" s="1475"/>
      <c r="G5" s="1475"/>
      <c r="H5" s="1475"/>
      <c r="I5" s="1475"/>
    </row>
    <row r="6" spans="1:21" s="1477" customFormat="1" ht="25.5" customHeight="1">
      <c r="A6" s="1476" t="s">
        <v>1258</v>
      </c>
      <c r="B6" s="1476"/>
      <c r="C6" s="1476"/>
      <c r="D6" s="1476"/>
      <c r="E6" s="1476"/>
      <c r="F6" s="1476"/>
      <c r="G6" s="1476"/>
      <c r="H6" s="1476"/>
      <c r="I6" s="1476"/>
      <c r="L6" s="1478"/>
      <c r="M6" s="1479"/>
      <c r="N6" s="1479"/>
      <c r="O6" s="1479"/>
    </row>
    <row r="7" spans="1:21" ht="14.4" thickBot="1">
      <c r="A7" s="1480"/>
      <c r="B7" s="1321"/>
      <c r="C7" s="1321"/>
      <c r="D7" s="1321"/>
      <c r="E7" s="1321"/>
      <c r="F7" s="1321"/>
      <c r="G7" s="1321"/>
      <c r="H7" s="1480"/>
      <c r="I7" s="1351"/>
    </row>
    <row r="8" spans="1:21" ht="13.8">
      <c r="A8" s="1481"/>
      <c r="B8" s="1442" t="s">
        <v>508</v>
      </c>
      <c r="C8" s="1443"/>
      <c r="D8" s="1442" t="s">
        <v>514</v>
      </c>
      <c r="E8" s="1443"/>
      <c r="F8" s="1442" t="s">
        <v>515</v>
      </c>
      <c r="G8" s="1443"/>
      <c r="H8" s="1442" t="s">
        <v>516</v>
      </c>
      <c r="I8" s="1442"/>
      <c r="L8" s="1482"/>
    </row>
    <row r="9" spans="1:21" ht="13.8">
      <c r="A9" s="1483"/>
      <c r="B9" s="1323" t="s">
        <v>1158</v>
      </c>
      <c r="C9" s="1342" t="s">
        <v>1159</v>
      </c>
      <c r="D9" s="1323" t="s">
        <v>1158</v>
      </c>
      <c r="E9" s="1342" t="s">
        <v>1159</v>
      </c>
      <c r="F9" s="1323" t="s">
        <v>1158</v>
      </c>
      <c r="G9" s="1342" t="s">
        <v>1159</v>
      </c>
      <c r="H9" s="1323" t="s">
        <v>1158</v>
      </c>
      <c r="I9" s="1323" t="s">
        <v>1159</v>
      </c>
    </row>
    <row r="10" spans="1:21" ht="15.6">
      <c r="A10" s="1326" t="s">
        <v>1259</v>
      </c>
      <c r="B10" s="1449">
        <v>4.0667</v>
      </c>
      <c r="C10" s="1447">
        <v>1.8124</v>
      </c>
      <c r="D10" s="1449">
        <v>12.9229</v>
      </c>
      <c r="E10" s="1447">
        <v>10.476700000000001</v>
      </c>
      <c r="F10" s="1449">
        <v>21.744</v>
      </c>
      <c r="G10" s="1447">
        <v>19.1068</v>
      </c>
      <c r="H10" s="1449">
        <v>41.097300000000004</v>
      </c>
      <c r="I10" s="1449">
        <v>38.040800000000004</v>
      </c>
      <c r="L10" s="1434"/>
    </row>
    <row r="11" spans="1:21" ht="15.75" customHeight="1">
      <c r="A11" s="1326" t="s">
        <v>140</v>
      </c>
      <c r="B11" s="1449">
        <v>4.1124000000000001</v>
      </c>
      <c r="C11" s="1447">
        <v>1.8571000000000002</v>
      </c>
      <c r="D11" s="1449">
        <v>11.666</v>
      </c>
      <c r="E11" s="1447">
        <v>9.2470999999999997</v>
      </c>
      <c r="F11" s="1449">
        <v>21.389500000000002</v>
      </c>
      <c r="G11" s="1447">
        <v>18.760000000000002</v>
      </c>
      <c r="H11" s="1449">
        <v>37.0807</v>
      </c>
      <c r="I11" s="1449">
        <v>34.1113</v>
      </c>
      <c r="J11" s="1446"/>
    </row>
    <row r="12" spans="1:21" ht="15.75" customHeight="1">
      <c r="A12" s="1326" t="s">
        <v>141</v>
      </c>
      <c r="B12" s="1449">
        <v>4.0865</v>
      </c>
      <c r="C12" s="1447">
        <v>1.8318000000000001</v>
      </c>
      <c r="D12" s="1449">
        <v>11.832600000000001</v>
      </c>
      <c r="E12" s="1447">
        <v>9.4100999999999999</v>
      </c>
      <c r="F12" s="1449">
        <v>22.929000000000002</v>
      </c>
      <c r="G12" s="1447">
        <v>20.266100000000002</v>
      </c>
      <c r="H12" s="1449">
        <v>36.1614</v>
      </c>
      <c r="I12" s="1449">
        <v>33.211800000000004</v>
      </c>
      <c r="J12" s="1446"/>
    </row>
    <row r="13" spans="1:21" ht="15.75" customHeight="1" thickBot="1">
      <c r="A13" s="1332" t="s">
        <v>142</v>
      </c>
      <c r="B13" s="1454">
        <v>3.6803000000000003</v>
      </c>
      <c r="C13" s="1455">
        <v>1.4344000000000001</v>
      </c>
      <c r="D13" s="1454">
        <v>11.368400000000001</v>
      </c>
      <c r="E13" s="1455">
        <v>8.9560000000000013</v>
      </c>
      <c r="F13" s="1454">
        <v>21.303900000000002</v>
      </c>
      <c r="G13" s="1455">
        <v>18.676300000000001</v>
      </c>
      <c r="H13" s="1454">
        <v>39.516600000000004</v>
      </c>
      <c r="I13" s="1454">
        <v>36.494399999999999</v>
      </c>
      <c r="J13" s="1446"/>
    </row>
    <row r="14" spans="1:21" ht="13.8">
      <c r="A14" s="1484"/>
      <c r="B14" s="1484"/>
      <c r="C14" s="1484"/>
      <c r="D14" s="1484"/>
      <c r="E14" s="1484"/>
      <c r="F14" s="1484"/>
      <c r="G14" s="1484"/>
      <c r="H14" s="1484"/>
      <c r="I14" s="1484"/>
    </row>
    <row r="15" spans="1:21" ht="13.8">
      <c r="A15" s="1484"/>
      <c r="B15" s="1484"/>
      <c r="C15" s="1484"/>
      <c r="D15" s="1484"/>
      <c r="E15" s="1484"/>
      <c r="F15" s="1484"/>
      <c r="G15" s="1484"/>
      <c r="H15" s="1484"/>
      <c r="I15" s="1484"/>
    </row>
    <row r="16" spans="1:21" ht="24" customHeight="1">
      <c r="A16" s="1476" t="s">
        <v>1260</v>
      </c>
      <c r="B16" s="1485"/>
      <c r="C16" s="1485"/>
      <c r="D16" s="1485"/>
      <c r="E16" s="1485"/>
      <c r="F16" s="1485"/>
      <c r="G16" s="1485"/>
      <c r="H16" s="1485"/>
      <c r="I16" s="1485"/>
      <c r="J16" s="1477"/>
      <c r="N16" s="1486"/>
      <c r="O16" s="1486"/>
      <c r="P16" s="1487"/>
      <c r="Q16" s="1487"/>
      <c r="R16" s="1487"/>
      <c r="S16" s="1487"/>
      <c r="T16" s="1487"/>
      <c r="U16" s="1487"/>
    </row>
    <row r="17" spans="1:21" ht="14.4" thickBot="1">
      <c r="A17" s="1326"/>
      <c r="B17" s="1488"/>
      <c r="C17" s="1488"/>
      <c r="D17" s="1488"/>
      <c r="E17" s="1488"/>
      <c r="F17" s="1488"/>
      <c r="G17" s="1488"/>
      <c r="H17" s="1488"/>
      <c r="I17" s="1488"/>
      <c r="N17" s="1486"/>
      <c r="O17" s="1486"/>
      <c r="P17" s="1487"/>
      <c r="Q17" s="1487"/>
      <c r="R17" s="1487"/>
      <c r="S17" s="1487"/>
      <c r="T17" s="1487"/>
      <c r="U17" s="1487"/>
    </row>
    <row r="18" spans="1:21" ht="13.8">
      <c r="A18" s="1481"/>
      <c r="B18" s="1442" t="s">
        <v>508</v>
      </c>
      <c r="C18" s="1443"/>
      <c r="D18" s="1442" t="s">
        <v>514</v>
      </c>
      <c r="E18" s="1443"/>
      <c r="F18" s="1442" t="s">
        <v>515</v>
      </c>
      <c r="G18" s="1443"/>
      <c r="H18" s="1442" t="s">
        <v>516</v>
      </c>
      <c r="I18" s="1442"/>
      <c r="N18" s="1486"/>
      <c r="O18" s="1486"/>
      <c r="P18" s="1487"/>
      <c r="Q18" s="1487"/>
      <c r="R18" s="1487"/>
      <c r="S18" s="1487"/>
      <c r="T18" s="1487"/>
      <c r="U18" s="1487"/>
    </row>
    <row r="19" spans="1:21" ht="13.8">
      <c r="A19" s="1483"/>
      <c r="B19" s="1323" t="s">
        <v>1158</v>
      </c>
      <c r="C19" s="1342" t="s">
        <v>1159</v>
      </c>
      <c r="D19" s="1323" t="s">
        <v>1158</v>
      </c>
      <c r="E19" s="1342" t="s">
        <v>1159</v>
      </c>
      <c r="F19" s="1323" t="s">
        <v>1158</v>
      </c>
      <c r="G19" s="1342" t="s">
        <v>1159</v>
      </c>
      <c r="H19" s="1323" t="s">
        <v>1158</v>
      </c>
      <c r="I19" s="1323" t="s">
        <v>1159</v>
      </c>
    </row>
    <row r="20" spans="1:21" ht="15.6">
      <c r="A20" s="1326" t="s">
        <v>1259</v>
      </c>
      <c r="B20" s="1446">
        <v>4.0667</v>
      </c>
      <c r="C20" s="1447">
        <v>1.8124</v>
      </c>
      <c r="D20" s="1446">
        <v>12.9229</v>
      </c>
      <c r="E20" s="1447">
        <v>10.476700000000001</v>
      </c>
      <c r="F20" s="1446">
        <v>21.744</v>
      </c>
      <c r="G20" s="1447">
        <v>19.1068</v>
      </c>
      <c r="H20" s="1446">
        <v>41.097300000000004</v>
      </c>
      <c r="I20" s="1446">
        <v>38.040800000000004</v>
      </c>
    </row>
    <row r="21" spans="1:21" ht="16.5" customHeight="1">
      <c r="A21" s="1326" t="s">
        <v>140</v>
      </c>
      <c r="B21" s="1446">
        <v>4.1124000000000001</v>
      </c>
      <c r="C21" s="1447">
        <v>1.8571000000000002</v>
      </c>
      <c r="D21" s="1446">
        <v>11.666</v>
      </c>
      <c r="E21" s="1447">
        <v>9.2470999999999997</v>
      </c>
      <c r="F21" s="1446">
        <v>21.389500000000002</v>
      </c>
      <c r="G21" s="1447">
        <v>18.760000000000002</v>
      </c>
      <c r="H21" s="1446">
        <v>37.0807</v>
      </c>
      <c r="I21" s="1446">
        <v>34.1113</v>
      </c>
      <c r="J21" s="1446"/>
      <c r="K21" s="1446"/>
      <c r="L21" s="1453"/>
    </row>
    <row r="22" spans="1:21" ht="16.5" customHeight="1">
      <c r="A22" s="1326" t="s">
        <v>141</v>
      </c>
      <c r="B22" s="1446">
        <v>4.0865</v>
      </c>
      <c r="C22" s="1447">
        <v>1.8318000000000001</v>
      </c>
      <c r="D22" s="1446">
        <v>11.832600000000001</v>
      </c>
      <c r="E22" s="1447">
        <v>9.4100999999999999</v>
      </c>
      <c r="F22" s="1446">
        <v>22.929000000000002</v>
      </c>
      <c r="G22" s="1447">
        <v>20.266100000000002</v>
      </c>
      <c r="H22" s="1446">
        <v>36.1614</v>
      </c>
      <c r="I22" s="1446">
        <v>33.211800000000004</v>
      </c>
      <c r="J22" s="1446"/>
      <c r="L22" s="1453"/>
    </row>
    <row r="23" spans="1:21" ht="16.2" customHeight="1" thickBot="1">
      <c r="A23" s="1332" t="s">
        <v>142</v>
      </c>
      <c r="B23" s="1454">
        <v>3.6803000000000003</v>
      </c>
      <c r="C23" s="1455">
        <v>1.4344000000000001</v>
      </c>
      <c r="D23" s="1454">
        <v>11.368400000000001</v>
      </c>
      <c r="E23" s="1455">
        <v>8.9560000000000013</v>
      </c>
      <c r="F23" s="1454">
        <v>21.303900000000002</v>
      </c>
      <c r="G23" s="1455">
        <v>18.676300000000001</v>
      </c>
      <c r="H23" s="1454">
        <v>39.516600000000004</v>
      </c>
      <c r="I23" s="1454">
        <v>36.494399999999999</v>
      </c>
      <c r="J23" s="1446"/>
      <c r="K23" s="1446"/>
      <c r="L23" s="1453"/>
    </row>
    <row r="24" spans="1:21" ht="13.8">
      <c r="A24" s="294" t="s">
        <v>1261</v>
      </c>
      <c r="B24" s="1488"/>
      <c r="C24" s="1488"/>
      <c r="D24" s="1488"/>
      <c r="E24" s="1488"/>
      <c r="F24" s="1488"/>
      <c r="G24" s="1488"/>
      <c r="H24" s="1488"/>
      <c r="I24" s="1488"/>
    </row>
    <row r="25" spans="1:21" ht="13.8">
      <c r="A25" s="1488" t="s">
        <v>1262</v>
      </c>
      <c r="B25" s="1488"/>
      <c r="C25" s="1488"/>
      <c r="D25" s="1488"/>
      <c r="E25" s="1488"/>
      <c r="F25" s="1488"/>
      <c r="G25" s="1488"/>
      <c r="H25" s="1488"/>
      <c r="I25" s="1488"/>
    </row>
    <row r="26" spans="1:21" ht="13.8">
      <c r="A26" s="1488" t="s">
        <v>1263</v>
      </c>
      <c r="B26" s="1488"/>
      <c r="C26" s="1489"/>
      <c r="D26" s="1489"/>
      <c r="E26" s="1489"/>
      <c r="F26" s="1489"/>
      <c r="G26" s="1489"/>
      <c r="H26" s="1488"/>
      <c r="I26" s="1488"/>
    </row>
    <row r="27" spans="1:21" ht="13.8">
      <c r="A27" s="1488" t="s">
        <v>1264</v>
      </c>
      <c r="B27" s="1488"/>
      <c r="C27" s="1488"/>
      <c r="D27" s="1488"/>
      <c r="E27" s="1488"/>
      <c r="F27" s="1488"/>
      <c r="G27" s="1488"/>
      <c r="H27" s="1488"/>
      <c r="I27" s="1488"/>
    </row>
    <row r="28" spans="1:21" ht="13.8">
      <c r="A28" s="1457" t="s">
        <v>1265</v>
      </c>
      <c r="B28" s="1488"/>
      <c r="C28" s="1488"/>
      <c r="D28" s="1488"/>
      <c r="E28" s="1488"/>
      <c r="F28" s="1488"/>
      <c r="G28" s="1488"/>
      <c r="H28" s="1488"/>
      <c r="I28" s="1488"/>
    </row>
    <row r="29" spans="1:21" ht="13.8">
      <c r="A29" s="1287"/>
      <c r="B29" s="1488"/>
      <c r="C29" s="1488"/>
      <c r="D29" s="1488"/>
      <c r="E29" s="1488"/>
      <c r="F29" s="1488"/>
      <c r="G29" s="1488"/>
      <c r="H29" s="1488"/>
      <c r="I29" s="1488"/>
    </row>
    <row r="30" spans="1:21" ht="13.8">
      <c r="A30" s="294"/>
      <c r="B30" s="1488"/>
      <c r="C30" s="1488"/>
      <c r="D30" s="1488"/>
      <c r="E30" s="1488"/>
      <c r="F30" s="1488"/>
      <c r="G30" s="1488"/>
      <c r="H30" s="1488"/>
      <c r="I30" s="1488"/>
    </row>
    <row r="31" spans="1:21" s="1439" customFormat="1" ht="13.8">
      <c r="A31" s="1488"/>
      <c r="B31" s="1490"/>
      <c r="C31" s="1490"/>
      <c r="D31" s="1490"/>
      <c r="E31" s="1490"/>
      <c r="F31" s="1490"/>
      <c r="G31" s="1490"/>
      <c r="H31" s="1490"/>
      <c r="I31" s="1490"/>
    </row>
    <row r="32" spans="1:21" s="1439" customFormat="1" ht="13.8">
      <c r="A32" s="1488"/>
    </row>
    <row r="33" spans="1:11" s="1439" customFormat="1" ht="13.8">
      <c r="A33" s="1488"/>
    </row>
    <row r="34" spans="1:11" s="1439" customFormat="1">
      <c r="B34" s="1434"/>
      <c r="C34" s="1434"/>
      <c r="D34" s="1434"/>
      <c r="E34" s="1434"/>
      <c r="F34" s="1434"/>
      <c r="G34" s="1434"/>
      <c r="H34" s="1434"/>
      <c r="I34" s="1434"/>
    </row>
    <row r="35" spans="1:11" s="1439" customFormat="1">
      <c r="A35" s="1491"/>
      <c r="B35" s="1434"/>
      <c r="C35" s="1434"/>
      <c r="D35" s="1492"/>
      <c r="E35" s="1492"/>
      <c r="F35" s="1492"/>
      <c r="G35" s="1492"/>
      <c r="H35" s="1492"/>
      <c r="I35" s="1492"/>
    </row>
    <row r="36" spans="1:11" s="1439" customFormat="1">
      <c r="A36" s="1491"/>
      <c r="B36" s="1434"/>
      <c r="C36" s="1434"/>
      <c r="D36" s="1492"/>
      <c r="E36" s="1492"/>
      <c r="F36" s="1492"/>
      <c r="G36" s="1492"/>
      <c r="H36" s="1492"/>
      <c r="I36" s="1492"/>
    </row>
    <row r="37" spans="1:11" s="1439" customFormat="1">
      <c r="A37" s="1491"/>
      <c r="B37" s="1434"/>
      <c r="C37" s="1434"/>
      <c r="D37" s="1492"/>
      <c r="E37" s="1492"/>
      <c r="F37" s="1492"/>
      <c r="G37" s="1492"/>
      <c r="H37" s="1492"/>
      <c r="I37" s="1492"/>
    </row>
    <row r="38" spans="1:11" s="1439" customFormat="1">
      <c r="A38" s="1491"/>
      <c r="B38" s="1434"/>
      <c r="C38" s="1434"/>
      <c r="D38" s="1434"/>
      <c r="E38" s="1434"/>
      <c r="F38" s="1434"/>
      <c r="G38" s="1434"/>
      <c r="H38" s="1434"/>
      <c r="I38" s="1434"/>
    </row>
    <row r="39" spans="1:11">
      <c r="A39" s="1439"/>
      <c r="B39" s="1439"/>
      <c r="C39" s="1439"/>
      <c r="D39" s="1439"/>
      <c r="E39" s="1439"/>
      <c r="F39" s="1439"/>
      <c r="G39" s="1439"/>
      <c r="H39" s="1439"/>
      <c r="I39" s="1439"/>
      <c r="J39" s="1439"/>
      <c r="K39" s="1439"/>
    </row>
    <row r="40" spans="1:11">
      <c r="A40" s="1439"/>
      <c r="B40" s="1439"/>
      <c r="C40" s="1439"/>
      <c r="D40" s="1439"/>
      <c r="E40" s="1439"/>
      <c r="F40" s="1439"/>
      <c r="G40" s="1439"/>
      <c r="H40" s="1439"/>
      <c r="I40" s="1439"/>
      <c r="J40" s="1439"/>
      <c r="K40" s="1439"/>
    </row>
    <row r="41" spans="1:11">
      <c r="A41" s="1439"/>
      <c r="B41" s="1486"/>
      <c r="C41" s="1486"/>
      <c r="D41" s="1486"/>
      <c r="E41" s="1486"/>
      <c r="F41" s="1486"/>
      <c r="G41" s="1486"/>
      <c r="H41" s="1486"/>
      <c r="I41" s="1486"/>
      <c r="J41" s="1439"/>
    </row>
    <row r="42" spans="1:11">
      <c r="B42" s="1486"/>
      <c r="C42" s="1486"/>
      <c r="D42" s="1486"/>
      <c r="E42" s="1486"/>
      <c r="F42" s="1486"/>
      <c r="G42" s="1486"/>
      <c r="H42" s="1486"/>
      <c r="I42" s="1486"/>
    </row>
    <row r="43" spans="1:11">
      <c r="B43" s="1486"/>
      <c r="C43" s="1486"/>
      <c r="D43" s="1486"/>
      <c r="E43" s="1486"/>
      <c r="F43" s="1486"/>
      <c r="G43" s="1486"/>
      <c r="H43" s="1486"/>
      <c r="I43" s="1486"/>
    </row>
    <row r="44" spans="1:11">
      <c r="B44" s="1486"/>
      <c r="C44" s="1486"/>
      <c r="D44" s="1486"/>
      <c r="E44" s="1486"/>
      <c r="F44" s="1486"/>
      <c r="G44" s="1486"/>
      <c r="H44" s="1486"/>
      <c r="I44" s="1486"/>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A11F5-7867-4087-9408-F4FB5322599D}">
  <sheetPr codeName="Hoja56"/>
  <dimension ref="A1:C46"/>
  <sheetViews>
    <sheetView view="pageBreakPreview" zoomScaleNormal="100" zoomScaleSheetLayoutView="100" workbookViewId="0"/>
  </sheetViews>
  <sheetFormatPr baseColWidth="10" defaultColWidth="146.88671875" defaultRowHeight="13.2"/>
  <cols>
    <col min="1" max="1" width="12.5546875" style="770" customWidth="1"/>
    <col min="2" max="2" width="114.77734375" style="770" customWidth="1"/>
    <col min="3" max="3" width="8.33203125" style="1500" customWidth="1"/>
    <col min="4" max="7" width="11.44140625" style="770" customWidth="1"/>
    <col min="8" max="8" width="20.109375" style="770" customWidth="1"/>
    <col min="9" max="9" width="8.33203125" style="770" customWidth="1"/>
    <col min="10" max="10" width="7.21875" style="770" customWidth="1"/>
    <col min="11" max="253" width="11.44140625" style="770" customWidth="1"/>
    <col min="254" max="254" width="12.5546875" style="770" customWidth="1"/>
    <col min="255" max="255" width="3.5546875" style="770" customWidth="1"/>
    <col min="256" max="256" width="146.88671875" style="770"/>
    <col min="257" max="257" width="12.5546875" style="770" customWidth="1"/>
    <col min="258" max="258" width="114.77734375" style="770" customWidth="1"/>
    <col min="259" max="259" width="8.33203125" style="770" customWidth="1"/>
    <col min="260" max="263" width="11.44140625" style="770" customWidth="1"/>
    <col min="264" max="264" width="20.109375" style="770" customWidth="1"/>
    <col min="265" max="265" width="8.33203125" style="770" customWidth="1"/>
    <col min="266" max="266" width="7.21875" style="770" customWidth="1"/>
    <col min="267" max="509" width="11.44140625" style="770" customWidth="1"/>
    <col min="510" max="510" width="12.5546875" style="770" customWidth="1"/>
    <col min="511" max="511" width="3.5546875" style="770" customWidth="1"/>
    <col min="512" max="512" width="146.88671875" style="770"/>
    <col min="513" max="513" width="12.5546875" style="770" customWidth="1"/>
    <col min="514" max="514" width="114.77734375" style="770" customWidth="1"/>
    <col min="515" max="515" width="8.33203125" style="770" customWidth="1"/>
    <col min="516" max="519" width="11.44140625" style="770" customWidth="1"/>
    <col min="520" max="520" width="20.109375" style="770" customWidth="1"/>
    <col min="521" max="521" width="8.33203125" style="770" customWidth="1"/>
    <col min="522" max="522" width="7.21875" style="770" customWidth="1"/>
    <col min="523" max="765" width="11.44140625" style="770" customWidth="1"/>
    <col min="766" max="766" width="12.5546875" style="770" customWidth="1"/>
    <col min="767" max="767" width="3.5546875" style="770" customWidth="1"/>
    <col min="768" max="768" width="146.88671875" style="770"/>
    <col min="769" max="769" width="12.5546875" style="770" customWidth="1"/>
    <col min="770" max="770" width="114.77734375" style="770" customWidth="1"/>
    <col min="771" max="771" width="8.33203125" style="770" customWidth="1"/>
    <col min="772" max="775" width="11.44140625" style="770" customWidth="1"/>
    <col min="776" max="776" width="20.109375" style="770" customWidth="1"/>
    <col min="777" max="777" width="8.33203125" style="770" customWidth="1"/>
    <col min="778" max="778" width="7.21875" style="770" customWidth="1"/>
    <col min="779" max="1021" width="11.44140625" style="770" customWidth="1"/>
    <col min="1022" max="1022" width="12.5546875" style="770" customWidth="1"/>
    <col min="1023" max="1023" width="3.5546875" style="770" customWidth="1"/>
    <col min="1024" max="1024" width="146.88671875" style="770"/>
    <col min="1025" max="1025" width="12.5546875" style="770" customWidth="1"/>
    <col min="1026" max="1026" width="114.77734375" style="770" customWidth="1"/>
    <col min="1027" max="1027" width="8.33203125" style="770" customWidth="1"/>
    <col min="1028" max="1031" width="11.44140625" style="770" customWidth="1"/>
    <col min="1032" max="1032" width="20.109375" style="770" customWidth="1"/>
    <col min="1033" max="1033" width="8.33203125" style="770" customWidth="1"/>
    <col min="1034" max="1034" width="7.21875" style="770" customWidth="1"/>
    <col min="1035" max="1277" width="11.44140625" style="770" customWidth="1"/>
    <col min="1278" max="1278" width="12.5546875" style="770" customWidth="1"/>
    <col min="1279" max="1279" width="3.5546875" style="770" customWidth="1"/>
    <col min="1280" max="1280" width="146.88671875" style="770"/>
    <col min="1281" max="1281" width="12.5546875" style="770" customWidth="1"/>
    <col min="1282" max="1282" width="114.77734375" style="770" customWidth="1"/>
    <col min="1283" max="1283" width="8.33203125" style="770" customWidth="1"/>
    <col min="1284" max="1287" width="11.44140625" style="770" customWidth="1"/>
    <col min="1288" max="1288" width="20.109375" style="770" customWidth="1"/>
    <col min="1289" max="1289" width="8.33203125" style="770" customWidth="1"/>
    <col min="1290" max="1290" width="7.21875" style="770" customWidth="1"/>
    <col min="1291" max="1533" width="11.44140625" style="770" customWidth="1"/>
    <col min="1534" max="1534" width="12.5546875" style="770" customWidth="1"/>
    <col min="1535" max="1535" width="3.5546875" style="770" customWidth="1"/>
    <col min="1536" max="1536" width="146.88671875" style="770"/>
    <col min="1537" max="1537" width="12.5546875" style="770" customWidth="1"/>
    <col min="1538" max="1538" width="114.77734375" style="770" customWidth="1"/>
    <col min="1539" max="1539" width="8.33203125" style="770" customWidth="1"/>
    <col min="1540" max="1543" width="11.44140625" style="770" customWidth="1"/>
    <col min="1544" max="1544" width="20.109375" style="770" customWidth="1"/>
    <col min="1545" max="1545" width="8.33203125" style="770" customWidth="1"/>
    <col min="1546" max="1546" width="7.21875" style="770" customWidth="1"/>
    <col min="1547" max="1789" width="11.44140625" style="770" customWidth="1"/>
    <col min="1790" max="1790" width="12.5546875" style="770" customWidth="1"/>
    <col min="1791" max="1791" width="3.5546875" style="770" customWidth="1"/>
    <col min="1792" max="1792" width="146.88671875" style="770"/>
    <col min="1793" max="1793" width="12.5546875" style="770" customWidth="1"/>
    <col min="1794" max="1794" width="114.77734375" style="770" customWidth="1"/>
    <col min="1795" max="1795" width="8.33203125" style="770" customWidth="1"/>
    <col min="1796" max="1799" width="11.44140625" style="770" customWidth="1"/>
    <col min="1800" max="1800" width="20.109375" style="770" customWidth="1"/>
    <col min="1801" max="1801" width="8.33203125" style="770" customWidth="1"/>
    <col min="1802" max="1802" width="7.21875" style="770" customWidth="1"/>
    <col min="1803" max="2045" width="11.44140625" style="770" customWidth="1"/>
    <col min="2046" max="2046" width="12.5546875" style="770" customWidth="1"/>
    <col min="2047" max="2047" width="3.5546875" style="770" customWidth="1"/>
    <col min="2048" max="2048" width="146.88671875" style="770"/>
    <col min="2049" max="2049" width="12.5546875" style="770" customWidth="1"/>
    <col min="2050" max="2050" width="114.77734375" style="770" customWidth="1"/>
    <col min="2051" max="2051" width="8.33203125" style="770" customWidth="1"/>
    <col min="2052" max="2055" width="11.44140625" style="770" customWidth="1"/>
    <col min="2056" max="2056" width="20.109375" style="770" customWidth="1"/>
    <col min="2057" max="2057" width="8.33203125" style="770" customWidth="1"/>
    <col min="2058" max="2058" width="7.21875" style="770" customWidth="1"/>
    <col min="2059" max="2301" width="11.44140625" style="770" customWidth="1"/>
    <col min="2302" max="2302" width="12.5546875" style="770" customWidth="1"/>
    <col min="2303" max="2303" width="3.5546875" style="770" customWidth="1"/>
    <col min="2304" max="2304" width="146.88671875" style="770"/>
    <col min="2305" max="2305" width="12.5546875" style="770" customWidth="1"/>
    <col min="2306" max="2306" width="114.77734375" style="770" customWidth="1"/>
    <col min="2307" max="2307" width="8.33203125" style="770" customWidth="1"/>
    <col min="2308" max="2311" width="11.44140625" style="770" customWidth="1"/>
    <col min="2312" max="2312" width="20.109375" style="770" customWidth="1"/>
    <col min="2313" max="2313" width="8.33203125" style="770" customWidth="1"/>
    <col min="2314" max="2314" width="7.21875" style="770" customWidth="1"/>
    <col min="2315" max="2557" width="11.44140625" style="770" customWidth="1"/>
    <col min="2558" max="2558" width="12.5546875" style="770" customWidth="1"/>
    <col min="2559" max="2559" width="3.5546875" style="770" customWidth="1"/>
    <col min="2560" max="2560" width="146.88671875" style="770"/>
    <col min="2561" max="2561" width="12.5546875" style="770" customWidth="1"/>
    <col min="2562" max="2562" width="114.77734375" style="770" customWidth="1"/>
    <col min="2563" max="2563" width="8.33203125" style="770" customWidth="1"/>
    <col min="2564" max="2567" width="11.44140625" style="770" customWidth="1"/>
    <col min="2568" max="2568" width="20.109375" style="770" customWidth="1"/>
    <col min="2569" max="2569" width="8.33203125" style="770" customWidth="1"/>
    <col min="2570" max="2570" width="7.21875" style="770" customWidth="1"/>
    <col min="2571" max="2813" width="11.44140625" style="770" customWidth="1"/>
    <col min="2814" max="2814" width="12.5546875" style="770" customWidth="1"/>
    <col min="2815" max="2815" width="3.5546875" style="770" customWidth="1"/>
    <col min="2816" max="2816" width="146.88671875" style="770"/>
    <col min="2817" max="2817" width="12.5546875" style="770" customWidth="1"/>
    <col min="2818" max="2818" width="114.77734375" style="770" customWidth="1"/>
    <col min="2819" max="2819" width="8.33203125" style="770" customWidth="1"/>
    <col min="2820" max="2823" width="11.44140625" style="770" customWidth="1"/>
    <col min="2824" max="2824" width="20.109375" style="770" customWidth="1"/>
    <col min="2825" max="2825" width="8.33203125" style="770" customWidth="1"/>
    <col min="2826" max="2826" width="7.21875" style="770" customWidth="1"/>
    <col min="2827" max="3069" width="11.44140625" style="770" customWidth="1"/>
    <col min="3070" max="3070" width="12.5546875" style="770" customWidth="1"/>
    <col min="3071" max="3071" width="3.5546875" style="770" customWidth="1"/>
    <col min="3072" max="3072" width="146.88671875" style="770"/>
    <col min="3073" max="3073" width="12.5546875" style="770" customWidth="1"/>
    <col min="3074" max="3074" width="114.77734375" style="770" customWidth="1"/>
    <col min="3075" max="3075" width="8.33203125" style="770" customWidth="1"/>
    <col min="3076" max="3079" width="11.44140625" style="770" customWidth="1"/>
    <col min="3080" max="3080" width="20.109375" style="770" customWidth="1"/>
    <col min="3081" max="3081" width="8.33203125" style="770" customWidth="1"/>
    <col min="3082" max="3082" width="7.21875" style="770" customWidth="1"/>
    <col min="3083" max="3325" width="11.44140625" style="770" customWidth="1"/>
    <col min="3326" max="3326" width="12.5546875" style="770" customWidth="1"/>
    <col min="3327" max="3327" width="3.5546875" style="770" customWidth="1"/>
    <col min="3328" max="3328" width="146.88671875" style="770"/>
    <col min="3329" max="3329" width="12.5546875" style="770" customWidth="1"/>
    <col min="3330" max="3330" width="114.77734375" style="770" customWidth="1"/>
    <col min="3331" max="3331" width="8.33203125" style="770" customWidth="1"/>
    <col min="3332" max="3335" width="11.44140625" style="770" customWidth="1"/>
    <col min="3336" max="3336" width="20.109375" style="770" customWidth="1"/>
    <col min="3337" max="3337" width="8.33203125" style="770" customWidth="1"/>
    <col min="3338" max="3338" width="7.21875" style="770" customWidth="1"/>
    <col min="3339" max="3581" width="11.44140625" style="770" customWidth="1"/>
    <col min="3582" max="3582" width="12.5546875" style="770" customWidth="1"/>
    <col min="3583" max="3583" width="3.5546875" style="770" customWidth="1"/>
    <col min="3584" max="3584" width="146.88671875" style="770"/>
    <col min="3585" max="3585" width="12.5546875" style="770" customWidth="1"/>
    <col min="3586" max="3586" width="114.77734375" style="770" customWidth="1"/>
    <col min="3587" max="3587" width="8.33203125" style="770" customWidth="1"/>
    <col min="3588" max="3591" width="11.44140625" style="770" customWidth="1"/>
    <col min="3592" max="3592" width="20.109375" style="770" customWidth="1"/>
    <col min="3593" max="3593" width="8.33203125" style="770" customWidth="1"/>
    <col min="3594" max="3594" width="7.21875" style="770" customWidth="1"/>
    <col min="3595" max="3837" width="11.44140625" style="770" customWidth="1"/>
    <col min="3838" max="3838" width="12.5546875" style="770" customWidth="1"/>
    <col min="3839" max="3839" width="3.5546875" style="770" customWidth="1"/>
    <col min="3840" max="3840" width="146.88671875" style="770"/>
    <col min="3841" max="3841" width="12.5546875" style="770" customWidth="1"/>
    <col min="3842" max="3842" width="114.77734375" style="770" customWidth="1"/>
    <col min="3843" max="3843" width="8.33203125" style="770" customWidth="1"/>
    <col min="3844" max="3847" width="11.44140625" style="770" customWidth="1"/>
    <col min="3848" max="3848" width="20.109375" style="770" customWidth="1"/>
    <col min="3849" max="3849" width="8.33203125" style="770" customWidth="1"/>
    <col min="3850" max="3850" width="7.21875" style="770" customWidth="1"/>
    <col min="3851" max="4093" width="11.44140625" style="770" customWidth="1"/>
    <col min="4094" max="4094" width="12.5546875" style="770" customWidth="1"/>
    <col min="4095" max="4095" width="3.5546875" style="770" customWidth="1"/>
    <col min="4096" max="4096" width="146.88671875" style="770"/>
    <col min="4097" max="4097" width="12.5546875" style="770" customWidth="1"/>
    <col min="4098" max="4098" width="114.77734375" style="770" customWidth="1"/>
    <col min="4099" max="4099" width="8.33203125" style="770" customWidth="1"/>
    <col min="4100" max="4103" width="11.44140625" style="770" customWidth="1"/>
    <col min="4104" max="4104" width="20.109375" style="770" customWidth="1"/>
    <col min="4105" max="4105" width="8.33203125" style="770" customWidth="1"/>
    <col min="4106" max="4106" width="7.21875" style="770" customWidth="1"/>
    <col min="4107" max="4349" width="11.44140625" style="770" customWidth="1"/>
    <col min="4350" max="4350" width="12.5546875" style="770" customWidth="1"/>
    <col min="4351" max="4351" width="3.5546875" style="770" customWidth="1"/>
    <col min="4352" max="4352" width="146.88671875" style="770"/>
    <col min="4353" max="4353" width="12.5546875" style="770" customWidth="1"/>
    <col min="4354" max="4354" width="114.77734375" style="770" customWidth="1"/>
    <col min="4355" max="4355" width="8.33203125" style="770" customWidth="1"/>
    <col min="4356" max="4359" width="11.44140625" style="770" customWidth="1"/>
    <col min="4360" max="4360" width="20.109375" style="770" customWidth="1"/>
    <col min="4361" max="4361" width="8.33203125" style="770" customWidth="1"/>
    <col min="4362" max="4362" width="7.21875" style="770" customWidth="1"/>
    <col min="4363" max="4605" width="11.44140625" style="770" customWidth="1"/>
    <col min="4606" max="4606" width="12.5546875" style="770" customWidth="1"/>
    <col min="4607" max="4607" width="3.5546875" style="770" customWidth="1"/>
    <col min="4608" max="4608" width="146.88671875" style="770"/>
    <col min="4609" max="4609" width="12.5546875" style="770" customWidth="1"/>
    <col min="4610" max="4610" width="114.77734375" style="770" customWidth="1"/>
    <col min="4611" max="4611" width="8.33203125" style="770" customWidth="1"/>
    <col min="4612" max="4615" width="11.44140625" style="770" customWidth="1"/>
    <col min="4616" max="4616" width="20.109375" style="770" customWidth="1"/>
    <col min="4617" max="4617" width="8.33203125" style="770" customWidth="1"/>
    <col min="4618" max="4618" width="7.21875" style="770" customWidth="1"/>
    <col min="4619" max="4861" width="11.44140625" style="770" customWidth="1"/>
    <col min="4862" max="4862" width="12.5546875" style="770" customWidth="1"/>
    <col min="4863" max="4863" width="3.5546875" style="770" customWidth="1"/>
    <col min="4864" max="4864" width="146.88671875" style="770"/>
    <col min="4865" max="4865" width="12.5546875" style="770" customWidth="1"/>
    <col min="4866" max="4866" width="114.77734375" style="770" customWidth="1"/>
    <col min="4867" max="4867" width="8.33203125" style="770" customWidth="1"/>
    <col min="4868" max="4871" width="11.44140625" style="770" customWidth="1"/>
    <col min="4872" max="4872" width="20.109375" style="770" customWidth="1"/>
    <col min="4873" max="4873" width="8.33203125" style="770" customWidth="1"/>
    <col min="4874" max="4874" width="7.21875" style="770" customWidth="1"/>
    <col min="4875" max="5117" width="11.44140625" style="770" customWidth="1"/>
    <col min="5118" max="5118" width="12.5546875" style="770" customWidth="1"/>
    <col min="5119" max="5119" width="3.5546875" style="770" customWidth="1"/>
    <col min="5120" max="5120" width="146.88671875" style="770"/>
    <col min="5121" max="5121" width="12.5546875" style="770" customWidth="1"/>
    <col min="5122" max="5122" width="114.77734375" style="770" customWidth="1"/>
    <col min="5123" max="5123" width="8.33203125" style="770" customWidth="1"/>
    <col min="5124" max="5127" width="11.44140625" style="770" customWidth="1"/>
    <col min="5128" max="5128" width="20.109375" style="770" customWidth="1"/>
    <col min="5129" max="5129" width="8.33203125" style="770" customWidth="1"/>
    <col min="5130" max="5130" width="7.21875" style="770" customWidth="1"/>
    <col min="5131" max="5373" width="11.44140625" style="770" customWidth="1"/>
    <col min="5374" max="5374" width="12.5546875" style="770" customWidth="1"/>
    <col min="5375" max="5375" width="3.5546875" style="770" customWidth="1"/>
    <col min="5376" max="5376" width="146.88671875" style="770"/>
    <col min="5377" max="5377" width="12.5546875" style="770" customWidth="1"/>
    <col min="5378" max="5378" width="114.77734375" style="770" customWidth="1"/>
    <col min="5379" max="5379" width="8.33203125" style="770" customWidth="1"/>
    <col min="5380" max="5383" width="11.44140625" style="770" customWidth="1"/>
    <col min="5384" max="5384" width="20.109375" style="770" customWidth="1"/>
    <col min="5385" max="5385" width="8.33203125" style="770" customWidth="1"/>
    <col min="5386" max="5386" width="7.21875" style="770" customWidth="1"/>
    <col min="5387" max="5629" width="11.44140625" style="770" customWidth="1"/>
    <col min="5630" max="5630" width="12.5546875" style="770" customWidth="1"/>
    <col min="5631" max="5631" width="3.5546875" style="770" customWidth="1"/>
    <col min="5632" max="5632" width="146.88671875" style="770"/>
    <col min="5633" max="5633" width="12.5546875" style="770" customWidth="1"/>
    <col min="5634" max="5634" width="114.77734375" style="770" customWidth="1"/>
    <col min="5635" max="5635" width="8.33203125" style="770" customWidth="1"/>
    <col min="5636" max="5639" width="11.44140625" style="770" customWidth="1"/>
    <col min="5640" max="5640" width="20.109375" style="770" customWidth="1"/>
    <col min="5641" max="5641" width="8.33203125" style="770" customWidth="1"/>
    <col min="5642" max="5642" width="7.21875" style="770" customWidth="1"/>
    <col min="5643" max="5885" width="11.44140625" style="770" customWidth="1"/>
    <col min="5886" max="5886" width="12.5546875" style="770" customWidth="1"/>
    <col min="5887" max="5887" width="3.5546875" style="770" customWidth="1"/>
    <col min="5888" max="5888" width="146.88671875" style="770"/>
    <col min="5889" max="5889" width="12.5546875" style="770" customWidth="1"/>
    <col min="5890" max="5890" width="114.77734375" style="770" customWidth="1"/>
    <col min="5891" max="5891" width="8.33203125" style="770" customWidth="1"/>
    <col min="5892" max="5895" width="11.44140625" style="770" customWidth="1"/>
    <col min="5896" max="5896" width="20.109375" style="770" customWidth="1"/>
    <col min="5897" max="5897" width="8.33203125" style="770" customWidth="1"/>
    <col min="5898" max="5898" width="7.21875" style="770" customWidth="1"/>
    <col min="5899" max="6141" width="11.44140625" style="770" customWidth="1"/>
    <col min="6142" max="6142" width="12.5546875" style="770" customWidth="1"/>
    <col min="6143" max="6143" width="3.5546875" style="770" customWidth="1"/>
    <col min="6144" max="6144" width="146.88671875" style="770"/>
    <col min="6145" max="6145" width="12.5546875" style="770" customWidth="1"/>
    <col min="6146" max="6146" width="114.77734375" style="770" customWidth="1"/>
    <col min="6147" max="6147" width="8.33203125" style="770" customWidth="1"/>
    <col min="6148" max="6151" width="11.44140625" style="770" customWidth="1"/>
    <col min="6152" max="6152" width="20.109375" style="770" customWidth="1"/>
    <col min="6153" max="6153" width="8.33203125" style="770" customWidth="1"/>
    <col min="6154" max="6154" width="7.21875" style="770" customWidth="1"/>
    <col min="6155" max="6397" width="11.44140625" style="770" customWidth="1"/>
    <col min="6398" max="6398" width="12.5546875" style="770" customWidth="1"/>
    <col min="6399" max="6399" width="3.5546875" style="770" customWidth="1"/>
    <col min="6400" max="6400" width="146.88671875" style="770"/>
    <col min="6401" max="6401" width="12.5546875" style="770" customWidth="1"/>
    <col min="6402" max="6402" width="114.77734375" style="770" customWidth="1"/>
    <col min="6403" max="6403" width="8.33203125" style="770" customWidth="1"/>
    <col min="6404" max="6407" width="11.44140625" style="770" customWidth="1"/>
    <col min="6408" max="6408" width="20.109375" style="770" customWidth="1"/>
    <col min="6409" max="6409" width="8.33203125" style="770" customWidth="1"/>
    <col min="6410" max="6410" width="7.21875" style="770" customWidth="1"/>
    <col min="6411" max="6653" width="11.44140625" style="770" customWidth="1"/>
    <col min="6654" max="6654" width="12.5546875" style="770" customWidth="1"/>
    <col min="6655" max="6655" width="3.5546875" style="770" customWidth="1"/>
    <col min="6656" max="6656" width="146.88671875" style="770"/>
    <col min="6657" max="6657" width="12.5546875" style="770" customWidth="1"/>
    <col min="6658" max="6658" width="114.77734375" style="770" customWidth="1"/>
    <col min="6659" max="6659" width="8.33203125" style="770" customWidth="1"/>
    <col min="6660" max="6663" width="11.44140625" style="770" customWidth="1"/>
    <col min="6664" max="6664" width="20.109375" style="770" customWidth="1"/>
    <col min="6665" max="6665" width="8.33203125" style="770" customWidth="1"/>
    <col min="6666" max="6666" width="7.21875" style="770" customWidth="1"/>
    <col min="6667" max="6909" width="11.44140625" style="770" customWidth="1"/>
    <col min="6910" max="6910" width="12.5546875" style="770" customWidth="1"/>
    <col min="6911" max="6911" width="3.5546875" style="770" customWidth="1"/>
    <col min="6912" max="6912" width="146.88671875" style="770"/>
    <col min="6913" max="6913" width="12.5546875" style="770" customWidth="1"/>
    <col min="6914" max="6914" width="114.77734375" style="770" customWidth="1"/>
    <col min="6915" max="6915" width="8.33203125" style="770" customWidth="1"/>
    <col min="6916" max="6919" width="11.44140625" style="770" customWidth="1"/>
    <col min="6920" max="6920" width="20.109375" style="770" customWidth="1"/>
    <col min="6921" max="6921" width="8.33203125" style="770" customWidth="1"/>
    <col min="6922" max="6922" width="7.21875" style="770" customWidth="1"/>
    <col min="6923" max="7165" width="11.44140625" style="770" customWidth="1"/>
    <col min="7166" max="7166" width="12.5546875" style="770" customWidth="1"/>
    <col min="7167" max="7167" width="3.5546875" style="770" customWidth="1"/>
    <col min="7168" max="7168" width="146.88671875" style="770"/>
    <col min="7169" max="7169" width="12.5546875" style="770" customWidth="1"/>
    <col min="7170" max="7170" width="114.77734375" style="770" customWidth="1"/>
    <col min="7171" max="7171" width="8.33203125" style="770" customWidth="1"/>
    <col min="7172" max="7175" width="11.44140625" style="770" customWidth="1"/>
    <col min="7176" max="7176" width="20.109375" style="770" customWidth="1"/>
    <col min="7177" max="7177" width="8.33203125" style="770" customWidth="1"/>
    <col min="7178" max="7178" width="7.21875" style="770" customWidth="1"/>
    <col min="7179" max="7421" width="11.44140625" style="770" customWidth="1"/>
    <col min="7422" max="7422" width="12.5546875" style="770" customWidth="1"/>
    <col min="7423" max="7423" width="3.5546875" style="770" customWidth="1"/>
    <col min="7424" max="7424" width="146.88671875" style="770"/>
    <col min="7425" max="7425" width="12.5546875" style="770" customWidth="1"/>
    <col min="7426" max="7426" width="114.77734375" style="770" customWidth="1"/>
    <col min="7427" max="7427" width="8.33203125" style="770" customWidth="1"/>
    <col min="7428" max="7431" width="11.44140625" style="770" customWidth="1"/>
    <col min="7432" max="7432" width="20.109375" style="770" customWidth="1"/>
    <col min="7433" max="7433" width="8.33203125" style="770" customWidth="1"/>
    <col min="7434" max="7434" width="7.21875" style="770" customWidth="1"/>
    <col min="7435" max="7677" width="11.44140625" style="770" customWidth="1"/>
    <col min="7678" max="7678" width="12.5546875" style="770" customWidth="1"/>
    <col min="7679" max="7679" width="3.5546875" style="770" customWidth="1"/>
    <col min="7680" max="7680" width="146.88671875" style="770"/>
    <col min="7681" max="7681" width="12.5546875" style="770" customWidth="1"/>
    <col min="7682" max="7682" width="114.77734375" style="770" customWidth="1"/>
    <col min="7683" max="7683" width="8.33203125" style="770" customWidth="1"/>
    <col min="7684" max="7687" width="11.44140625" style="770" customWidth="1"/>
    <col min="7688" max="7688" width="20.109375" style="770" customWidth="1"/>
    <col min="7689" max="7689" width="8.33203125" style="770" customWidth="1"/>
    <col min="7690" max="7690" width="7.21875" style="770" customWidth="1"/>
    <col min="7691" max="7933" width="11.44140625" style="770" customWidth="1"/>
    <col min="7934" max="7934" width="12.5546875" style="770" customWidth="1"/>
    <col min="7935" max="7935" width="3.5546875" style="770" customWidth="1"/>
    <col min="7936" max="7936" width="146.88671875" style="770"/>
    <col min="7937" max="7937" width="12.5546875" style="770" customWidth="1"/>
    <col min="7938" max="7938" width="114.77734375" style="770" customWidth="1"/>
    <col min="7939" max="7939" width="8.33203125" style="770" customWidth="1"/>
    <col min="7940" max="7943" width="11.44140625" style="770" customWidth="1"/>
    <col min="7944" max="7944" width="20.109375" style="770" customWidth="1"/>
    <col min="7945" max="7945" width="8.33203125" style="770" customWidth="1"/>
    <col min="7946" max="7946" width="7.21875" style="770" customWidth="1"/>
    <col min="7947" max="8189" width="11.44140625" style="770" customWidth="1"/>
    <col min="8190" max="8190" width="12.5546875" style="770" customWidth="1"/>
    <col min="8191" max="8191" width="3.5546875" style="770" customWidth="1"/>
    <col min="8192" max="8192" width="146.88671875" style="770"/>
    <col min="8193" max="8193" width="12.5546875" style="770" customWidth="1"/>
    <col min="8194" max="8194" width="114.77734375" style="770" customWidth="1"/>
    <col min="8195" max="8195" width="8.33203125" style="770" customWidth="1"/>
    <col min="8196" max="8199" width="11.44140625" style="770" customWidth="1"/>
    <col min="8200" max="8200" width="20.109375" style="770" customWidth="1"/>
    <col min="8201" max="8201" width="8.33203125" style="770" customWidth="1"/>
    <col min="8202" max="8202" width="7.21875" style="770" customWidth="1"/>
    <col min="8203" max="8445" width="11.44140625" style="770" customWidth="1"/>
    <col min="8446" max="8446" width="12.5546875" style="770" customWidth="1"/>
    <col min="8447" max="8447" width="3.5546875" style="770" customWidth="1"/>
    <col min="8448" max="8448" width="146.88671875" style="770"/>
    <col min="8449" max="8449" width="12.5546875" style="770" customWidth="1"/>
    <col min="8450" max="8450" width="114.77734375" style="770" customWidth="1"/>
    <col min="8451" max="8451" width="8.33203125" style="770" customWidth="1"/>
    <col min="8452" max="8455" width="11.44140625" style="770" customWidth="1"/>
    <col min="8456" max="8456" width="20.109375" style="770" customWidth="1"/>
    <col min="8457" max="8457" width="8.33203125" style="770" customWidth="1"/>
    <col min="8458" max="8458" width="7.21875" style="770" customWidth="1"/>
    <col min="8459" max="8701" width="11.44140625" style="770" customWidth="1"/>
    <col min="8702" max="8702" width="12.5546875" style="770" customWidth="1"/>
    <col min="8703" max="8703" width="3.5546875" style="770" customWidth="1"/>
    <col min="8704" max="8704" width="146.88671875" style="770"/>
    <col min="8705" max="8705" width="12.5546875" style="770" customWidth="1"/>
    <col min="8706" max="8706" width="114.77734375" style="770" customWidth="1"/>
    <col min="8707" max="8707" width="8.33203125" style="770" customWidth="1"/>
    <col min="8708" max="8711" width="11.44140625" style="770" customWidth="1"/>
    <col min="8712" max="8712" width="20.109375" style="770" customWidth="1"/>
    <col min="8713" max="8713" width="8.33203125" style="770" customWidth="1"/>
    <col min="8714" max="8714" width="7.21875" style="770" customWidth="1"/>
    <col min="8715" max="8957" width="11.44140625" style="770" customWidth="1"/>
    <col min="8958" max="8958" width="12.5546875" style="770" customWidth="1"/>
    <col min="8959" max="8959" width="3.5546875" style="770" customWidth="1"/>
    <col min="8960" max="8960" width="146.88671875" style="770"/>
    <col min="8961" max="8961" width="12.5546875" style="770" customWidth="1"/>
    <col min="8962" max="8962" width="114.77734375" style="770" customWidth="1"/>
    <col min="8963" max="8963" width="8.33203125" style="770" customWidth="1"/>
    <col min="8964" max="8967" width="11.44140625" style="770" customWidth="1"/>
    <col min="8968" max="8968" width="20.109375" style="770" customWidth="1"/>
    <col min="8969" max="8969" width="8.33203125" style="770" customWidth="1"/>
    <col min="8970" max="8970" width="7.21875" style="770" customWidth="1"/>
    <col min="8971" max="9213" width="11.44140625" style="770" customWidth="1"/>
    <col min="9214" max="9214" width="12.5546875" style="770" customWidth="1"/>
    <col min="9215" max="9215" width="3.5546875" style="770" customWidth="1"/>
    <col min="9216" max="9216" width="146.88671875" style="770"/>
    <col min="9217" max="9217" width="12.5546875" style="770" customWidth="1"/>
    <col min="9218" max="9218" width="114.77734375" style="770" customWidth="1"/>
    <col min="9219" max="9219" width="8.33203125" style="770" customWidth="1"/>
    <col min="9220" max="9223" width="11.44140625" style="770" customWidth="1"/>
    <col min="9224" max="9224" width="20.109375" style="770" customWidth="1"/>
    <col min="9225" max="9225" width="8.33203125" style="770" customWidth="1"/>
    <col min="9226" max="9226" width="7.21875" style="770" customWidth="1"/>
    <col min="9227" max="9469" width="11.44140625" style="770" customWidth="1"/>
    <col min="9470" max="9470" width="12.5546875" style="770" customWidth="1"/>
    <col min="9471" max="9471" width="3.5546875" style="770" customWidth="1"/>
    <col min="9472" max="9472" width="146.88671875" style="770"/>
    <col min="9473" max="9473" width="12.5546875" style="770" customWidth="1"/>
    <col min="9474" max="9474" width="114.77734375" style="770" customWidth="1"/>
    <col min="9475" max="9475" width="8.33203125" style="770" customWidth="1"/>
    <col min="9476" max="9479" width="11.44140625" style="770" customWidth="1"/>
    <col min="9480" max="9480" width="20.109375" style="770" customWidth="1"/>
    <col min="9481" max="9481" width="8.33203125" style="770" customWidth="1"/>
    <col min="9482" max="9482" width="7.21875" style="770" customWidth="1"/>
    <col min="9483" max="9725" width="11.44140625" style="770" customWidth="1"/>
    <col min="9726" max="9726" width="12.5546875" style="770" customWidth="1"/>
    <col min="9727" max="9727" width="3.5546875" style="770" customWidth="1"/>
    <col min="9728" max="9728" width="146.88671875" style="770"/>
    <col min="9729" max="9729" width="12.5546875" style="770" customWidth="1"/>
    <col min="9730" max="9730" width="114.77734375" style="770" customWidth="1"/>
    <col min="9731" max="9731" width="8.33203125" style="770" customWidth="1"/>
    <col min="9732" max="9735" width="11.44140625" style="770" customWidth="1"/>
    <col min="9736" max="9736" width="20.109375" style="770" customWidth="1"/>
    <col min="9737" max="9737" width="8.33203125" style="770" customWidth="1"/>
    <col min="9738" max="9738" width="7.21875" style="770" customWidth="1"/>
    <col min="9739" max="9981" width="11.44140625" style="770" customWidth="1"/>
    <col min="9982" max="9982" width="12.5546875" style="770" customWidth="1"/>
    <col min="9983" max="9983" width="3.5546875" style="770" customWidth="1"/>
    <col min="9984" max="9984" width="146.88671875" style="770"/>
    <col min="9985" max="9985" width="12.5546875" style="770" customWidth="1"/>
    <col min="9986" max="9986" width="114.77734375" style="770" customWidth="1"/>
    <col min="9987" max="9987" width="8.33203125" style="770" customWidth="1"/>
    <col min="9988" max="9991" width="11.44140625" style="770" customWidth="1"/>
    <col min="9992" max="9992" width="20.109375" style="770" customWidth="1"/>
    <col min="9993" max="9993" width="8.33203125" style="770" customWidth="1"/>
    <col min="9994" max="9994" width="7.21875" style="770" customWidth="1"/>
    <col min="9995" max="10237" width="11.44140625" style="770" customWidth="1"/>
    <col min="10238" max="10238" width="12.5546875" style="770" customWidth="1"/>
    <col min="10239" max="10239" width="3.5546875" style="770" customWidth="1"/>
    <col min="10240" max="10240" width="146.88671875" style="770"/>
    <col min="10241" max="10241" width="12.5546875" style="770" customWidth="1"/>
    <col min="10242" max="10242" width="114.77734375" style="770" customWidth="1"/>
    <col min="10243" max="10243" width="8.33203125" style="770" customWidth="1"/>
    <col min="10244" max="10247" width="11.44140625" style="770" customWidth="1"/>
    <col min="10248" max="10248" width="20.109375" style="770" customWidth="1"/>
    <col min="10249" max="10249" width="8.33203125" style="770" customWidth="1"/>
    <col min="10250" max="10250" width="7.21875" style="770" customWidth="1"/>
    <col min="10251" max="10493" width="11.44140625" style="770" customWidth="1"/>
    <col min="10494" max="10494" width="12.5546875" style="770" customWidth="1"/>
    <col min="10495" max="10495" width="3.5546875" style="770" customWidth="1"/>
    <col min="10496" max="10496" width="146.88671875" style="770"/>
    <col min="10497" max="10497" width="12.5546875" style="770" customWidth="1"/>
    <col min="10498" max="10498" width="114.77734375" style="770" customWidth="1"/>
    <col min="10499" max="10499" width="8.33203125" style="770" customWidth="1"/>
    <col min="10500" max="10503" width="11.44140625" style="770" customWidth="1"/>
    <col min="10504" max="10504" width="20.109375" style="770" customWidth="1"/>
    <col min="10505" max="10505" width="8.33203125" style="770" customWidth="1"/>
    <col min="10506" max="10506" width="7.21875" style="770" customWidth="1"/>
    <col min="10507" max="10749" width="11.44140625" style="770" customWidth="1"/>
    <col min="10750" max="10750" width="12.5546875" style="770" customWidth="1"/>
    <col min="10751" max="10751" width="3.5546875" style="770" customWidth="1"/>
    <col min="10752" max="10752" width="146.88671875" style="770"/>
    <col min="10753" max="10753" width="12.5546875" style="770" customWidth="1"/>
    <col min="10754" max="10754" width="114.77734375" style="770" customWidth="1"/>
    <col min="10755" max="10755" width="8.33203125" style="770" customWidth="1"/>
    <col min="10756" max="10759" width="11.44140625" style="770" customWidth="1"/>
    <col min="10760" max="10760" width="20.109375" style="770" customWidth="1"/>
    <col min="10761" max="10761" width="8.33203125" style="770" customWidth="1"/>
    <col min="10762" max="10762" width="7.21875" style="770" customWidth="1"/>
    <col min="10763" max="11005" width="11.44140625" style="770" customWidth="1"/>
    <col min="11006" max="11006" width="12.5546875" style="770" customWidth="1"/>
    <col min="11007" max="11007" width="3.5546875" style="770" customWidth="1"/>
    <col min="11008" max="11008" width="146.88671875" style="770"/>
    <col min="11009" max="11009" width="12.5546875" style="770" customWidth="1"/>
    <col min="11010" max="11010" width="114.77734375" style="770" customWidth="1"/>
    <col min="11011" max="11011" width="8.33203125" style="770" customWidth="1"/>
    <col min="11012" max="11015" width="11.44140625" style="770" customWidth="1"/>
    <col min="11016" max="11016" width="20.109375" style="770" customWidth="1"/>
    <col min="11017" max="11017" width="8.33203125" style="770" customWidth="1"/>
    <col min="11018" max="11018" width="7.21875" style="770" customWidth="1"/>
    <col min="11019" max="11261" width="11.44140625" style="770" customWidth="1"/>
    <col min="11262" max="11262" width="12.5546875" style="770" customWidth="1"/>
    <col min="11263" max="11263" width="3.5546875" style="770" customWidth="1"/>
    <col min="11264" max="11264" width="146.88671875" style="770"/>
    <col min="11265" max="11265" width="12.5546875" style="770" customWidth="1"/>
    <col min="11266" max="11266" width="114.77734375" style="770" customWidth="1"/>
    <col min="11267" max="11267" width="8.33203125" style="770" customWidth="1"/>
    <col min="11268" max="11271" width="11.44140625" style="770" customWidth="1"/>
    <col min="11272" max="11272" width="20.109375" style="770" customWidth="1"/>
    <col min="11273" max="11273" width="8.33203125" style="770" customWidth="1"/>
    <col min="11274" max="11274" width="7.21875" style="770" customWidth="1"/>
    <col min="11275" max="11517" width="11.44140625" style="770" customWidth="1"/>
    <col min="11518" max="11518" width="12.5546875" style="770" customWidth="1"/>
    <col min="11519" max="11519" width="3.5546875" style="770" customWidth="1"/>
    <col min="11520" max="11520" width="146.88671875" style="770"/>
    <col min="11521" max="11521" width="12.5546875" style="770" customWidth="1"/>
    <col min="11522" max="11522" width="114.77734375" style="770" customWidth="1"/>
    <col min="11523" max="11523" width="8.33203125" style="770" customWidth="1"/>
    <col min="11524" max="11527" width="11.44140625" style="770" customWidth="1"/>
    <col min="11528" max="11528" width="20.109375" style="770" customWidth="1"/>
    <col min="11529" max="11529" width="8.33203125" style="770" customWidth="1"/>
    <col min="11530" max="11530" width="7.21875" style="770" customWidth="1"/>
    <col min="11531" max="11773" width="11.44140625" style="770" customWidth="1"/>
    <col min="11774" max="11774" width="12.5546875" style="770" customWidth="1"/>
    <col min="11775" max="11775" width="3.5546875" style="770" customWidth="1"/>
    <col min="11776" max="11776" width="146.88671875" style="770"/>
    <col min="11777" max="11777" width="12.5546875" style="770" customWidth="1"/>
    <col min="11778" max="11778" width="114.77734375" style="770" customWidth="1"/>
    <col min="11779" max="11779" width="8.33203125" style="770" customWidth="1"/>
    <col min="11780" max="11783" width="11.44140625" style="770" customWidth="1"/>
    <col min="11784" max="11784" width="20.109375" style="770" customWidth="1"/>
    <col min="11785" max="11785" width="8.33203125" style="770" customWidth="1"/>
    <col min="11786" max="11786" width="7.21875" style="770" customWidth="1"/>
    <col min="11787" max="12029" width="11.44140625" style="770" customWidth="1"/>
    <col min="12030" max="12030" width="12.5546875" style="770" customWidth="1"/>
    <col min="12031" max="12031" width="3.5546875" style="770" customWidth="1"/>
    <col min="12032" max="12032" width="146.88671875" style="770"/>
    <col min="12033" max="12033" width="12.5546875" style="770" customWidth="1"/>
    <col min="12034" max="12034" width="114.77734375" style="770" customWidth="1"/>
    <col min="12035" max="12035" width="8.33203125" style="770" customWidth="1"/>
    <col min="12036" max="12039" width="11.44140625" style="770" customWidth="1"/>
    <col min="12040" max="12040" width="20.109375" style="770" customWidth="1"/>
    <col min="12041" max="12041" width="8.33203125" style="770" customWidth="1"/>
    <col min="12042" max="12042" width="7.21875" style="770" customWidth="1"/>
    <col min="12043" max="12285" width="11.44140625" style="770" customWidth="1"/>
    <col min="12286" max="12286" width="12.5546875" style="770" customWidth="1"/>
    <col min="12287" max="12287" width="3.5546875" style="770" customWidth="1"/>
    <col min="12288" max="12288" width="146.88671875" style="770"/>
    <col min="12289" max="12289" width="12.5546875" style="770" customWidth="1"/>
    <col min="12290" max="12290" width="114.77734375" style="770" customWidth="1"/>
    <col min="12291" max="12291" width="8.33203125" style="770" customWidth="1"/>
    <col min="12292" max="12295" width="11.44140625" style="770" customWidth="1"/>
    <col min="12296" max="12296" width="20.109375" style="770" customWidth="1"/>
    <col min="12297" max="12297" width="8.33203125" style="770" customWidth="1"/>
    <col min="12298" max="12298" width="7.21875" style="770" customWidth="1"/>
    <col min="12299" max="12541" width="11.44140625" style="770" customWidth="1"/>
    <col min="12542" max="12542" width="12.5546875" style="770" customWidth="1"/>
    <col min="12543" max="12543" width="3.5546875" style="770" customWidth="1"/>
    <col min="12544" max="12544" width="146.88671875" style="770"/>
    <col min="12545" max="12545" width="12.5546875" style="770" customWidth="1"/>
    <col min="12546" max="12546" width="114.77734375" style="770" customWidth="1"/>
    <col min="12547" max="12547" width="8.33203125" style="770" customWidth="1"/>
    <col min="12548" max="12551" width="11.44140625" style="770" customWidth="1"/>
    <col min="12552" max="12552" width="20.109375" style="770" customWidth="1"/>
    <col min="12553" max="12553" width="8.33203125" style="770" customWidth="1"/>
    <col min="12554" max="12554" width="7.21875" style="770" customWidth="1"/>
    <col min="12555" max="12797" width="11.44140625" style="770" customWidth="1"/>
    <col min="12798" max="12798" width="12.5546875" style="770" customWidth="1"/>
    <col min="12799" max="12799" width="3.5546875" style="770" customWidth="1"/>
    <col min="12800" max="12800" width="146.88671875" style="770"/>
    <col min="12801" max="12801" width="12.5546875" style="770" customWidth="1"/>
    <col min="12802" max="12802" width="114.77734375" style="770" customWidth="1"/>
    <col min="12803" max="12803" width="8.33203125" style="770" customWidth="1"/>
    <col min="12804" max="12807" width="11.44140625" style="770" customWidth="1"/>
    <col min="12808" max="12808" width="20.109375" style="770" customWidth="1"/>
    <col min="12809" max="12809" width="8.33203125" style="770" customWidth="1"/>
    <col min="12810" max="12810" width="7.21875" style="770" customWidth="1"/>
    <col min="12811" max="13053" width="11.44140625" style="770" customWidth="1"/>
    <col min="13054" max="13054" width="12.5546875" style="770" customWidth="1"/>
    <col min="13055" max="13055" width="3.5546875" style="770" customWidth="1"/>
    <col min="13056" max="13056" width="146.88671875" style="770"/>
    <col min="13057" max="13057" width="12.5546875" style="770" customWidth="1"/>
    <col min="13058" max="13058" width="114.77734375" style="770" customWidth="1"/>
    <col min="13059" max="13059" width="8.33203125" style="770" customWidth="1"/>
    <col min="13060" max="13063" width="11.44140625" style="770" customWidth="1"/>
    <col min="13064" max="13064" width="20.109375" style="770" customWidth="1"/>
    <col min="13065" max="13065" width="8.33203125" style="770" customWidth="1"/>
    <col min="13066" max="13066" width="7.21875" style="770" customWidth="1"/>
    <col min="13067" max="13309" width="11.44140625" style="770" customWidth="1"/>
    <col min="13310" max="13310" width="12.5546875" style="770" customWidth="1"/>
    <col min="13311" max="13311" width="3.5546875" style="770" customWidth="1"/>
    <col min="13312" max="13312" width="146.88671875" style="770"/>
    <col min="13313" max="13313" width="12.5546875" style="770" customWidth="1"/>
    <col min="13314" max="13314" width="114.77734375" style="770" customWidth="1"/>
    <col min="13315" max="13315" width="8.33203125" style="770" customWidth="1"/>
    <col min="13316" max="13319" width="11.44140625" style="770" customWidth="1"/>
    <col min="13320" max="13320" width="20.109375" style="770" customWidth="1"/>
    <col min="13321" max="13321" width="8.33203125" style="770" customWidth="1"/>
    <col min="13322" max="13322" width="7.21875" style="770" customWidth="1"/>
    <col min="13323" max="13565" width="11.44140625" style="770" customWidth="1"/>
    <col min="13566" max="13566" width="12.5546875" style="770" customWidth="1"/>
    <col min="13567" max="13567" width="3.5546875" style="770" customWidth="1"/>
    <col min="13568" max="13568" width="146.88671875" style="770"/>
    <col min="13569" max="13569" width="12.5546875" style="770" customWidth="1"/>
    <col min="13570" max="13570" width="114.77734375" style="770" customWidth="1"/>
    <col min="13571" max="13571" width="8.33203125" style="770" customWidth="1"/>
    <col min="13572" max="13575" width="11.44140625" style="770" customWidth="1"/>
    <col min="13576" max="13576" width="20.109375" style="770" customWidth="1"/>
    <col min="13577" max="13577" width="8.33203125" style="770" customWidth="1"/>
    <col min="13578" max="13578" width="7.21875" style="770" customWidth="1"/>
    <col min="13579" max="13821" width="11.44140625" style="770" customWidth="1"/>
    <col min="13822" max="13822" width="12.5546875" style="770" customWidth="1"/>
    <col min="13823" max="13823" width="3.5546875" style="770" customWidth="1"/>
    <col min="13824" max="13824" width="146.88671875" style="770"/>
    <col min="13825" max="13825" width="12.5546875" style="770" customWidth="1"/>
    <col min="13826" max="13826" width="114.77734375" style="770" customWidth="1"/>
    <col min="13827" max="13827" width="8.33203125" style="770" customWidth="1"/>
    <col min="13828" max="13831" width="11.44140625" style="770" customWidth="1"/>
    <col min="13832" max="13832" width="20.109375" style="770" customWidth="1"/>
    <col min="13833" max="13833" width="8.33203125" style="770" customWidth="1"/>
    <col min="13834" max="13834" width="7.21875" style="770" customWidth="1"/>
    <col min="13835" max="14077" width="11.44140625" style="770" customWidth="1"/>
    <col min="14078" max="14078" width="12.5546875" style="770" customWidth="1"/>
    <col min="14079" max="14079" width="3.5546875" style="770" customWidth="1"/>
    <col min="14080" max="14080" width="146.88671875" style="770"/>
    <col min="14081" max="14081" width="12.5546875" style="770" customWidth="1"/>
    <col min="14082" max="14082" width="114.77734375" style="770" customWidth="1"/>
    <col min="14083" max="14083" width="8.33203125" style="770" customWidth="1"/>
    <col min="14084" max="14087" width="11.44140625" style="770" customWidth="1"/>
    <col min="14088" max="14088" width="20.109375" style="770" customWidth="1"/>
    <col min="14089" max="14089" width="8.33203125" style="770" customWidth="1"/>
    <col min="14090" max="14090" width="7.21875" style="770" customWidth="1"/>
    <col min="14091" max="14333" width="11.44140625" style="770" customWidth="1"/>
    <col min="14334" max="14334" width="12.5546875" style="770" customWidth="1"/>
    <col min="14335" max="14335" width="3.5546875" style="770" customWidth="1"/>
    <col min="14336" max="14336" width="146.88671875" style="770"/>
    <col min="14337" max="14337" width="12.5546875" style="770" customWidth="1"/>
    <col min="14338" max="14338" width="114.77734375" style="770" customWidth="1"/>
    <col min="14339" max="14339" width="8.33203125" style="770" customWidth="1"/>
    <col min="14340" max="14343" width="11.44140625" style="770" customWidth="1"/>
    <col min="14344" max="14344" width="20.109375" style="770" customWidth="1"/>
    <col min="14345" max="14345" width="8.33203125" style="770" customWidth="1"/>
    <col min="14346" max="14346" width="7.21875" style="770" customWidth="1"/>
    <col min="14347" max="14589" width="11.44140625" style="770" customWidth="1"/>
    <col min="14590" max="14590" width="12.5546875" style="770" customWidth="1"/>
    <col min="14591" max="14591" width="3.5546875" style="770" customWidth="1"/>
    <col min="14592" max="14592" width="146.88671875" style="770"/>
    <col min="14593" max="14593" width="12.5546875" style="770" customWidth="1"/>
    <col min="14594" max="14594" width="114.77734375" style="770" customWidth="1"/>
    <col min="14595" max="14595" width="8.33203125" style="770" customWidth="1"/>
    <col min="14596" max="14599" width="11.44140625" style="770" customWidth="1"/>
    <col min="14600" max="14600" width="20.109375" style="770" customWidth="1"/>
    <col min="14601" max="14601" width="8.33203125" style="770" customWidth="1"/>
    <col min="14602" max="14602" width="7.21875" style="770" customWidth="1"/>
    <col min="14603" max="14845" width="11.44140625" style="770" customWidth="1"/>
    <col min="14846" max="14846" width="12.5546875" style="770" customWidth="1"/>
    <col min="14847" max="14847" width="3.5546875" style="770" customWidth="1"/>
    <col min="14848" max="14848" width="146.88671875" style="770"/>
    <col min="14849" max="14849" width="12.5546875" style="770" customWidth="1"/>
    <col min="14850" max="14850" width="114.77734375" style="770" customWidth="1"/>
    <col min="14851" max="14851" width="8.33203125" style="770" customWidth="1"/>
    <col min="14852" max="14855" width="11.44140625" style="770" customWidth="1"/>
    <col min="14856" max="14856" width="20.109375" style="770" customWidth="1"/>
    <col min="14857" max="14857" width="8.33203125" style="770" customWidth="1"/>
    <col min="14858" max="14858" width="7.21875" style="770" customWidth="1"/>
    <col min="14859" max="15101" width="11.44140625" style="770" customWidth="1"/>
    <col min="15102" max="15102" width="12.5546875" style="770" customWidth="1"/>
    <col min="15103" max="15103" width="3.5546875" style="770" customWidth="1"/>
    <col min="15104" max="15104" width="146.88671875" style="770"/>
    <col min="15105" max="15105" width="12.5546875" style="770" customWidth="1"/>
    <col min="15106" max="15106" width="114.77734375" style="770" customWidth="1"/>
    <col min="15107" max="15107" width="8.33203125" style="770" customWidth="1"/>
    <col min="15108" max="15111" width="11.44140625" style="770" customWidth="1"/>
    <col min="15112" max="15112" width="20.109375" style="770" customWidth="1"/>
    <col min="15113" max="15113" width="8.33203125" style="770" customWidth="1"/>
    <col min="15114" max="15114" width="7.21875" style="770" customWidth="1"/>
    <col min="15115" max="15357" width="11.44140625" style="770" customWidth="1"/>
    <col min="15358" max="15358" width="12.5546875" style="770" customWidth="1"/>
    <col min="15359" max="15359" width="3.5546875" style="770" customWidth="1"/>
    <col min="15360" max="15360" width="146.88671875" style="770"/>
    <col min="15361" max="15361" width="12.5546875" style="770" customWidth="1"/>
    <col min="15362" max="15362" width="114.77734375" style="770" customWidth="1"/>
    <col min="15363" max="15363" width="8.33203125" style="770" customWidth="1"/>
    <col min="15364" max="15367" width="11.44140625" style="770" customWidth="1"/>
    <col min="15368" max="15368" width="20.109375" style="770" customWidth="1"/>
    <col min="15369" max="15369" width="8.33203125" style="770" customWidth="1"/>
    <col min="15370" max="15370" width="7.21875" style="770" customWidth="1"/>
    <col min="15371" max="15613" width="11.44140625" style="770" customWidth="1"/>
    <col min="15614" max="15614" width="12.5546875" style="770" customWidth="1"/>
    <col min="15615" max="15615" width="3.5546875" style="770" customWidth="1"/>
    <col min="15616" max="15616" width="146.88671875" style="770"/>
    <col min="15617" max="15617" width="12.5546875" style="770" customWidth="1"/>
    <col min="15618" max="15618" width="114.77734375" style="770" customWidth="1"/>
    <col min="15619" max="15619" width="8.33203125" style="770" customWidth="1"/>
    <col min="15620" max="15623" width="11.44140625" style="770" customWidth="1"/>
    <col min="15624" max="15624" width="20.109375" style="770" customWidth="1"/>
    <col min="15625" max="15625" width="8.33203125" style="770" customWidth="1"/>
    <col min="15626" max="15626" width="7.21875" style="770" customWidth="1"/>
    <col min="15627" max="15869" width="11.44140625" style="770" customWidth="1"/>
    <col min="15870" max="15870" width="12.5546875" style="770" customWidth="1"/>
    <col min="15871" max="15871" width="3.5546875" style="770" customWidth="1"/>
    <col min="15872" max="15872" width="146.88671875" style="770"/>
    <col min="15873" max="15873" width="12.5546875" style="770" customWidth="1"/>
    <col min="15874" max="15874" width="114.77734375" style="770" customWidth="1"/>
    <col min="15875" max="15875" width="8.33203125" style="770" customWidth="1"/>
    <col min="15876" max="15879" width="11.44140625" style="770" customWidth="1"/>
    <col min="15880" max="15880" width="20.109375" style="770" customWidth="1"/>
    <col min="15881" max="15881" width="8.33203125" style="770" customWidth="1"/>
    <col min="15882" max="15882" width="7.21875" style="770" customWidth="1"/>
    <col min="15883" max="16125" width="11.44140625" style="770" customWidth="1"/>
    <col min="16126" max="16126" width="12.5546875" style="770" customWidth="1"/>
    <col min="16127" max="16127" width="3.5546875" style="770" customWidth="1"/>
    <col min="16128" max="16128" width="146.88671875" style="770"/>
    <col min="16129" max="16129" width="12.5546875" style="770" customWidth="1"/>
    <col min="16130" max="16130" width="114.77734375" style="770" customWidth="1"/>
    <col min="16131" max="16131" width="8.33203125" style="770" customWidth="1"/>
    <col min="16132" max="16135" width="11.44140625" style="770" customWidth="1"/>
    <col min="16136" max="16136" width="20.109375" style="770" customWidth="1"/>
    <col min="16137" max="16137" width="8.33203125" style="770" customWidth="1"/>
    <col min="16138" max="16138" width="7.21875" style="770" customWidth="1"/>
    <col min="16139" max="16381" width="11.44140625" style="770" customWidth="1"/>
    <col min="16382" max="16382" width="12.5546875" style="770" customWidth="1"/>
    <col min="16383" max="16383" width="3.5546875" style="770" customWidth="1"/>
    <col min="16384" max="16384" width="146.88671875" style="770"/>
  </cols>
  <sheetData>
    <row r="1" spans="1:3">
      <c r="A1" s="24"/>
      <c r="B1" s="24"/>
      <c r="C1" s="421"/>
    </row>
    <row r="2" spans="1:3" ht="14.4" thickBot="1">
      <c r="A2" s="27"/>
      <c r="B2" s="27"/>
      <c r="C2" s="1493"/>
    </row>
    <row r="3" spans="1:3" ht="13.8">
      <c r="A3" s="30"/>
      <c r="B3" s="30"/>
      <c r="C3" s="1494"/>
    </row>
    <row r="4" spans="1:3" ht="16.8">
      <c r="A4" s="33" t="s">
        <v>1266</v>
      </c>
      <c r="B4" s="30"/>
      <c r="C4" s="1494"/>
    </row>
    <row r="5" spans="1:3" ht="18">
      <c r="A5" s="35"/>
      <c r="B5" s="426"/>
      <c r="C5" s="1495"/>
    </row>
    <row r="6" spans="1:3" ht="13.8">
      <c r="A6" s="428"/>
      <c r="B6" s="1496"/>
      <c r="C6" s="39" t="s">
        <v>109</v>
      </c>
    </row>
    <row r="7" spans="1:3" ht="13.8">
      <c r="A7" s="431" t="s">
        <v>110</v>
      </c>
      <c r="B7" s="1497" t="s">
        <v>39</v>
      </c>
      <c r="C7" s="42">
        <v>52</v>
      </c>
    </row>
    <row r="8" spans="1:3" ht="13.8">
      <c r="A8" s="431"/>
      <c r="B8" s="1498" t="s">
        <v>1267</v>
      </c>
      <c r="C8" s="42"/>
    </row>
    <row r="9" spans="1:3" ht="13.8">
      <c r="A9" s="700"/>
      <c r="B9" s="1497" t="s">
        <v>43</v>
      </c>
      <c r="C9" s="42">
        <v>53</v>
      </c>
    </row>
    <row r="10" spans="1:3" ht="13.8">
      <c r="A10" s="700"/>
      <c r="B10" s="1497" t="s">
        <v>44</v>
      </c>
      <c r="C10" s="42">
        <v>54</v>
      </c>
    </row>
    <row r="11" spans="1:3" ht="13.8">
      <c r="A11" s="700"/>
      <c r="B11" s="1497" t="s">
        <v>47</v>
      </c>
      <c r="C11" s="42">
        <v>55</v>
      </c>
    </row>
    <row r="12" spans="1:3" ht="13.8">
      <c r="A12" s="560"/>
      <c r="B12" s="1497" t="s">
        <v>49</v>
      </c>
      <c r="C12" s="42">
        <v>56</v>
      </c>
    </row>
    <row r="13" spans="1:3" ht="13.8">
      <c r="A13" s="560"/>
      <c r="B13" s="1497" t="s">
        <v>51</v>
      </c>
      <c r="C13" s="42">
        <v>57</v>
      </c>
    </row>
    <row r="14" spans="1:3" ht="13.8">
      <c r="A14" s="560"/>
      <c r="B14" s="1497" t="s">
        <v>53</v>
      </c>
      <c r="C14" s="42">
        <v>58</v>
      </c>
    </row>
    <row r="15" spans="1:3" ht="13.8">
      <c r="A15" s="560"/>
      <c r="B15" s="1498" t="s">
        <v>1268</v>
      </c>
      <c r="C15" s="42"/>
    </row>
    <row r="16" spans="1:3" ht="13.8">
      <c r="A16" s="700"/>
      <c r="B16" s="1497" t="s">
        <v>57</v>
      </c>
      <c r="C16" s="42">
        <v>59</v>
      </c>
    </row>
    <row r="17" spans="1:3" ht="13.8">
      <c r="A17" s="560"/>
      <c r="B17" s="1497" t="s">
        <v>58</v>
      </c>
      <c r="C17" s="42">
        <v>60</v>
      </c>
    </row>
    <row r="18" spans="1:3" ht="13.8">
      <c r="A18" s="560"/>
      <c r="B18" s="1497" t="s">
        <v>61</v>
      </c>
      <c r="C18" s="42">
        <v>61</v>
      </c>
    </row>
    <row r="19" spans="1:3" ht="13.8">
      <c r="A19" s="560"/>
      <c r="B19" s="1498" t="s">
        <v>63</v>
      </c>
      <c r="C19" s="42"/>
    </row>
    <row r="20" spans="1:3" ht="13.8">
      <c r="A20" s="560"/>
      <c r="B20" s="1497" t="s">
        <v>65</v>
      </c>
      <c r="C20" s="42">
        <v>62</v>
      </c>
    </row>
    <row r="21" spans="1:3" ht="13.8">
      <c r="A21" s="560"/>
      <c r="B21" s="1497" t="s">
        <v>67</v>
      </c>
      <c r="C21" s="42">
        <v>63</v>
      </c>
    </row>
    <row r="22" spans="1:3" ht="13.8">
      <c r="A22" s="700"/>
      <c r="B22" s="1497" t="s">
        <v>69</v>
      </c>
      <c r="C22" s="42">
        <v>64</v>
      </c>
    </row>
    <row r="23" spans="1:3" ht="13.8">
      <c r="A23" s="560"/>
      <c r="B23" s="1497" t="s">
        <v>70</v>
      </c>
      <c r="C23" s="42">
        <v>65</v>
      </c>
    </row>
    <row r="24" spans="1:3" ht="13.8">
      <c r="A24" s="560"/>
      <c r="B24" s="1497" t="s">
        <v>73</v>
      </c>
      <c r="C24" s="42">
        <v>66</v>
      </c>
    </row>
    <row r="25" spans="1:3" ht="13.8">
      <c r="A25" s="560"/>
      <c r="B25" s="1498" t="s">
        <v>1269</v>
      </c>
      <c r="C25" s="42"/>
    </row>
    <row r="26" spans="1:3" ht="13.8">
      <c r="A26" s="560"/>
      <c r="B26" s="1497" t="s">
        <v>77</v>
      </c>
      <c r="C26" s="42">
        <v>67</v>
      </c>
    </row>
    <row r="27" spans="1:3" ht="13.8">
      <c r="A27" s="560"/>
      <c r="B27" s="1497" t="s">
        <v>79</v>
      </c>
      <c r="C27" s="42">
        <v>68</v>
      </c>
    </row>
    <row r="28" spans="1:3" ht="13.8">
      <c r="A28" s="43"/>
      <c r="B28" s="1497" t="s">
        <v>81</v>
      </c>
      <c r="C28" s="42">
        <v>69</v>
      </c>
    </row>
    <row r="29" spans="1:3" ht="13.8">
      <c r="A29" s="43"/>
      <c r="B29" s="1497" t="s">
        <v>83</v>
      </c>
      <c r="C29" s="42">
        <v>70</v>
      </c>
    </row>
    <row r="30" spans="1:3" ht="13.8">
      <c r="A30" s="43"/>
      <c r="B30" s="1497" t="s">
        <v>85</v>
      </c>
      <c r="C30" s="42">
        <v>71</v>
      </c>
    </row>
    <row r="31" spans="1:3" ht="13.8">
      <c r="A31" s="43"/>
      <c r="B31" s="1497" t="s">
        <v>87</v>
      </c>
      <c r="C31" s="42">
        <v>72</v>
      </c>
    </row>
    <row r="32" spans="1:3" ht="13.8">
      <c r="A32" s="43"/>
      <c r="B32" s="1498" t="s">
        <v>89</v>
      </c>
      <c r="C32" s="42"/>
    </row>
    <row r="33" spans="1:3" ht="13.8">
      <c r="A33" s="43"/>
      <c r="B33" s="1499" t="s">
        <v>91</v>
      </c>
      <c r="C33" s="42">
        <v>73</v>
      </c>
    </row>
    <row r="34" spans="1:3" ht="13.8">
      <c r="A34" s="43"/>
      <c r="B34" s="1499" t="s">
        <v>93</v>
      </c>
      <c r="C34" s="42">
        <v>74</v>
      </c>
    </row>
    <row r="35" spans="1:3" ht="13.8">
      <c r="A35" s="43"/>
      <c r="B35" s="1499" t="s">
        <v>95</v>
      </c>
      <c r="C35" s="42">
        <v>75</v>
      </c>
    </row>
    <row r="36" spans="1:3" ht="13.8" thickBot="1">
      <c r="A36" s="565"/>
      <c r="B36" s="48"/>
      <c r="C36" s="1294"/>
    </row>
    <row r="37" spans="1:3">
      <c r="A37" s="24"/>
      <c r="B37" s="24"/>
      <c r="C37" s="421"/>
    </row>
    <row r="38" spans="1:3">
      <c r="A38" s="24"/>
      <c r="B38" s="24"/>
      <c r="C38" s="421"/>
    </row>
    <row r="39" spans="1:3">
      <c r="A39" s="24"/>
      <c r="B39" s="24"/>
      <c r="C39" s="421"/>
    </row>
    <row r="40" spans="1:3">
      <c r="A40" s="24"/>
      <c r="B40" s="24"/>
      <c r="C40" s="421"/>
    </row>
    <row r="41" spans="1:3">
      <c r="A41" s="24"/>
      <c r="B41" s="24"/>
      <c r="C41" s="421"/>
    </row>
    <row r="42" spans="1:3">
      <c r="A42" s="24"/>
      <c r="B42" s="24"/>
      <c r="C42" s="421"/>
    </row>
    <row r="43" spans="1:3">
      <c r="A43" s="24"/>
      <c r="B43" s="24"/>
      <c r="C43" s="421"/>
    </row>
    <row r="44" spans="1:3">
      <c r="A44" s="24"/>
      <c r="B44" s="24"/>
      <c r="C44" s="421"/>
    </row>
    <row r="45" spans="1:3">
      <c r="A45" s="24"/>
      <c r="B45" s="24"/>
      <c r="C45" s="421"/>
    </row>
    <row r="46" spans="1:3">
      <c r="A46" s="24"/>
      <c r="B46" s="24"/>
      <c r="C46" s="421"/>
    </row>
  </sheetData>
  <pageMargins left="0.7" right="0.7" top="0.75" bottom="0.75" header="0.3" footer="0.3"/>
  <pageSetup scale="4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C351-F587-454B-ABF0-810A09F8DB0E}">
  <sheetPr codeName="Hoja57"/>
  <dimension ref="A1:J199"/>
  <sheetViews>
    <sheetView workbookViewId="0"/>
  </sheetViews>
  <sheetFormatPr baseColWidth="10" defaultColWidth="11.44140625" defaultRowHeight="13.2"/>
  <cols>
    <col min="1" max="1" width="3" style="133" customWidth="1"/>
    <col min="2" max="2" width="5.109375" style="133" customWidth="1"/>
    <col min="3" max="3" width="40.6640625" style="133" customWidth="1"/>
    <col min="4" max="8" width="11.44140625" style="133"/>
    <col min="9" max="9" width="6" style="133" customWidth="1"/>
    <col min="10" max="256" width="11.44140625" style="133"/>
    <col min="257" max="257" width="3" style="133" customWidth="1"/>
    <col min="258" max="258" width="5.109375" style="133" customWidth="1"/>
    <col min="259" max="259" width="40.6640625" style="133" customWidth="1"/>
    <col min="260" max="264" width="11.44140625" style="133"/>
    <col min="265" max="265" width="6" style="133" customWidth="1"/>
    <col min="266" max="512" width="11.44140625" style="133"/>
    <col min="513" max="513" width="3" style="133" customWidth="1"/>
    <col min="514" max="514" width="5.109375" style="133" customWidth="1"/>
    <col min="515" max="515" width="40.6640625" style="133" customWidth="1"/>
    <col min="516" max="520" width="11.44140625" style="133"/>
    <col min="521" max="521" width="6" style="133" customWidth="1"/>
    <col min="522" max="768" width="11.44140625" style="133"/>
    <col min="769" max="769" width="3" style="133" customWidth="1"/>
    <col min="770" max="770" width="5.109375" style="133" customWidth="1"/>
    <col min="771" max="771" width="40.6640625" style="133" customWidth="1"/>
    <col min="772" max="776" width="11.44140625" style="133"/>
    <col min="777" max="777" width="6" style="133" customWidth="1"/>
    <col min="778" max="1024" width="11.44140625" style="133"/>
    <col min="1025" max="1025" width="3" style="133" customWidth="1"/>
    <col min="1026" max="1026" width="5.109375" style="133" customWidth="1"/>
    <col min="1027" max="1027" width="40.6640625" style="133" customWidth="1"/>
    <col min="1028" max="1032" width="11.44140625" style="133"/>
    <col min="1033" max="1033" width="6" style="133" customWidth="1"/>
    <col min="1034" max="1280" width="11.44140625" style="133"/>
    <col min="1281" max="1281" width="3" style="133" customWidth="1"/>
    <col min="1282" max="1282" width="5.109375" style="133" customWidth="1"/>
    <col min="1283" max="1283" width="40.6640625" style="133" customWidth="1"/>
    <col min="1284" max="1288" width="11.44140625" style="133"/>
    <col min="1289" max="1289" width="6" style="133" customWidth="1"/>
    <col min="1290" max="1536" width="11.44140625" style="133"/>
    <col min="1537" max="1537" width="3" style="133" customWidth="1"/>
    <col min="1538" max="1538" width="5.109375" style="133" customWidth="1"/>
    <col min="1539" max="1539" width="40.6640625" style="133" customWidth="1"/>
    <col min="1540" max="1544" width="11.44140625" style="133"/>
    <col min="1545" max="1545" width="6" style="133" customWidth="1"/>
    <col min="1546" max="1792" width="11.44140625" style="133"/>
    <col min="1793" max="1793" width="3" style="133" customWidth="1"/>
    <col min="1794" max="1794" width="5.109375" style="133" customWidth="1"/>
    <col min="1795" max="1795" width="40.6640625" style="133" customWidth="1"/>
    <col min="1796" max="1800" width="11.44140625" style="133"/>
    <col min="1801" max="1801" width="6" style="133" customWidth="1"/>
    <col min="1802" max="2048" width="11.44140625" style="133"/>
    <col min="2049" max="2049" width="3" style="133" customWidth="1"/>
    <col min="2050" max="2050" width="5.109375" style="133" customWidth="1"/>
    <col min="2051" max="2051" width="40.6640625" style="133" customWidth="1"/>
    <col min="2052" max="2056" width="11.44140625" style="133"/>
    <col min="2057" max="2057" width="6" style="133" customWidth="1"/>
    <col min="2058" max="2304" width="11.44140625" style="133"/>
    <col min="2305" max="2305" width="3" style="133" customWidth="1"/>
    <col min="2306" max="2306" width="5.109375" style="133" customWidth="1"/>
    <col min="2307" max="2307" width="40.6640625" style="133" customWidth="1"/>
    <col min="2308" max="2312" width="11.44140625" style="133"/>
    <col min="2313" max="2313" width="6" style="133" customWidth="1"/>
    <col min="2314" max="2560" width="11.44140625" style="133"/>
    <col min="2561" max="2561" width="3" style="133" customWidth="1"/>
    <col min="2562" max="2562" width="5.109375" style="133" customWidth="1"/>
    <col min="2563" max="2563" width="40.6640625" style="133" customWidth="1"/>
    <col min="2564" max="2568" width="11.44140625" style="133"/>
    <col min="2569" max="2569" width="6" style="133" customWidth="1"/>
    <col min="2570" max="2816" width="11.44140625" style="133"/>
    <col min="2817" max="2817" width="3" style="133" customWidth="1"/>
    <col min="2818" max="2818" width="5.109375" style="133" customWidth="1"/>
    <col min="2819" max="2819" width="40.6640625" style="133" customWidth="1"/>
    <col min="2820" max="2824" width="11.44140625" style="133"/>
    <col min="2825" max="2825" width="6" style="133" customWidth="1"/>
    <col min="2826" max="3072" width="11.44140625" style="133"/>
    <col min="3073" max="3073" width="3" style="133" customWidth="1"/>
    <col min="3074" max="3074" width="5.109375" style="133" customWidth="1"/>
    <col min="3075" max="3075" width="40.6640625" style="133" customWidth="1"/>
    <col min="3076" max="3080" width="11.44140625" style="133"/>
    <col min="3081" max="3081" width="6" style="133" customWidth="1"/>
    <col min="3082" max="3328" width="11.44140625" style="133"/>
    <col min="3329" max="3329" width="3" style="133" customWidth="1"/>
    <col min="3330" max="3330" width="5.109375" style="133" customWidth="1"/>
    <col min="3331" max="3331" width="40.6640625" style="133" customWidth="1"/>
    <col min="3332" max="3336" width="11.44140625" style="133"/>
    <col min="3337" max="3337" width="6" style="133" customWidth="1"/>
    <col min="3338" max="3584" width="11.44140625" style="133"/>
    <col min="3585" max="3585" width="3" style="133" customWidth="1"/>
    <col min="3586" max="3586" width="5.109375" style="133" customWidth="1"/>
    <col min="3587" max="3587" width="40.6640625" style="133" customWidth="1"/>
    <col min="3588" max="3592" width="11.44140625" style="133"/>
    <col min="3593" max="3593" width="6" style="133" customWidth="1"/>
    <col min="3594" max="3840" width="11.44140625" style="133"/>
    <col min="3841" max="3841" width="3" style="133" customWidth="1"/>
    <col min="3842" max="3842" width="5.109375" style="133" customWidth="1"/>
    <col min="3843" max="3843" width="40.6640625" style="133" customWidth="1"/>
    <col min="3844" max="3848" width="11.44140625" style="133"/>
    <col min="3849" max="3849" width="6" style="133" customWidth="1"/>
    <col min="3850" max="4096" width="11.44140625" style="133"/>
    <col min="4097" max="4097" width="3" style="133" customWidth="1"/>
    <col min="4098" max="4098" width="5.109375" style="133" customWidth="1"/>
    <col min="4099" max="4099" width="40.6640625" style="133" customWidth="1"/>
    <col min="4100" max="4104" width="11.44140625" style="133"/>
    <col min="4105" max="4105" width="6" style="133" customWidth="1"/>
    <col min="4106" max="4352" width="11.44140625" style="133"/>
    <col min="4353" max="4353" width="3" style="133" customWidth="1"/>
    <col min="4354" max="4354" width="5.109375" style="133" customWidth="1"/>
    <col min="4355" max="4355" width="40.6640625" style="133" customWidth="1"/>
    <col min="4356" max="4360" width="11.44140625" style="133"/>
    <col min="4361" max="4361" width="6" style="133" customWidth="1"/>
    <col min="4362" max="4608" width="11.44140625" style="133"/>
    <col min="4609" max="4609" width="3" style="133" customWidth="1"/>
    <col min="4610" max="4610" width="5.109375" style="133" customWidth="1"/>
    <col min="4611" max="4611" width="40.6640625" style="133" customWidth="1"/>
    <col min="4612" max="4616" width="11.44140625" style="133"/>
    <col min="4617" max="4617" width="6" style="133" customWidth="1"/>
    <col min="4618" max="4864" width="11.44140625" style="133"/>
    <col min="4865" max="4865" width="3" style="133" customWidth="1"/>
    <col min="4866" max="4866" width="5.109375" style="133" customWidth="1"/>
    <col min="4867" max="4867" width="40.6640625" style="133" customWidth="1"/>
    <col min="4868" max="4872" width="11.44140625" style="133"/>
    <col min="4873" max="4873" width="6" style="133" customWidth="1"/>
    <col min="4874" max="5120" width="11.44140625" style="133"/>
    <col min="5121" max="5121" width="3" style="133" customWidth="1"/>
    <col min="5122" max="5122" width="5.109375" style="133" customWidth="1"/>
    <col min="5123" max="5123" width="40.6640625" style="133" customWidth="1"/>
    <col min="5124" max="5128" width="11.44140625" style="133"/>
    <col min="5129" max="5129" width="6" style="133" customWidth="1"/>
    <col min="5130" max="5376" width="11.44140625" style="133"/>
    <col min="5377" max="5377" width="3" style="133" customWidth="1"/>
    <col min="5378" max="5378" width="5.109375" style="133" customWidth="1"/>
    <col min="5379" max="5379" width="40.6640625" style="133" customWidth="1"/>
    <col min="5380" max="5384" width="11.44140625" style="133"/>
    <col min="5385" max="5385" width="6" style="133" customWidth="1"/>
    <col min="5386" max="5632" width="11.44140625" style="133"/>
    <col min="5633" max="5633" width="3" style="133" customWidth="1"/>
    <col min="5634" max="5634" width="5.109375" style="133" customWidth="1"/>
    <col min="5635" max="5635" width="40.6640625" style="133" customWidth="1"/>
    <col min="5636" max="5640" width="11.44140625" style="133"/>
    <col min="5641" max="5641" width="6" style="133" customWidth="1"/>
    <col min="5642" max="5888" width="11.44140625" style="133"/>
    <col min="5889" max="5889" width="3" style="133" customWidth="1"/>
    <col min="5890" max="5890" width="5.109375" style="133" customWidth="1"/>
    <col min="5891" max="5891" width="40.6640625" style="133" customWidth="1"/>
    <col min="5892" max="5896" width="11.44140625" style="133"/>
    <col min="5897" max="5897" width="6" style="133" customWidth="1"/>
    <col min="5898" max="6144" width="11.44140625" style="133"/>
    <col min="6145" max="6145" width="3" style="133" customWidth="1"/>
    <col min="6146" max="6146" width="5.109375" style="133" customWidth="1"/>
    <col min="6147" max="6147" width="40.6640625" style="133" customWidth="1"/>
    <col min="6148" max="6152" width="11.44140625" style="133"/>
    <col min="6153" max="6153" width="6" style="133" customWidth="1"/>
    <col min="6154" max="6400" width="11.44140625" style="133"/>
    <col min="6401" max="6401" width="3" style="133" customWidth="1"/>
    <col min="6402" max="6402" width="5.109375" style="133" customWidth="1"/>
    <col min="6403" max="6403" width="40.6640625" style="133" customWidth="1"/>
    <col min="6404" max="6408" width="11.44140625" style="133"/>
    <col min="6409" max="6409" width="6" style="133" customWidth="1"/>
    <col min="6410" max="6656" width="11.44140625" style="133"/>
    <col min="6657" max="6657" width="3" style="133" customWidth="1"/>
    <col min="6658" max="6658" width="5.109375" style="133" customWidth="1"/>
    <col min="6659" max="6659" width="40.6640625" style="133" customWidth="1"/>
    <col min="6660" max="6664" width="11.44140625" style="133"/>
    <col min="6665" max="6665" width="6" style="133" customWidth="1"/>
    <col min="6666" max="6912" width="11.44140625" style="133"/>
    <col min="6913" max="6913" width="3" style="133" customWidth="1"/>
    <col min="6914" max="6914" width="5.109375" style="133" customWidth="1"/>
    <col min="6915" max="6915" width="40.6640625" style="133" customWidth="1"/>
    <col min="6916" max="6920" width="11.44140625" style="133"/>
    <col min="6921" max="6921" width="6" style="133" customWidth="1"/>
    <col min="6922" max="7168" width="11.44140625" style="133"/>
    <col min="7169" max="7169" width="3" style="133" customWidth="1"/>
    <col min="7170" max="7170" width="5.109375" style="133" customWidth="1"/>
    <col min="7171" max="7171" width="40.6640625" style="133" customWidth="1"/>
    <col min="7172" max="7176" width="11.44140625" style="133"/>
    <col min="7177" max="7177" width="6" style="133" customWidth="1"/>
    <col min="7178" max="7424" width="11.44140625" style="133"/>
    <col min="7425" max="7425" width="3" style="133" customWidth="1"/>
    <col min="7426" max="7426" width="5.109375" style="133" customWidth="1"/>
    <col min="7427" max="7427" width="40.6640625" style="133" customWidth="1"/>
    <col min="7428" max="7432" width="11.44140625" style="133"/>
    <col min="7433" max="7433" width="6" style="133" customWidth="1"/>
    <col min="7434" max="7680" width="11.44140625" style="133"/>
    <col min="7681" max="7681" width="3" style="133" customWidth="1"/>
    <col min="7682" max="7682" width="5.109375" style="133" customWidth="1"/>
    <col min="7683" max="7683" width="40.6640625" style="133" customWidth="1"/>
    <col min="7684" max="7688" width="11.44140625" style="133"/>
    <col min="7689" max="7689" width="6" style="133" customWidth="1"/>
    <col min="7690" max="7936" width="11.44140625" style="133"/>
    <col min="7937" max="7937" width="3" style="133" customWidth="1"/>
    <col min="7938" max="7938" width="5.109375" style="133" customWidth="1"/>
    <col min="7939" max="7939" width="40.6640625" style="133" customWidth="1"/>
    <col min="7940" max="7944" width="11.44140625" style="133"/>
    <col min="7945" max="7945" width="6" style="133" customWidth="1"/>
    <col min="7946" max="8192" width="11.44140625" style="133"/>
    <col min="8193" max="8193" width="3" style="133" customWidth="1"/>
    <col min="8194" max="8194" width="5.109375" style="133" customWidth="1"/>
    <col min="8195" max="8195" width="40.6640625" style="133" customWidth="1"/>
    <col min="8196" max="8200" width="11.44140625" style="133"/>
    <col min="8201" max="8201" width="6" style="133" customWidth="1"/>
    <col min="8202" max="8448" width="11.44140625" style="133"/>
    <col min="8449" max="8449" width="3" style="133" customWidth="1"/>
    <col min="8450" max="8450" width="5.109375" style="133" customWidth="1"/>
    <col min="8451" max="8451" width="40.6640625" style="133" customWidth="1"/>
    <col min="8452" max="8456" width="11.44140625" style="133"/>
    <col min="8457" max="8457" width="6" style="133" customWidth="1"/>
    <col min="8458" max="8704" width="11.44140625" style="133"/>
    <col min="8705" max="8705" width="3" style="133" customWidth="1"/>
    <col min="8706" max="8706" width="5.109375" style="133" customWidth="1"/>
    <col min="8707" max="8707" width="40.6640625" style="133" customWidth="1"/>
    <col min="8708" max="8712" width="11.44140625" style="133"/>
    <col min="8713" max="8713" width="6" style="133" customWidth="1"/>
    <col min="8714" max="8960" width="11.44140625" style="133"/>
    <col min="8961" max="8961" width="3" style="133" customWidth="1"/>
    <col min="8962" max="8962" width="5.109375" style="133" customWidth="1"/>
    <col min="8963" max="8963" width="40.6640625" style="133" customWidth="1"/>
    <col min="8964" max="8968" width="11.44140625" style="133"/>
    <col min="8969" max="8969" width="6" style="133" customWidth="1"/>
    <col min="8970" max="9216" width="11.44140625" style="133"/>
    <col min="9217" max="9217" width="3" style="133" customWidth="1"/>
    <col min="9218" max="9218" width="5.109375" style="133" customWidth="1"/>
    <col min="9219" max="9219" width="40.6640625" style="133" customWidth="1"/>
    <col min="9220" max="9224" width="11.44140625" style="133"/>
    <col min="9225" max="9225" width="6" style="133" customWidth="1"/>
    <col min="9226" max="9472" width="11.44140625" style="133"/>
    <col min="9473" max="9473" width="3" style="133" customWidth="1"/>
    <col min="9474" max="9474" width="5.109375" style="133" customWidth="1"/>
    <col min="9475" max="9475" width="40.6640625" style="133" customWidth="1"/>
    <col min="9476" max="9480" width="11.44140625" style="133"/>
    <col min="9481" max="9481" width="6" style="133" customWidth="1"/>
    <col min="9482" max="9728" width="11.44140625" style="133"/>
    <col min="9729" max="9729" width="3" style="133" customWidth="1"/>
    <col min="9730" max="9730" width="5.109375" style="133" customWidth="1"/>
    <col min="9731" max="9731" width="40.6640625" style="133" customWidth="1"/>
    <col min="9732" max="9736" width="11.44140625" style="133"/>
    <col min="9737" max="9737" width="6" style="133" customWidth="1"/>
    <col min="9738" max="9984" width="11.44140625" style="133"/>
    <col min="9985" max="9985" width="3" style="133" customWidth="1"/>
    <col min="9986" max="9986" width="5.109375" style="133" customWidth="1"/>
    <col min="9987" max="9987" width="40.6640625" style="133" customWidth="1"/>
    <col min="9988" max="9992" width="11.44140625" style="133"/>
    <col min="9993" max="9993" width="6" style="133" customWidth="1"/>
    <col min="9994" max="10240" width="11.44140625" style="133"/>
    <col min="10241" max="10241" width="3" style="133" customWidth="1"/>
    <col min="10242" max="10242" width="5.109375" style="133" customWidth="1"/>
    <col min="10243" max="10243" width="40.6640625" style="133" customWidth="1"/>
    <col min="10244" max="10248" width="11.44140625" style="133"/>
    <col min="10249" max="10249" width="6" style="133" customWidth="1"/>
    <col min="10250" max="10496" width="11.44140625" style="133"/>
    <col min="10497" max="10497" width="3" style="133" customWidth="1"/>
    <col min="10498" max="10498" width="5.109375" style="133" customWidth="1"/>
    <col min="10499" max="10499" width="40.6640625" style="133" customWidth="1"/>
    <col min="10500" max="10504" width="11.44140625" style="133"/>
    <col min="10505" max="10505" width="6" style="133" customWidth="1"/>
    <col min="10506" max="10752" width="11.44140625" style="133"/>
    <col min="10753" max="10753" width="3" style="133" customWidth="1"/>
    <col min="10754" max="10754" width="5.109375" style="133" customWidth="1"/>
    <col min="10755" max="10755" width="40.6640625" style="133" customWidth="1"/>
    <col min="10756" max="10760" width="11.44140625" style="133"/>
    <col min="10761" max="10761" width="6" style="133" customWidth="1"/>
    <col min="10762" max="11008" width="11.44140625" style="133"/>
    <col min="11009" max="11009" width="3" style="133" customWidth="1"/>
    <col min="11010" max="11010" width="5.109375" style="133" customWidth="1"/>
    <col min="11011" max="11011" width="40.6640625" style="133" customWidth="1"/>
    <col min="11012" max="11016" width="11.44140625" style="133"/>
    <col min="11017" max="11017" width="6" style="133" customWidth="1"/>
    <col min="11018" max="11264" width="11.44140625" style="133"/>
    <col min="11265" max="11265" width="3" style="133" customWidth="1"/>
    <col min="11266" max="11266" width="5.109375" style="133" customWidth="1"/>
    <col min="11267" max="11267" width="40.6640625" style="133" customWidth="1"/>
    <col min="11268" max="11272" width="11.44140625" style="133"/>
    <col min="11273" max="11273" width="6" style="133" customWidth="1"/>
    <col min="11274" max="11520" width="11.44140625" style="133"/>
    <col min="11521" max="11521" width="3" style="133" customWidth="1"/>
    <col min="11522" max="11522" width="5.109375" style="133" customWidth="1"/>
    <col min="11523" max="11523" width="40.6640625" style="133" customWidth="1"/>
    <col min="11524" max="11528" width="11.44140625" style="133"/>
    <col min="11529" max="11529" width="6" style="133" customWidth="1"/>
    <col min="11530" max="11776" width="11.44140625" style="133"/>
    <col min="11777" max="11777" width="3" style="133" customWidth="1"/>
    <col min="11778" max="11778" width="5.109375" style="133" customWidth="1"/>
    <col min="11779" max="11779" width="40.6640625" style="133" customWidth="1"/>
    <col min="11780" max="11784" width="11.44140625" style="133"/>
    <col min="11785" max="11785" width="6" style="133" customWidth="1"/>
    <col min="11786" max="12032" width="11.44140625" style="133"/>
    <col min="12033" max="12033" width="3" style="133" customWidth="1"/>
    <col min="12034" max="12034" width="5.109375" style="133" customWidth="1"/>
    <col min="12035" max="12035" width="40.6640625" style="133" customWidth="1"/>
    <col min="12036" max="12040" width="11.44140625" style="133"/>
    <col min="12041" max="12041" width="6" style="133" customWidth="1"/>
    <col min="12042" max="12288" width="11.44140625" style="133"/>
    <col min="12289" max="12289" width="3" style="133" customWidth="1"/>
    <col min="12290" max="12290" width="5.109375" style="133" customWidth="1"/>
    <col min="12291" max="12291" width="40.6640625" style="133" customWidth="1"/>
    <col min="12292" max="12296" width="11.44140625" style="133"/>
    <col min="12297" max="12297" width="6" style="133" customWidth="1"/>
    <col min="12298" max="12544" width="11.44140625" style="133"/>
    <col min="12545" max="12545" width="3" style="133" customWidth="1"/>
    <col min="12546" max="12546" width="5.109375" style="133" customWidth="1"/>
    <col min="12547" max="12547" width="40.6640625" style="133" customWidth="1"/>
    <col min="12548" max="12552" width="11.44140625" style="133"/>
    <col min="12553" max="12553" width="6" style="133" customWidth="1"/>
    <col min="12554" max="12800" width="11.44140625" style="133"/>
    <col min="12801" max="12801" width="3" style="133" customWidth="1"/>
    <col min="12802" max="12802" width="5.109375" style="133" customWidth="1"/>
    <col min="12803" max="12803" width="40.6640625" style="133" customWidth="1"/>
    <col min="12804" max="12808" width="11.44140625" style="133"/>
    <col min="12809" max="12809" width="6" style="133" customWidth="1"/>
    <col min="12810" max="13056" width="11.44140625" style="133"/>
    <col min="13057" max="13057" width="3" style="133" customWidth="1"/>
    <col min="13058" max="13058" width="5.109375" style="133" customWidth="1"/>
    <col min="13059" max="13059" width="40.6640625" style="133" customWidth="1"/>
    <col min="13060" max="13064" width="11.44140625" style="133"/>
    <col min="13065" max="13065" width="6" style="133" customWidth="1"/>
    <col min="13066" max="13312" width="11.44140625" style="133"/>
    <col min="13313" max="13313" width="3" style="133" customWidth="1"/>
    <col min="13314" max="13314" width="5.109375" style="133" customWidth="1"/>
    <col min="13315" max="13315" width="40.6640625" style="133" customWidth="1"/>
    <col min="13316" max="13320" width="11.44140625" style="133"/>
    <col min="13321" max="13321" width="6" style="133" customWidth="1"/>
    <col min="13322" max="13568" width="11.44140625" style="133"/>
    <col min="13569" max="13569" width="3" style="133" customWidth="1"/>
    <col min="13570" max="13570" width="5.109375" style="133" customWidth="1"/>
    <col min="13571" max="13571" width="40.6640625" style="133" customWidth="1"/>
    <col min="13572" max="13576" width="11.44140625" style="133"/>
    <col min="13577" max="13577" width="6" style="133" customWidth="1"/>
    <col min="13578" max="13824" width="11.44140625" style="133"/>
    <col min="13825" max="13825" width="3" style="133" customWidth="1"/>
    <col min="13826" max="13826" width="5.109375" style="133" customWidth="1"/>
    <col min="13827" max="13827" width="40.6640625" style="133" customWidth="1"/>
    <col min="13828" max="13832" width="11.44140625" style="133"/>
    <col min="13833" max="13833" width="6" style="133" customWidth="1"/>
    <col min="13834" max="14080" width="11.44140625" style="133"/>
    <col min="14081" max="14081" width="3" style="133" customWidth="1"/>
    <col min="14082" max="14082" width="5.109375" style="133" customWidth="1"/>
    <col min="14083" max="14083" width="40.6640625" style="133" customWidth="1"/>
    <col min="14084" max="14088" width="11.44140625" style="133"/>
    <col min="14089" max="14089" width="6" style="133" customWidth="1"/>
    <col min="14090" max="14336" width="11.44140625" style="133"/>
    <col min="14337" max="14337" width="3" style="133" customWidth="1"/>
    <col min="14338" max="14338" width="5.109375" style="133" customWidth="1"/>
    <col min="14339" max="14339" width="40.6640625" style="133" customWidth="1"/>
    <col min="14340" max="14344" width="11.44140625" style="133"/>
    <col min="14345" max="14345" width="6" style="133" customWidth="1"/>
    <col min="14346" max="14592" width="11.44140625" style="133"/>
    <col min="14593" max="14593" width="3" style="133" customWidth="1"/>
    <col min="14594" max="14594" width="5.109375" style="133" customWidth="1"/>
    <col min="14595" max="14595" width="40.6640625" style="133" customWidth="1"/>
    <col min="14596" max="14600" width="11.44140625" style="133"/>
    <col min="14601" max="14601" width="6" style="133" customWidth="1"/>
    <col min="14602" max="14848" width="11.44140625" style="133"/>
    <col min="14849" max="14849" width="3" style="133" customWidth="1"/>
    <col min="14850" max="14850" width="5.109375" style="133" customWidth="1"/>
    <col min="14851" max="14851" width="40.6640625" style="133" customWidth="1"/>
    <col min="14852" max="14856" width="11.44140625" style="133"/>
    <col min="14857" max="14857" width="6" style="133" customWidth="1"/>
    <col min="14858" max="15104" width="11.44140625" style="133"/>
    <col min="15105" max="15105" width="3" style="133" customWidth="1"/>
    <col min="15106" max="15106" width="5.109375" style="133" customWidth="1"/>
    <col min="15107" max="15107" width="40.6640625" style="133" customWidth="1"/>
    <col min="15108" max="15112" width="11.44140625" style="133"/>
    <col min="15113" max="15113" width="6" style="133" customWidth="1"/>
    <col min="15114" max="15360" width="11.44140625" style="133"/>
    <col min="15361" max="15361" width="3" style="133" customWidth="1"/>
    <col min="15362" max="15362" width="5.109375" style="133" customWidth="1"/>
    <col min="15363" max="15363" width="40.6640625" style="133" customWidth="1"/>
    <col min="15364" max="15368" width="11.44140625" style="133"/>
    <col min="15369" max="15369" width="6" style="133" customWidth="1"/>
    <col min="15370" max="15616" width="11.44140625" style="133"/>
    <col min="15617" max="15617" width="3" style="133" customWidth="1"/>
    <col min="15618" max="15618" width="5.109375" style="133" customWidth="1"/>
    <col min="15619" max="15619" width="40.6640625" style="133" customWidth="1"/>
    <col min="15620" max="15624" width="11.44140625" style="133"/>
    <col min="15625" max="15625" width="6" style="133" customWidth="1"/>
    <col min="15626" max="15872" width="11.44140625" style="133"/>
    <col min="15873" max="15873" width="3" style="133" customWidth="1"/>
    <col min="15874" max="15874" width="5.109375" style="133" customWidth="1"/>
    <col min="15875" max="15875" width="40.6640625" style="133" customWidth="1"/>
    <col min="15876" max="15880" width="11.44140625" style="133"/>
    <col min="15881" max="15881" width="6" style="133" customWidth="1"/>
    <col min="15882" max="16128" width="11.44140625" style="133"/>
    <col min="16129" max="16129" width="3" style="133" customWidth="1"/>
    <col min="16130" max="16130" width="5.109375" style="133" customWidth="1"/>
    <col min="16131" max="16131" width="40.6640625" style="133" customWidth="1"/>
    <col min="16132" max="16136" width="11.44140625" style="133"/>
    <col min="16137" max="16137" width="6" style="133" customWidth="1"/>
    <col min="16138" max="16384" width="11.44140625" style="133"/>
  </cols>
  <sheetData>
    <row r="1" spans="1:10" ht="63" customHeight="1">
      <c r="A1" s="1501" t="s">
        <v>1270</v>
      </c>
      <c r="B1" s="1501"/>
      <c r="C1" s="1501"/>
      <c r="D1" s="1501"/>
      <c r="E1" s="1501"/>
      <c r="F1" s="1501"/>
      <c r="G1" s="1501"/>
      <c r="H1" s="1501"/>
      <c r="I1" s="1501"/>
    </row>
    <row r="2" spans="1:10" ht="13.8" thickBot="1">
      <c r="A2" s="1502"/>
      <c r="B2" s="1502"/>
      <c r="C2" s="1502"/>
      <c r="D2" s="1502"/>
      <c r="E2" s="1502"/>
      <c r="F2" s="1502"/>
      <c r="G2" s="1502"/>
      <c r="H2" s="1502"/>
      <c r="I2" s="1502"/>
    </row>
    <row r="3" spans="1:10" ht="13.8">
      <c r="A3" s="1503"/>
      <c r="B3" s="1503"/>
      <c r="C3" s="1503"/>
      <c r="D3" s="2380">
        <v>44926</v>
      </c>
      <c r="E3" s="2380">
        <v>45291</v>
      </c>
      <c r="F3" s="2380">
        <v>45657</v>
      </c>
      <c r="G3" s="2380">
        <v>46022</v>
      </c>
      <c r="H3" s="1504">
        <v>46081</v>
      </c>
      <c r="I3" s="1504"/>
      <c r="J3" s="1505"/>
    </row>
    <row r="4" spans="1:10" ht="13.8">
      <c r="A4" s="1506"/>
      <c r="B4" s="1506"/>
      <c r="C4" s="1506"/>
      <c r="D4" s="2312">
        <v>0</v>
      </c>
      <c r="E4" s="2312">
        <v>0</v>
      </c>
      <c r="F4" s="2312">
        <v>0</v>
      </c>
      <c r="G4" s="2312">
        <v>0</v>
      </c>
      <c r="H4" s="1507" t="s">
        <v>1271</v>
      </c>
      <c r="I4" s="1507" t="s">
        <v>150</v>
      </c>
      <c r="J4" s="1505"/>
    </row>
    <row r="5" spans="1:10" ht="13.8">
      <c r="A5" s="2381" t="s">
        <v>137</v>
      </c>
      <c r="B5" s="2381"/>
      <c r="C5" s="1509"/>
      <c r="D5" s="1510">
        <v>10745</v>
      </c>
      <c r="E5" s="1510">
        <v>12536</v>
      </c>
      <c r="F5" s="1510">
        <v>14574</v>
      </c>
      <c r="G5" s="1510">
        <v>16414</v>
      </c>
      <c r="H5" s="1510">
        <v>16650</v>
      </c>
      <c r="I5" s="1511">
        <v>100</v>
      </c>
      <c r="J5" s="1505"/>
    </row>
    <row r="6" spans="1:10" ht="13.8">
      <c r="A6" s="1512"/>
      <c r="B6" s="2379" t="s">
        <v>1272</v>
      </c>
      <c r="C6" s="2379"/>
      <c r="D6" s="1510">
        <v>7975</v>
      </c>
      <c r="E6" s="1510">
        <v>9394</v>
      </c>
      <c r="F6" s="1510">
        <v>10925</v>
      </c>
      <c r="G6" s="1510">
        <v>12353</v>
      </c>
      <c r="H6" s="1510">
        <v>12508</v>
      </c>
      <c r="I6" s="1513">
        <v>75.123123123123122</v>
      </c>
      <c r="J6" s="1505"/>
    </row>
    <row r="7" spans="1:10" ht="13.8">
      <c r="A7" s="1514"/>
      <c r="B7" s="1515"/>
      <c r="C7" s="1515" t="s">
        <v>1273</v>
      </c>
      <c r="D7" s="1516">
        <v>98</v>
      </c>
      <c r="E7" s="1516">
        <v>159</v>
      </c>
      <c r="F7" s="1516">
        <v>280</v>
      </c>
      <c r="G7" s="1516">
        <v>461</v>
      </c>
      <c r="H7" s="1516">
        <v>484</v>
      </c>
      <c r="I7" s="1517">
        <v>2.9069069069069071</v>
      </c>
      <c r="J7" s="1505"/>
    </row>
    <row r="8" spans="1:10" ht="13.8">
      <c r="A8" s="1514"/>
      <c r="B8" s="1515"/>
      <c r="C8" s="1515" t="s">
        <v>1274</v>
      </c>
      <c r="D8" s="1516">
        <v>7877</v>
      </c>
      <c r="E8" s="1516">
        <v>9235</v>
      </c>
      <c r="F8" s="1516">
        <v>10645</v>
      </c>
      <c r="G8" s="1516">
        <v>11892</v>
      </c>
      <c r="H8" s="1516">
        <v>12024</v>
      </c>
      <c r="I8" s="1517">
        <v>72.21621621621621</v>
      </c>
      <c r="J8" s="1505"/>
    </row>
    <row r="9" spans="1:10" ht="13.8">
      <c r="A9" s="1514"/>
      <c r="B9" s="2379" t="s">
        <v>63</v>
      </c>
      <c r="C9" s="2379">
        <v>0</v>
      </c>
      <c r="D9" s="1518">
        <v>218</v>
      </c>
      <c r="E9" s="1518">
        <v>250</v>
      </c>
      <c r="F9" s="1518">
        <v>313</v>
      </c>
      <c r="G9" s="1518">
        <v>362</v>
      </c>
      <c r="H9" s="1518">
        <v>368</v>
      </c>
      <c r="I9" s="1513">
        <v>2.2102102102102101</v>
      </c>
      <c r="J9" s="1505"/>
    </row>
    <row r="10" spans="1:10" ht="13.8">
      <c r="A10" s="1519"/>
      <c r="B10" s="2386" t="s">
        <v>1269</v>
      </c>
      <c r="C10" s="2386">
        <v>0</v>
      </c>
      <c r="D10" s="1520">
        <v>2552</v>
      </c>
      <c r="E10" s="1520">
        <v>2892</v>
      </c>
      <c r="F10" s="1520">
        <v>3336</v>
      </c>
      <c r="G10" s="1520">
        <v>3699</v>
      </c>
      <c r="H10" s="1520">
        <v>3774</v>
      </c>
      <c r="I10" s="1521">
        <v>22.666666666666668</v>
      </c>
      <c r="J10" s="1505"/>
    </row>
    <row r="11" spans="1:10" ht="13.8">
      <c r="A11" s="2387" t="s">
        <v>140</v>
      </c>
      <c r="B11" s="2387"/>
      <c r="C11" s="1523"/>
      <c r="D11" s="1510">
        <v>273211</v>
      </c>
      <c r="E11" s="1510">
        <v>291180</v>
      </c>
      <c r="F11" s="1510">
        <v>310556</v>
      </c>
      <c r="G11" s="1510">
        <v>324321</v>
      </c>
      <c r="H11" s="1510">
        <v>326285</v>
      </c>
      <c r="I11" s="1513">
        <v>100</v>
      </c>
      <c r="J11" s="1505"/>
    </row>
    <row r="12" spans="1:10" ht="13.8">
      <c r="A12" s="1512"/>
      <c r="B12" s="1524" t="s">
        <v>1272</v>
      </c>
      <c r="C12" s="1525"/>
      <c r="D12" s="1510">
        <v>221968</v>
      </c>
      <c r="E12" s="1510">
        <v>238787</v>
      </c>
      <c r="F12" s="1510">
        <v>255088</v>
      </c>
      <c r="G12" s="1510">
        <v>267396</v>
      </c>
      <c r="H12" s="1510">
        <v>268996</v>
      </c>
      <c r="I12" s="1513">
        <v>82.442036869607861</v>
      </c>
      <c r="J12" s="1505"/>
    </row>
    <row r="13" spans="1:10" ht="13.8">
      <c r="A13" s="1514"/>
      <c r="B13" s="1515"/>
      <c r="C13" s="1515" t="s">
        <v>1273</v>
      </c>
      <c r="D13" s="1516">
        <v>33270</v>
      </c>
      <c r="E13" s="1516">
        <v>32898</v>
      </c>
      <c r="F13" s="1516">
        <v>32423</v>
      </c>
      <c r="G13" s="1516">
        <v>32273</v>
      </c>
      <c r="H13" s="1516">
        <v>32170</v>
      </c>
      <c r="I13" s="1517">
        <v>9.8594786766170674</v>
      </c>
      <c r="J13" s="1505"/>
    </row>
    <row r="14" spans="1:10" ht="13.8">
      <c r="A14" s="1514"/>
      <c r="B14" s="1515"/>
      <c r="C14" s="1515" t="s">
        <v>1274</v>
      </c>
      <c r="D14" s="1516">
        <v>188698</v>
      </c>
      <c r="E14" s="1516">
        <v>205889</v>
      </c>
      <c r="F14" s="1516">
        <v>222665</v>
      </c>
      <c r="G14" s="1516">
        <v>235123</v>
      </c>
      <c r="H14" s="1516">
        <v>236826</v>
      </c>
      <c r="I14" s="1517">
        <v>72.582558192990788</v>
      </c>
      <c r="J14" s="1505"/>
    </row>
    <row r="15" spans="1:10" ht="13.8">
      <c r="A15" s="1514"/>
      <c r="B15" s="1524" t="s">
        <v>63</v>
      </c>
      <c r="C15" s="1523"/>
      <c r="D15" s="1518">
        <v>6186</v>
      </c>
      <c r="E15" s="1518">
        <v>6089</v>
      </c>
      <c r="F15" s="1518">
        <v>6568</v>
      </c>
      <c r="G15" s="1518">
        <v>6798</v>
      </c>
      <c r="H15" s="1518">
        <v>6828</v>
      </c>
      <c r="I15" s="1513">
        <v>2.0926490644681794</v>
      </c>
      <c r="J15" s="1505"/>
    </row>
    <row r="16" spans="1:10" ht="13.8">
      <c r="A16" s="1519"/>
      <c r="B16" s="1526" t="s">
        <v>1269</v>
      </c>
      <c r="C16" s="1526"/>
      <c r="D16" s="1520">
        <v>45057</v>
      </c>
      <c r="E16" s="1520">
        <v>46304</v>
      </c>
      <c r="F16" s="1520">
        <v>48900</v>
      </c>
      <c r="G16" s="1520">
        <v>50127</v>
      </c>
      <c r="H16" s="1520">
        <v>50461</v>
      </c>
      <c r="I16" s="1521">
        <v>15.465314065923963</v>
      </c>
      <c r="J16" s="1505"/>
    </row>
    <row r="17" spans="1:10" ht="13.8">
      <c r="A17" s="2387" t="s">
        <v>141</v>
      </c>
      <c r="B17" s="2387">
        <v>0</v>
      </c>
      <c r="C17" s="1523"/>
      <c r="D17" s="1510">
        <v>177167</v>
      </c>
      <c r="E17" s="1510">
        <v>188225</v>
      </c>
      <c r="F17" s="1510">
        <v>200428</v>
      </c>
      <c r="G17" s="1510">
        <v>209123</v>
      </c>
      <c r="H17" s="1510">
        <v>210064</v>
      </c>
      <c r="I17" s="1513">
        <v>100</v>
      </c>
      <c r="J17" s="1505"/>
    </row>
    <row r="18" spans="1:10" ht="13.8">
      <c r="A18" s="1512">
        <v>245</v>
      </c>
      <c r="B18" s="1524" t="s">
        <v>1272</v>
      </c>
      <c r="C18" s="1525"/>
      <c r="D18" s="1510">
        <v>144436</v>
      </c>
      <c r="E18" s="1510">
        <v>155485</v>
      </c>
      <c r="F18" s="1510">
        <v>165362</v>
      </c>
      <c r="G18" s="1510">
        <v>173098</v>
      </c>
      <c r="H18" s="1510">
        <v>173950</v>
      </c>
      <c r="I18" s="1513">
        <v>82.808096580089881</v>
      </c>
      <c r="J18" s="1505"/>
    </row>
    <row r="19" spans="1:10" ht="13.8">
      <c r="A19" s="1514"/>
      <c r="B19" s="1515"/>
      <c r="C19" s="1515" t="s">
        <v>1273</v>
      </c>
      <c r="D19" s="1516">
        <v>21412</v>
      </c>
      <c r="E19" s="1516">
        <v>20951</v>
      </c>
      <c r="F19" s="1516">
        <v>20588</v>
      </c>
      <c r="G19" s="1516">
        <v>20316</v>
      </c>
      <c r="H19" s="1516">
        <v>20278</v>
      </c>
      <c r="I19" s="1517">
        <v>9.6532485337801806</v>
      </c>
      <c r="J19" s="1505"/>
    </row>
    <row r="20" spans="1:10" ht="13.8">
      <c r="A20" s="1514"/>
      <c r="B20" s="1515"/>
      <c r="C20" s="1515" t="s">
        <v>1274</v>
      </c>
      <c r="D20" s="1516">
        <v>123024</v>
      </c>
      <c r="E20" s="1516">
        <v>134534</v>
      </c>
      <c r="F20" s="1516">
        <v>144774</v>
      </c>
      <c r="G20" s="1516">
        <v>152782</v>
      </c>
      <c r="H20" s="1516">
        <v>153672</v>
      </c>
      <c r="I20" s="1517">
        <v>73.154848046309695</v>
      </c>
      <c r="J20" s="1505"/>
    </row>
    <row r="21" spans="1:10" ht="13.8">
      <c r="A21" s="1514"/>
      <c r="B21" s="1524" t="s">
        <v>63</v>
      </c>
      <c r="C21" s="1523"/>
      <c r="D21" s="1518">
        <v>3804</v>
      </c>
      <c r="E21" s="1518">
        <v>3756</v>
      </c>
      <c r="F21" s="1518">
        <v>4010</v>
      </c>
      <c r="G21" s="1518">
        <v>4125</v>
      </c>
      <c r="H21" s="1518">
        <v>4162</v>
      </c>
      <c r="I21" s="1513">
        <v>1.9813009368573387</v>
      </c>
      <c r="J21" s="1505"/>
    </row>
    <row r="22" spans="1:10" ht="13.8">
      <c r="A22" s="1519"/>
      <c r="B22" s="1526" t="s">
        <v>1269</v>
      </c>
      <c r="C22" s="1526"/>
      <c r="D22" s="1520">
        <v>28927</v>
      </c>
      <c r="E22" s="1520">
        <v>28984</v>
      </c>
      <c r="F22" s="1520">
        <v>31056</v>
      </c>
      <c r="G22" s="1520">
        <v>31900</v>
      </c>
      <c r="H22" s="1520">
        <v>31952</v>
      </c>
      <c r="I22" s="1521">
        <v>15.210602483052783</v>
      </c>
      <c r="J22" s="1505"/>
    </row>
    <row r="23" spans="1:10" ht="13.8">
      <c r="A23" s="2387" t="s">
        <v>142</v>
      </c>
      <c r="B23" s="2387">
        <v>0</v>
      </c>
      <c r="C23" s="1523"/>
      <c r="D23" s="1510">
        <v>205350</v>
      </c>
      <c r="E23" s="1510">
        <v>217218</v>
      </c>
      <c r="F23" s="1510">
        <v>227977</v>
      </c>
      <c r="G23" s="1510">
        <v>235972</v>
      </c>
      <c r="H23" s="1510">
        <v>236983</v>
      </c>
      <c r="I23" s="1513">
        <v>100</v>
      </c>
      <c r="J23" s="1505"/>
    </row>
    <row r="24" spans="1:10" ht="13.8">
      <c r="A24" s="1512">
        <v>243</v>
      </c>
      <c r="B24" s="1524" t="s">
        <v>1272</v>
      </c>
      <c r="C24" s="1525"/>
      <c r="D24" s="1510">
        <v>166350</v>
      </c>
      <c r="E24" s="1510">
        <v>176846</v>
      </c>
      <c r="F24" s="1510">
        <v>186433</v>
      </c>
      <c r="G24" s="1510">
        <v>193970</v>
      </c>
      <c r="H24" s="1510">
        <v>194966</v>
      </c>
      <c r="I24" s="1513">
        <v>82.270036247325763</v>
      </c>
      <c r="J24" s="1505"/>
    </row>
    <row r="25" spans="1:10" ht="13.8">
      <c r="A25" s="1514"/>
      <c r="B25" s="1515"/>
      <c r="C25" s="1515" t="s">
        <v>1273</v>
      </c>
      <c r="D25" s="1516">
        <v>20019</v>
      </c>
      <c r="E25" s="1516">
        <v>19452</v>
      </c>
      <c r="F25" s="1516">
        <v>18944</v>
      </c>
      <c r="G25" s="1516">
        <v>18558</v>
      </c>
      <c r="H25" s="1516">
        <v>18452</v>
      </c>
      <c r="I25" s="1517">
        <v>7.7862125131338535</v>
      </c>
      <c r="J25" s="1505"/>
    </row>
    <row r="26" spans="1:10" ht="13.8">
      <c r="A26" s="1514"/>
      <c r="B26" s="1515"/>
      <c r="C26" s="1515" t="s">
        <v>1274</v>
      </c>
      <c r="D26" s="1516">
        <v>146331</v>
      </c>
      <c r="E26" s="1516">
        <v>157394</v>
      </c>
      <c r="F26" s="1516">
        <v>167489</v>
      </c>
      <c r="G26" s="1516">
        <v>175412</v>
      </c>
      <c r="H26" s="1516">
        <v>176514</v>
      </c>
      <c r="I26" s="1517">
        <v>74.483823734191901</v>
      </c>
      <c r="J26" s="1505"/>
    </row>
    <row r="27" spans="1:10" ht="13.8">
      <c r="A27" s="1514"/>
      <c r="B27" s="1524" t="s">
        <v>63</v>
      </c>
      <c r="C27" s="1523"/>
      <c r="D27" s="1518">
        <v>4855</v>
      </c>
      <c r="E27" s="1518">
        <v>4863</v>
      </c>
      <c r="F27" s="1518">
        <v>4928</v>
      </c>
      <c r="G27" s="1518">
        <v>5035</v>
      </c>
      <c r="H27" s="1518">
        <v>5052</v>
      </c>
      <c r="I27" s="1513">
        <v>2.1317984834355208</v>
      </c>
      <c r="J27" s="1505"/>
    </row>
    <row r="28" spans="1:10" ht="13.8">
      <c r="A28" s="1527"/>
      <c r="B28" s="1528" t="s">
        <v>1269</v>
      </c>
      <c r="C28" s="1528"/>
      <c r="D28" s="1529">
        <v>34145</v>
      </c>
      <c r="E28" s="1529">
        <v>35509</v>
      </c>
      <c r="F28" s="1529">
        <v>36616</v>
      </c>
      <c r="G28" s="1529">
        <v>36967</v>
      </c>
      <c r="H28" s="1529">
        <v>36965</v>
      </c>
      <c r="I28" s="1530">
        <v>15.598165269238722</v>
      </c>
      <c r="J28" s="1505"/>
    </row>
    <row r="29" spans="1:10" ht="13.8">
      <c r="A29" s="2387" t="s">
        <v>143</v>
      </c>
      <c r="B29" s="2387">
        <v>0</v>
      </c>
      <c r="C29" s="1531"/>
      <c r="D29" s="1510">
        <v>666473</v>
      </c>
      <c r="E29" s="1510">
        <v>709159</v>
      </c>
      <c r="F29" s="1510">
        <v>753535</v>
      </c>
      <c r="G29" s="1510">
        <v>785830</v>
      </c>
      <c r="H29" s="1510">
        <v>789982</v>
      </c>
      <c r="I29" s="1513">
        <v>100</v>
      </c>
      <c r="J29" s="1505"/>
    </row>
    <row r="30" spans="1:10" ht="13.8">
      <c r="A30" s="1512"/>
      <c r="B30" s="1524" t="s">
        <v>1272</v>
      </c>
      <c r="C30" s="1525"/>
      <c r="D30" s="1510">
        <v>540729</v>
      </c>
      <c r="E30" s="1510">
        <v>580512</v>
      </c>
      <c r="F30" s="1510">
        <v>617808</v>
      </c>
      <c r="G30" s="1510">
        <v>646817</v>
      </c>
      <c r="H30" s="1510">
        <v>650420</v>
      </c>
      <c r="I30" s="1513">
        <v>82.333521523275209</v>
      </c>
      <c r="J30" s="1505"/>
    </row>
    <row r="31" spans="1:10" ht="13.8">
      <c r="A31" s="1514"/>
      <c r="B31" s="1515"/>
      <c r="C31" s="1515" t="s">
        <v>1273</v>
      </c>
      <c r="D31" s="1516">
        <v>74799</v>
      </c>
      <c r="E31" s="1516">
        <v>73460</v>
      </c>
      <c r="F31" s="1516">
        <v>72235</v>
      </c>
      <c r="G31" s="1516">
        <v>71608</v>
      </c>
      <c r="H31" s="1516">
        <v>71384</v>
      </c>
      <c r="I31" s="1517">
        <v>9.0361552541703478</v>
      </c>
      <c r="J31" s="1505"/>
    </row>
    <row r="32" spans="1:10" ht="13.8">
      <c r="A32" s="1514"/>
      <c r="B32" s="1515"/>
      <c r="C32" s="1515" t="s">
        <v>1274</v>
      </c>
      <c r="D32" s="1516">
        <v>465930</v>
      </c>
      <c r="E32" s="1516">
        <v>507052</v>
      </c>
      <c r="F32" s="1516">
        <v>545573</v>
      </c>
      <c r="G32" s="1516">
        <v>575209</v>
      </c>
      <c r="H32" s="1516">
        <v>579036</v>
      </c>
      <c r="I32" s="1517">
        <v>73.29736626910487</v>
      </c>
      <c r="J32" s="1505"/>
    </row>
    <row r="33" spans="1:10" ht="13.8">
      <c r="A33" s="1514"/>
      <c r="B33" s="1524" t="s">
        <v>63</v>
      </c>
      <c r="C33" s="1523"/>
      <c r="D33" s="1518">
        <v>15063</v>
      </c>
      <c r="E33" s="1518">
        <v>14958</v>
      </c>
      <c r="F33" s="1518">
        <v>15819</v>
      </c>
      <c r="G33" s="1518">
        <v>16320</v>
      </c>
      <c r="H33" s="1518">
        <v>16410</v>
      </c>
      <c r="I33" s="1513">
        <v>2.077262519905517</v>
      </c>
      <c r="J33" s="1505"/>
    </row>
    <row r="34" spans="1:10" ht="14.4" thickBot="1">
      <c r="A34" s="1532"/>
      <c r="B34" s="1533" t="s">
        <v>1269</v>
      </c>
      <c r="C34" s="1533"/>
      <c r="D34" s="1534">
        <v>110681</v>
      </c>
      <c r="E34" s="1534">
        <v>113689</v>
      </c>
      <c r="F34" s="1534">
        <v>119908</v>
      </c>
      <c r="G34" s="1534">
        <v>122693</v>
      </c>
      <c r="H34" s="1534">
        <v>123152</v>
      </c>
      <c r="I34" s="1535">
        <v>15.589215956819269</v>
      </c>
      <c r="J34" s="1505"/>
    </row>
    <row r="35" spans="1:10" ht="57" customHeight="1">
      <c r="A35" s="2382" t="s">
        <v>1275</v>
      </c>
      <c r="B35" s="2382">
        <v>0</v>
      </c>
      <c r="C35" s="2382">
        <v>0</v>
      </c>
      <c r="D35" s="2382">
        <v>0</v>
      </c>
      <c r="E35" s="2382">
        <v>0</v>
      </c>
      <c r="F35" s="2382">
        <v>0</v>
      </c>
      <c r="G35" s="2382">
        <v>0</v>
      </c>
      <c r="H35" s="2382">
        <v>0</v>
      </c>
      <c r="I35" s="2383">
        <v>0</v>
      </c>
    </row>
    <row r="36" spans="1:10" s="1536" customFormat="1" ht="12.6" customHeight="1">
      <c r="A36" s="2384" t="s">
        <v>1276</v>
      </c>
      <c r="B36" s="2384"/>
      <c r="C36" s="2384"/>
      <c r="D36" s="2384"/>
      <c r="E36" s="2384"/>
      <c r="F36" s="2384"/>
      <c r="G36" s="2384"/>
      <c r="H36" s="2384"/>
      <c r="I36" s="2385"/>
    </row>
    <row r="37" spans="1:10" s="1536" customFormat="1" ht="12.6" customHeight="1">
      <c r="A37" s="2384"/>
      <c r="B37" s="2384"/>
      <c r="C37" s="2384"/>
      <c r="D37" s="2384"/>
      <c r="E37" s="2384"/>
      <c r="F37" s="2384"/>
      <c r="G37" s="2384"/>
      <c r="H37" s="2384"/>
      <c r="I37" s="2385"/>
    </row>
    <row r="38" spans="1:10">
      <c r="A38" s="1536"/>
      <c r="B38" s="1536"/>
      <c r="C38" s="1536"/>
      <c r="D38" s="1536"/>
      <c r="E38" s="1536"/>
      <c r="F38" s="1536"/>
      <c r="G38" s="1536"/>
      <c r="H38" s="1536"/>
      <c r="I38" s="1536"/>
    </row>
    <row r="39" spans="1:10">
      <c r="A39" s="1536"/>
      <c r="B39" s="1536"/>
      <c r="C39" s="1536"/>
      <c r="D39" s="1536"/>
      <c r="E39" s="1536"/>
      <c r="F39" s="1536"/>
      <c r="G39" s="1536"/>
      <c r="H39" s="1536"/>
      <c r="I39" s="1536"/>
    </row>
    <row r="40" spans="1:10">
      <c r="A40" s="1536"/>
      <c r="B40" s="1536"/>
      <c r="C40" s="1536"/>
      <c r="D40" s="1536"/>
      <c r="E40" s="1536"/>
      <c r="F40" s="1536"/>
      <c r="G40" s="1536"/>
      <c r="H40" s="1536"/>
      <c r="I40" s="1536"/>
    </row>
    <row r="41" spans="1:10">
      <c r="A41" s="1536"/>
      <c r="B41" s="1536"/>
      <c r="C41" s="1536"/>
      <c r="D41" s="1536"/>
      <c r="E41" s="1536"/>
      <c r="F41" s="1536"/>
      <c r="G41" s="1536"/>
      <c r="H41" s="1536"/>
      <c r="I41" s="1536"/>
    </row>
    <row r="42" spans="1:10">
      <c r="A42" s="1536"/>
      <c r="B42" s="1536"/>
      <c r="C42" s="1536"/>
      <c r="D42" s="1536"/>
      <c r="E42" s="1536"/>
      <c r="F42" s="1536"/>
      <c r="G42" s="1536"/>
      <c r="H42" s="1536"/>
      <c r="I42" s="1536"/>
    </row>
    <row r="43" spans="1:10">
      <c r="A43" s="1536"/>
      <c r="B43" s="1536"/>
      <c r="C43" s="1536"/>
      <c r="D43" s="1536"/>
      <c r="E43" s="1536"/>
      <c r="F43" s="1536"/>
      <c r="G43" s="1536"/>
      <c r="H43" s="1536"/>
      <c r="I43" s="1536"/>
    </row>
    <row r="44" spans="1:10">
      <c r="A44" s="1536"/>
      <c r="B44" s="1536"/>
      <c r="C44" s="1536"/>
      <c r="D44" s="1536"/>
      <c r="E44" s="1536"/>
      <c r="F44" s="1536"/>
      <c r="G44" s="1536"/>
      <c r="H44" s="1536"/>
      <c r="I44" s="1536"/>
    </row>
    <row r="45" spans="1:10">
      <c r="A45" s="1536"/>
      <c r="B45" s="1536"/>
      <c r="C45" s="1536"/>
      <c r="D45" s="1536"/>
      <c r="E45" s="1536"/>
      <c r="F45" s="1536"/>
      <c r="G45" s="1536"/>
      <c r="H45" s="1536"/>
      <c r="I45" s="1536"/>
    </row>
    <row r="46" spans="1:10">
      <c r="A46" s="1536"/>
      <c r="B46" s="1536"/>
      <c r="C46" s="1536"/>
      <c r="D46" s="1536"/>
      <c r="E46" s="1536"/>
      <c r="F46" s="1536"/>
      <c r="G46" s="1536"/>
      <c r="H46" s="1536"/>
      <c r="I46" s="1536"/>
    </row>
    <row r="47" spans="1:10">
      <c r="A47" s="1536"/>
      <c r="B47" s="1536"/>
      <c r="C47" s="1536"/>
      <c r="D47" s="1536"/>
      <c r="E47" s="1536"/>
      <c r="F47" s="1536"/>
      <c r="G47" s="1536"/>
      <c r="H47" s="1536"/>
      <c r="I47" s="1536"/>
    </row>
    <row r="48" spans="1:10">
      <c r="A48" s="1536"/>
      <c r="B48" s="1536"/>
      <c r="C48" s="1536"/>
      <c r="D48" s="1536"/>
      <c r="E48" s="1536"/>
      <c r="F48" s="1536"/>
      <c r="G48" s="1536"/>
      <c r="H48" s="1536"/>
      <c r="I48" s="1536"/>
    </row>
    <row r="199" spans="3:3">
      <c r="C199" s="133" t="s">
        <v>146</v>
      </c>
    </row>
  </sheetData>
  <mergeCells count="14">
    <mergeCell ref="A35:I35"/>
    <mergeCell ref="A36:I37"/>
    <mergeCell ref="B9:C9"/>
    <mergeCell ref="B10:C10"/>
    <mergeCell ref="A11:B11"/>
    <mergeCell ref="A17:B17"/>
    <mergeCell ref="A23:B23"/>
    <mergeCell ref="A29:B29"/>
    <mergeCell ref="B6:C6"/>
    <mergeCell ref="D3:D4"/>
    <mergeCell ref="E3:E4"/>
    <mergeCell ref="F3:F4"/>
    <mergeCell ref="G3:G4"/>
    <mergeCell ref="A5:B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0F4F1-1524-423B-956A-F1CA81D1C792}">
  <sheetPr codeName="Hoja58"/>
  <dimension ref="A1:M180"/>
  <sheetViews>
    <sheetView showGridLines="0" zoomScaleNormal="100" zoomScaleSheetLayoutView="90" workbookViewId="0"/>
  </sheetViews>
  <sheetFormatPr baseColWidth="10" defaultColWidth="11.44140625" defaultRowHeight="14.4"/>
  <cols>
    <col min="1" max="1" width="1.5546875" style="1538" customWidth="1"/>
    <col min="2" max="2" width="34.5546875" style="1538" customWidth="1"/>
    <col min="3" max="12" width="10.21875" style="1538" customWidth="1"/>
    <col min="13" max="256" width="11.44140625" style="1538"/>
    <col min="257" max="257" width="1.5546875" style="1538" customWidth="1"/>
    <col min="258" max="258" width="34.5546875" style="1538" customWidth="1"/>
    <col min="259" max="268" width="10.21875" style="1538" customWidth="1"/>
    <col min="269" max="512" width="11.44140625" style="1538"/>
    <col min="513" max="513" width="1.5546875" style="1538" customWidth="1"/>
    <col min="514" max="514" width="34.5546875" style="1538" customWidth="1"/>
    <col min="515" max="524" width="10.21875" style="1538" customWidth="1"/>
    <col min="525" max="768" width="11.44140625" style="1538"/>
    <col min="769" max="769" width="1.5546875" style="1538" customWidth="1"/>
    <col min="770" max="770" width="34.5546875" style="1538" customWidth="1"/>
    <col min="771" max="780" width="10.21875" style="1538" customWidth="1"/>
    <col min="781" max="1024" width="11.44140625" style="1538"/>
    <col min="1025" max="1025" width="1.5546875" style="1538" customWidth="1"/>
    <col min="1026" max="1026" width="34.5546875" style="1538" customWidth="1"/>
    <col min="1027" max="1036" width="10.21875" style="1538" customWidth="1"/>
    <col min="1037" max="1280" width="11.44140625" style="1538"/>
    <col min="1281" max="1281" width="1.5546875" style="1538" customWidth="1"/>
    <col min="1282" max="1282" width="34.5546875" style="1538" customWidth="1"/>
    <col min="1283" max="1292" width="10.21875" style="1538" customWidth="1"/>
    <col min="1293" max="1536" width="11.44140625" style="1538"/>
    <col min="1537" max="1537" width="1.5546875" style="1538" customWidth="1"/>
    <col min="1538" max="1538" width="34.5546875" style="1538" customWidth="1"/>
    <col min="1539" max="1548" width="10.21875" style="1538" customWidth="1"/>
    <col min="1549" max="1792" width="11.44140625" style="1538"/>
    <col min="1793" max="1793" width="1.5546875" style="1538" customWidth="1"/>
    <col min="1794" max="1794" width="34.5546875" style="1538" customWidth="1"/>
    <col min="1795" max="1804" width="10.21875" style="1538" customWidth="1"/>
    <col min="1805" max="2048" width="11.44140625" style="1538"/>
    <col min="2049" max="2049" width="1.5546875" style="1538" customWidth="1"/>
    <col min="2050" max="2050" width="34.5546875" style="1538" customWidth="1"/>
    <col min="2051" max="2060" width="10.21875" style="1538" customWidth="1"/>
    <col min="2061" max="2304" width="11.44140625" style="1538"/>
    <col min="2305" max="2305" width="1.5546875" style="1538" customWidth="1"/>
    <col min="2306" max="2306" width="34.5546875" style="1538" customWidth="1"/>
    <col min="2307" max="2316" width="10.21875" style="1538" customWidth="1"/>
    <col min="2317" max="2560" width="11.44140625" style="1538"/>
    <col min="2561" max="2561" width="1.5546875" style="1538" customWidth="1"/>
    <col min="2562" max="2562" width="34.5546875" style="1538" customWidth="1"/>
    <col min="2563" max="2572" width="10.21875" style="1538" customWidth="1"/>
    <col min="2573" max="2816" width="11.44140625" style="1538"/>
    <col min="2817" max="2817" width="1.5546875" style="1538" customWidth="1"/>
    <col min="2818" max="2818" width="34.5546875" style="1538" customWidth="1"/>
    <col min="2819" max="2828" width="10.21875" style="1538" customWidth="1"/>
    <col min="2829" max="3072" width="11.44140625" style="1538"/>
    <col min="3073" max="3073" width="1.5546875" style="1538" customWidth="1"/>
    <col min="3074" max="3074" width="34.5546875" style="1538" customWidth="1"/>
    <col min="3075" max="3084" width="10.21875" style="1538" customWidth="1"/>
    <col min="3085" max="3328" width="11.44140625" style="1538"/>
    <col min="3329" max="3329" width="1.5546875" style="1538" customWidth="1"/>
    <col min="3330" max="3330" width="34.5546875" style="1538" customWidth="1"/>
    <col min="3331" max="3340" width="10.21875" style="1538" customWidth="1"/>
    <col min="3341" max="3584" width="11.44140625" style="1538"/>
    <col min="3585" max="3585" width="1.5546875" style="1538" customWidth="1"/>
    <col min="3586" max="3586" width="34.5546875" style="1538" customWidth="1"/>
    <col min="3587" max="3596" width="10.21875" style="1538" customWidth="1"/>
    <col min="3597" max="3840" width="11.44140625" style="1538"/>
    <col min="3841" max="3841" width="1.5546875" style="1538" customWidth="1"/>
    <col min="3842" max="3842" width="34.5546875" style="1538" customWidth="1"/>
    <col min="3843" max="3852" width="10.21875" style="1538" customWidth="1"/>
    <col min="3853" max="4096" width="11.44140625" style="1538"/>
    <col min="4097" max="4097" width="1.5546875" style="1538" customWidth="1"/>
    <col min="4098" max="4098" width="34.5546875" style="1538" customWidth="1"/>
    <col min="4099" max="4108" width="10.21875" style="1538" customWidth="1"/>
    <col min="4109" max="4352" width="11.44140625" style="1538"/>
    <col min="4353" max="4353" width="1.5546875" style="1538" customWidth="1"/>
    <col min="4354" max="4354" width="34.5546875" style="1538" customWidth="1"/>
    <col min="4355" max="4364" width="10.21875" style="1538" customWidth="1"/>
    <col min="4365" max="4608" width="11.44140625" style="1538"/>
    <col min="4609" max="4609" width="1.5546875" style="1538" customWidth="1"/>
    <col min="4610" max="4610" width="34.5546875" style="1538" customWidth="1"/>
    <col min="4611" max="4620" width="10.21875" style="1538" customWidth="1"/>
    <col min="4621" max="4864" width="11.44140625" style="1538"/>
    <col min="4865" max="4865" width="1.5546875" style="1538" customWidth="1"/>
    <col min="4866" max="4866" width="34.5546875" style="1538" customWidth="1"/>
    <col min="4867" max="4876" width="10.21875" style="1538" customWidth="1"/>
    <col min="4877" max="5120" width="11.44140625" style="1538"/>
    <col min="5121" max="5121" width="1.5546875" style="1538" customWidth="1"/>
    <col min="5122" max="5122" width="34.5546875" style="1538" customWidth="1"/>
    <col min="5123" max="5132" width="10.21875" style="1538" customWidth="1"/>
    <col min="5133" max="5376" width="11.44140625" style="1538"/>
    <col min="5377" max="5377" width="1.5546875" style="1538" customWidth="1"/>
    <col min="5378" max="5378" width="34.5546875" style="1538" customWidth="1"/>
    <col min="5379" max="5388" width="10.21875" style="1538" customWidth="1"/>
    <col min="5389" max="5632" width="11.44140625" style="1538"/>
    <col min="5633" max="5633" width="1.5546875" style="1538" customWidth="1"/>
    <col min="5634" max="5634" width="34.5546875" style="1538" customWidth="1"/>
    <col min="5635" max="5644" width="10.21875" style="1538" customWidth="1"/>
    <col min="5645" max="5888" width="11.44140625" style="1538"/>
    <col min="5889" max="5889" width="1.5546875" style="1538" customWidth="1"/>
    <col min="5890" max="5890" width="34.5546875" style="1538" customWidth="1"/>
    <col min="5891" max="5900" width="10.21875" style="1538" customWidth="1"/>
    <col min="5901" max="6144" width="11.44140625" style="1538"/>
    <col min="6145" max="6145" width="1.5546875" style="1538" customWidth="1"/>
    <col min="6146" max="6146" width="34.5546875" style="1538" customWidth="1"/>
    <col min="6147" max="6156" width="10.21875" style="1538" customWidth="1"/>
    <col min="6157" max="6400" width="11.44140625" style="1538"/>
    <col min="6401" max="6401" width="1.5546875" style="1538" customWidth="1"/>
    <col min="6402" max="6402" width="34.5546875" style="1538" customWidth="1"/>
    <col min="6403" max="6412" width="10.21875" style="1538" customWidth="1"/>
    <col min="6413" max="6656" width="11.44140625" style="1538"/>
    <col min="6657" max="6657" width="1.5546875" style="1538" customWidth="1"/>
    <col min="6658" max="6658" width="34.5546875" style="1538" customWidth="1"/>
    <col min="6659" max="6668" width="10.21875" style="1538" customWidth="1"/>
    <col min="6669" max="6912" width="11.44140625" style="1538"/>
    <col min="6913" max="6913" width="1.5546875" style="1538" customWidth="1"/>
    <col min="6914" max="6914" width="34.5546875" style="1538" customWidth="1"/>
    <col min="6915" max="6924" width="10.21875" style="1538" customWidth="1"/>
    <col min="6925" max="7168" width="11.44140625" style="1538"/>
    <col min="7169" max="7169" width="1.5546875" style="1538" customWidth="1"/>
    <col min="7170" max="7170" width="34.5546875" style="1538" customWidth="1"/>
    <col min="7171" max="7180" width="10.21875" style="1538" customWidth="1"/>
    <col min="7181" max="7424" width="11.44140625" style="1538"/>
    <col min="7425" max="7425" width="1.5546875" style="1538" customWidth="1"/>
    <col min="7426" max="7426" width="34.5546875" style="1538" customWidth="1"/>
    <col min="7427" max="7436" width="10.21875" style="1538" customWidth="1"/>
    <col min="7437" max="7680" width="11.44140625" style="1538"/>
    <col min="7681" max="7681" width="1.5546875" style="1538" customWidth="1"/>
    <col min="7682" max="7682" width="34.5546875" style="1538" customWidth="1"/>
    <col min="7683" max="7692" width="10.21875" style="1538" customWidth="1"/>
    <col min="7693" max="7936" width="11.44140625" style="1538"/>
    <col min="7937" max="7937" width="1.5546875" style="1538" customWidth="1"/>
    <col min="7938" max="7938" width="34.5546875" style="1538" customWidth="1"/>
    <col min="7939" max="7948" width="10.21875" style="1538" customWidth="1"/>
    <col min="7949" max="8192" width="11.44140625" style="1538"/>
    <col min="8193" max="8193" width="1.5546875" style="1538" customWidth="1"/>
    <col min="8194" max="8194" width="34.5546875" style="1538" customWidth="1"/>
    <col min="8195" max="8204" width="10.21875" style="1538" customWidth="1"/>
    <col min="8205" max="8448" width="11.44140625" style="1538"/>
    <col min="8449" max="8449" width="1.5546875" style="1538" customWidth="1"/>
    <col min="8450" max="8450" width="34.5546875" style="1538" customWidth="1"/>
    <col min="8451" max="8460" width="10.21875" style="1538" customWidth="1"/>
    <col min="8461" max="8704" width="11.44140625" style="1538"/>
    <col min="8705" max="8705" width="1.5546875" style="1538" customWidth="1"/>
    <col min="8706" max="8706" width="34.5546875" style="1538" customWidth="1"/>
    <col min="8707" max="8716" width="10.21875" style="1538" customWidth="1"/>
    <col min="8717" max="8960" width="11.44140625" style="1538"/>
    <col min="8961" max="8961" width="1.5546875" style="1538" customWidth="1"/>
    <col min="8962" max="8962" width="34.5546875" style="1538" customWidth="1"/>
    <col min="8963" max="8972" width="10.21875" style="1538" customWidth="1"/>
    <col min="8973" max="9216" width="11.44140625" style="1538"/>
    <col min="9217" max="9217" width="1.5546875" style="1538" customWidth="1"/>
    <col min="9218" max="9218" width="34.5546875" style="1538" customWidth="1"/>
    <col min="9219" max="9228" width="10.21875" style="1538" customWidth="1"/>
    <col min="9229" max="9472" width="11.44140625" style="1538"/>
    <col min="9473" max="9473" width="1.5546875" style="1538" customWidth="1"/>
    <col min="9474" max="9474" width="34.5546875" style="1538" customWidth="1"/>
    <col min="9475" max="9484" width="10.21875" style="1538" customWidth="1"/>
    <col min="9485" max="9728" width="11.44140625" style="1538"/>
    <col min="9729" max="9729" width="1.5546875" style="1538" customWidth="1"/>
    <col min="9730" max="9730" width="34.5546875" style="1538" customWidth="1"/>
    <col min="9731" max="9740" width="10.21875" style="1538" customWidth="1"/>
    <col min="9741" max="9984" width="11.44140625" style="1538"/>
    <col min="9985" max="9985" width="1.5546875" style="1538" customWidth="1"/>
    <col min="9986" max="9986" width="34.5546875" style="1538" customWidth="1"/>
    <col min="9987" max="9996" width="10.21875" style="1538" customWidth="1"/>
    <col min="9997" max="10240" width="11.44140625" style="1538"/>
    <col min="10241" max="10241" width="1.5546875" style="1538" customWidth="1"/>
    <col min="10242" max="10242" width="34.5546875" style="1538" customWidth="1"/>
    <col min="10243" max="10252" width="10.21875" style="1538" customWidth="1"/>
    <col min="10253" max="10496" width="11.44140625" style="1538"/>
    <col min="10497" max="10497" width="1.5546875" style="1538" customWidth="1"/>
    <col min="10498" max="10498" width="34.5546875" style="1538" customWidth="1"/>
    <col min="10499" max="10508" width="10.21875" style="1538" customWidth="1"/>
    <col min="10509" max="10752" width="11.44140625" style="1538"/>
    <col min="10753" max="10753" width="1.5546875" style="1538" customWidth="1"/>
    <col min="10754" max="10754" width="34.5546875" style="1538" customWidth="1"/>
    <col min="10755" max="10764" width="10.21875" style="1538" customWidth="1"/>
    <col min="10765" max="11008" width="11.44140625" style="1538"/>
    <col min="11009" max="11009" width="1.5546875" style="1538" customWidth="1"/>
    <col min="11010" max="11010" width="34.5546875" style="1538" customWidth="1"/>
    <col min="11011" max="11020" width="10.21875" style="1538" customWidth="1"/>
    <col min="11021" max="11264" width="11.44140625" style="1538"/>
    <col min="11265" max="11265" width="1.5546875" style="1538" customWidth="1"/>
    <col min="11266" max="11266" width="34.5546875" style="1538" customWidth="1"/>
    <col min="11267" max="11276" width="10.21875" style="1538" customWidth="1"/>
    <col min="11277" max="11520" width="11.44140625" style="1538"/>
    <col min="11521" max="11521" width="1.5546875" style="1538" customWidth="1"/>
    <col min="11522" max="11522" width="34.5546875" style="1538" customWidth="1"/>
    <col min="11523" max="11532" width="10.21875" style="1538" customWidth="1"/>
    <col min="11533" max="11776" width="11.44140625" style="1538"/>
    <col min="11777" max="11777" width="1.5546875" style="1538" customWidth="1"/>
    <col min="11778" max="11778" width="34.5546875" style="1538" customWidth="1"/>
    <col min="11779" max="11788" width="10.21875" style="1538" customWidth="1"/>
    <col min="11789" max="12032" width="11.44140625" style="1538"/>
    <col min="12033" max="12033" width="1.5546875" style="1538" customWidth="1"/>
    <col min="12034" max="12034" width="34.5546875" style="1538" customWidth="1"/>
    <col min="12035" max="12044" width="10.21875" style="1538" customWidth="1"/>
    <col min="12045" max="12288" width="11.44140625" style="1538"/>
    <col min="12289" max="12289" width="1.5546875" style="1538" customWidth="1"/>
    <col min="12290" max="12290" width="34.5546875" style="1538" customWidth="1"/>
    <col min="12291" max="12300" width="10.21875" style="1538" customWidth="1"/>
    <col min="12301" max="12544" width="11.44140625" style="1538"/>
    <col min="12545" max="12545" width="1.5546875" style="1538" customWidth="1"/>
    <col min="12546" max="12546" width="34.5546875" style="1538" customWidth="1"/>
    <col min="12547" max="12556" width="10.21875" style="1538" customWidth="1"/>
    <col min="12557" max="12800" width="11.44140625" style="1538"/>
    <col min="12801" max="12801" width="1.5546875" style="1538" customWidth="1"/>
    <col min="12802" max="12802" width="34.5546875" style="1538" customWidth="1"/>
    <col min="12803" max="12812" width="10.21875" style="1538" customWidth="1"/>
    <col min="12813" max="13056" width="11.44140625" style="1538"/>
    <col min="13057" max="13057" width="1.5546875" style="1538" customWidth="1"/>
    <col min="13058" max="13058" width="34.5546875" style="1538" customWidth="1"/>
    <col min="13059" max="13068" width="10.21875" style="1538" customWidth="1"/>
    <col min="13069" max="13312" width="11.44140625" style="1538"/>
    <col min="13313" max="13313" width="1.5546875" style="1538" customWidth="1"/>
    <col min="13314" max="13314" width="34.5546875" style="1538" customWidth="1"/>
    <col min="13315" max="13324" width="10.21875" style="1538" customWidth="1"/>
    <col min="13325" max="13568" width="11.44140625" style="1538"/>
    <col min="13569" max="13569" width="1.5546875" style="1538" customWidth="1"/>
    <col min="13570" max="13570" width="34.5546875" style="1538" customWidth="1"/>
    <col min="13571" max="13580" width="10.21875" style="1538" customWidth="1"/>
    <col min="13581" max="13824" width="11.44140625" style="1538"/>
    <col min="13825" max="13825" width="1.5546875" style="1538" customWidth="1"/>
    <col min="13826" max="13826" width="34.5546875" style="1538" customWidth="1"/>
    <col min="13827" max="13836" width="10.21875" style="1538" customWidth="1"/>
    <col min="13837" max="14080" width="11.44140625" style="1538"/>
    <col min="14081" max="14081" width="1.5546875" style="1538" customWidth="1"/>
    <col min="14082" max="14082" width="34.5546875" style="1538" customWidth="1"/>
    <col min="14083" max="14092" width="10.21875" style="1538" customWidth="1"/>
    <col min="14093" max="14336" width="11.44140625" style="1538"/>
    <col min="14337" max="14337" width="1.5546875" style="1538" customWidth="1"/>
    <col min="14338" max="14338" width="34.5546875" style="1538" customWidth="1"/>
    <col min="14339" max="14348" width="10.21875" style="1538" customWidth="1"/>
    <col min="14349" max="14592" width="11.44140625" style="1538"/>
    <col min="14593" max="14593" width="1.5546875" style="1538" customWidth="1"/>
    <col min="14594" max="14594" width="34.5546875" style="1538" customWidth="1"/>
    <col min="14595" max="14604" width="10.21875" style="1538" customWidth="1"/>
    <col min="14605" max="14848" width="11.44140625" style="1538"/>
    <col min="14849" max="14849" width="1.5546875" style="1538" customWidth="1"/>
    <col min="14850" max="14850" width="34.5546875" style="1538" customWidth="1"/>
    <col min="14851" max="14860" width="10.21875" style="1538" customWidth="1"/>
    <col min="14861" max="15104" width="11.44140625" style="1538"/>
    <col min="15105" max="15105" width="1.5546875" style="1538" customWidth="1"/>
    <col min="15106" max="15106" width="34.5546875" style="1538" customWidth="1"/>
    <col min="15107" max="15116" width="10.21875" style="1538" customWidth="1"/>
    <col min="15117" max="15360" width="11.44140625" style="1538"/>
    <col min="15361" max="15361" width="1.5546875" style="1538" customWidth="1"/>
    <col min="15362" max="15362" width="34.5546875" style="1538" customWidth="1"/>
    <col min="15363" max="15372" width="10.21875" style="1538" customWidth="1"/>
    <col min="15373" max="15616" width="11.44140625" style="1538"/>
    <col min="15617" max="15617" width="1.5546875" style="1538" customWidth="1"/>
    <col min="15618" max="15618" width="34.5546875" style="1538" customWidth="1"/>
    <col min="15619" max="15628" width="10.21875" style="1538" customWidth="1"/>
    <col min="15629" max="15872" width="11.44140625" style="1538"/>
    <col min="15873" max="15873" width="1.5546875" style="1538" customWidth="1"/>
    <col min="15874" max="15874" width="34.5546875" style="1538" customWidth="1"/>
    <col min="15875" max="15884" width="10.21875" style="1538" customWidth="1"/>
    <col min="15885" max="16128" width="11.44140625" style="1538"/>
    <col min="16129" max="16129" width="1.5546875" style="1538" customWidth="1"/>
    <col min="16130" max="16130" width="34.5546875" style="1538" customWidth="1"/>
    <col min="16131" max="16140" width="10.21875" style="1538" customWidth="1"/>
    <col min="16141" max="16384" width="11.44140625" style="1538"/>
  </cols>
  <sheetData>
    <row r="1" spans="1:13">
      <c r="A1" s="1537"/>
      <c r="B1" s="1537"/>
      <c r="C1" s="1537"/>
    </row>
    <row r="2" spans="1:13" ht="24.6" customHeight="1">
      <c r="A2" s="1539" t="s">
        <v>1277</v>
      </c>
      <c r="B2" s="1539"/>
      <c r="C2" s="1539"/>
      <c r="D2" s="1539"/>
      <c r="E2" s="1539"/>
      <c r="F2" s="1539"/>
      <c r="G2" s="1539"/>
      <c r="H2" s="1539"/>
      <c r="I2" s="1539"/>
      <c r="J2" s="1539"/>
      <c r="K2" s="1539"/>
      <c r="L2" s="1539"/>
    </row>
    <row r="3" spans="1:13" ht="15" thickBot="1">
      <c r="A3" s="1540"/>
      <c r="B3" s="1540"/>
      <c r="C3" s="1540"/>
      <c r="D3" s="1540"/>
      <c r="E3" s="1540"/>
      <c r="F3" s="1540"/>
      <c r="G3" s="1540"/>
    </row>
    <row r="4" spans="1:13" ht="16.8">
      <c r="A4" s="2388" t="s">
        <v>1278</v>
      </c>
      <c r="B4" s="2389"/>
      <c r="C4" s="1541" t="s">
        <v>1279</v>
      </c>
      <c r="D4" s="1541">
        <v>2017</v>
      </c>
      <c r="E4" s="1541">
        <v>2018</v>
      </c>
      <c r="F4" s="1541">
        <v>2019</v>
      </c>
      <c r="G4" s="1541">
        <v>2020</v>
      </c>
      <c r="H4" s="1542">
        <v>2021</v>
      </c>
      <c r="I4" s="1542">
        <v>2022</v>
      </c>
      <c r="J4" s="1542">
        <v>2023</v>
      </c>
      <c r="K4" s="1542">
        <v>2024</v>
      </c>
      <c r="L4" s="1542">
        <v>2025</v>
      </c>
      <c r="M4" s="1542" t="s">
        <v>1280</v>
      </c>
    </row>
    <row r="5" spans="1:13">
      <c r="A5" s="1543" t="s">
        <v>1281</v>
      </c>
      <c r="B5" s="1544"/>
      <c r="C5" s="1545">
        <v>67.812039999999996</v>
      </c>
      <c r="D5" s="1545">
        <v>67.284239999999997</v>
      </c>
      <c r="E5" s="1545">
        <v>67.059370000000001</v>
      </c>
      <c r="F5" s="1545">
        <v>67.016390000000001</v>
      </c>
      <c r="G5" s="1545">
        <v>66.936940000000007</v>
      </c>
      <c r="H5" s="1545">
        <v>66.826610000000002</v>
      </c>
      <c r="I5" s="1546">
        <v>66.970050000000001</v>
      </c>
      <c r="J5" s="1546">
        <v>67.033339999999995</v>
      </c>
      <c r="K5" s="1546">
        <v>67.090680000000006</v>
      </c>
      <c r="L5" s="1546">
        <v>66.939390000000003</v>
      </c>
      <c r="M5" s="1546">
        <v>66.942269999999994</v>
      </c>
    </row>
    <row r="6" spans="1:13">
      <c r="A6" s="1543"/>
      <c r="B6" s="1547" t="s">
        <v>139</v>
      </c>
      <c r="C6" s="1548">
        <v>67.500979999999998</v>
      </c>
      <c r="D6" s="1548">
        <v>67.020250000000004</v>
      </c>
      <c r="E6" s="1548">
        <v>66.857929999999996</v>
      </c>
      <c r="F6" s="1548">
        <v>66.759929999999997</v>
      </c>
      <c r="G6" s="1548">
        <v>66.812809999999999</v>
      </c>
      <c r="H6" s="1548">
        <v>66.721959999999996</v>
      </c>
      <c r="I6" s="1549">
        <v>66.836879999999994</v>
      </c>
      <c r="J6" s="1549">
        <v>66.938059999999993</v>
      </c>
      <c r="K6" s="1549">
        <v>66.946510000000004</v>
      </c>
      <c r="L6" s="1549">
        <v>66.79522</v>
      </c>
      <c r="M6" s="1549">
        <v>66.761210000000005</v>
      </c>
    </row>
    <row r="7" spans="1:13">
      <c r="A7" s="1550"/>
      <c r="B7" s="1551" t="s">
        <v>138</v>
      </c>
      <c r="C7" s="1552">
        <v>67.886510000000001</v>
      </c>
      <c r="D7" s="1552">
        <v>67.369770000000003</v>
      </c>
      <c r="E7" s="1552">
        <v>67.132750000000001</v>
      </c>
      <c r="F7" s="1552">
        <v>67.112899999999996</v>
      </c>
      <c r="G7" s="1552">
        <v>66.985879999999995</v>
      </c>
      <c r="H7" s="1552">
        <v>66.877660000000006</v>
      </c>
      <c r="I7" s="1553">
        <v>67.039360000000002</v>
      </c>
      <c r="J7" s="1553">
        <v>67.081320000000005</v>
      </c>
      <c r="K7" s="1553">
        <v>67.172870000000003</v>
      </c>
      <c r="L7" s="1553">
        <v>67.022059999999996</v>
      </c>
      <c r="M7" s="1553">
        <v>67.071060000000003</v>
      </c>
    </row>
    <row r="8" spans="1:13">
      <c r="A8" s="1543" t="s">
        <v>1282</v>
      </c>
      <c r="B8" s="1547"/>
      <c r="C8" s="1554">
        <v>58.970410000000001</v>
      </c>
      <c r="D8" s="1554">
        <v>58.607559999999999</v>
      </c>
      <c r="E8" s="1554">
        <v>55.915030000000002</v>
      </c>
      <c r="F8" s="1554">
        <v>54.43967</v>
      </c>
      <c r="G8" s="1554">
        <v>60.256869999999999</v>
      </c>
      <c r="H8" s="1554">
        <v>60.007550000000002</v>
      </c>
      <c r="I8" s="1546">
        <v>59.380420000000001</v>
      </c>
      <c r="J8" s="1546">
        <v>60.270659999999999</v>
      </c>
      <c r="K8" s="1546">
        <v>60.117959999999997</v>
      </c>
      <c r="L8" s="1546">
        <v>60.283180000000002</v>
      </c>
      <c r="M8" s="1546">
        <v>60.720640000000003</v>
      </c>
    </row>
    <row r="9" spans="1:13">
      <c r="A9" s="1543"/>
      <c r="B9" s="1547" t="s">
        <v>139</v>
      </c>
      <c r="C9" s="1548">
        <v>59.148949999999999</v>
      </c>
      <c r="D9" s="1548">
        <v>58.879069999999999</v>
      </c>
      <c r="E9" s="1548">
        <v>55.3474</v>
      </c>
      <c r="F9" s="1548">
        <v>53.686450000000001</v>
      </c>
      <c r="G9" s="1548">
        <v>58.883130000000001</v>
      </c>
      <c r="H9" s="1548">
        <v>59.232579999999999</v>
      </c>
      <c r="I9" s="1549">
        <v>60.532389999999999</v>
      </c>
      <c r="J9" s="1549">
        <v>59.248100000000001</v>
      </c>
      <c r="K9" s="1549">
        <v>59.659590000000001</v>
      </c>
      <c r="L9" s="1549">
        <v>59.199359999999999</v>
      </c>
      <c r="M9" s="1549">
        <v>60.403829999999999</v>
      </c>
    </row>
    <row r="10" spans="1:13">
      <c r="A10" s="1550"/>
      <c r="B10" s="1551" t="s">
        <v>138</v>
      </c>
      <c r="C10" s="1552">
        <v>58.929859999999998</v>
      </c>
      <c r="D10" s="1552">
        <v>58.529649999999997</v>
      </c>
      <c r="E10" s="1552">
        <v>56.141030000000001</v>
      </c>
      <c r="F10" s="1552">
        <v>54.843040000000002</v>
      </c>
      <c r="G10" s="1552">
        <v>60.746580000000002</v>
      </c>
      <c r="H10" s="1552">
        <v>60.40804</v>
      </c>
      <c r="I10" s="1553">
        <v>58.922409999999999</v>
      </c>
      <c r="J10" s="1553">
        <v>60.615340000000003</v>
      </c>
      <c r="K10" s="1553">
        <v>60.255470000000003</v>
      </c>
      <c r="L10" s="1553">
        <v>60.768479999999997</v>
      </c>
      <c r="M10" s="1553">
        <v>60.773440000000001</v>
      </c>
    </row>
    <row r="11" spans="1:13">
      <c r="A11" s="1543" t="s">
        <v>1283</v>
      </c>
      <c r="B11" s="1543"/>
      <c r="C11" s="1555">
        <v>57.962980000000002</v>
      </c>
      <c r="D11" s="1555">
        <v>57.668399999999998</v>
      </c>
      <c r="E11" s="1555">
        <v>57.188499999999998</v>
      </c>
      <c r="F11" s="1555">
        <v>56.83616</v>
      </c>
      <c r="G11" s="1555">
        <v>56.368259999999999</v>
      </c>
      <c r="H11" s="1555">
        <v>56.086849999999998</v>
      </c>
      <c r="I11" s="1546">
        <v>55.46875</v>
      </c>
      <c r="J11" s="1546">
        <v>55.550109999999997</v>
      </c>
      <c r="K11" s="1546">
        <v>55.633249999999997</v>
      </c>
      <c r="L11" s="1546">
        <v>56.496729999999999</v>
      </c>
      <c r="M11" s="1546">
        <v>59.81185</v>
      </c>
    </row>
    <row r="12" spans="1:13">
      <c r="A12" s="1543"/>
      <c r="B12" s="1547" t="s">
        <v>139</v>
      </c>
      <c r="C12" s="1548">
        <v>55.964849999999998</v>
      </c>
      <c r="D12" s="1548">
        <v>55.688809999999997</v>
      </c>
      <c r="E12" s="1548">
        <v>55.23274</v>
      </c>
      <c r="F12" s="1548">
        <v>54.791029999999999</v>
      </c>
      <c r="G12" s="1548">
        <v>54.226610000000001</v>
      </c>
      <c r="H12" s="1548">
        <v>54.809089999999998</v>
      </c>
      <c r="I12" s="1549">
        <v>55.128340000000001</v>
      </c>
      <c r="J12" s="1549">
        <v>55.170940000000002</v>
      </c>
      <c r="K12" s="1549">
        <v>55.188569999999999</v>
      </c>
      <c r="L12" s="1549">
        <v>56.144480000000001</v>
      </c>
      <c r="M12" s="1549">
        <v>59.735059999999997</v>
      </c>
    </row>
    <row r="13" spans="1:13">
      <c r="A13" s="1550"/>
      <c r="B13" s="1551" t="s">
        <v>138</v>
      </c>
      <c r="C13" s="1552">
        <v>59.2134</v>
      </c>
      <c r="D13" s="1552">
        <v>58.956339999999997</v>
      </c>
      <c r="E13" s="1552">
        <v>58.604489999999998</v>
      </c>
      <c r="F13" s="1552">
        <v>58.303620000000002</v>
      </c>
      <c r="G13" s="1552">
        <v>57.827730000000003</v>
      </c>
      <c r="H13" s="1552">
        <v>56.775579999999998</v>
      </c>
      <c r="I13" s="1553">
        <v>55.620489999999997</v>
      </c>
      <c r="J13" s="1553">
        <v>55.736550000000001</v>
      </c>
      <c r="K13" s="1553">
        <v>55.881950000000003</v>
      </c>
      <c r="L13" s="1553">
        <v>56.706200000000003</v>
      </c>
      <c r="M13" s="1553">
        <v>59.858530000000002</v>
      </c>
    </row>
    <row r="14" spans="1:13">
      <c r="A14" s="1543" t="s">
        <v>1284</v>
      </c>
      <c r="B14" s="1543"/>
      <c r="C14" s="1555">
        <v>60.006659999999997</v>
      </c>
      <c r="D14" s="1555">
        <v>59.889110000000002</v>
      </c>
      <c r="E14" s="1555">
        <v>59.659709999999997</v>
      </c>
      <c r="F14" s="1555">
        <v>59.723179999999999</v>
      </c>
      <c r="G14" s="1555">
        <v>60.693800000000003</v>
      </c>
      <c r="H14" s="1555">
        <v>59.858330000000002</v>
      </c>
      <c r="I14" s="1546">
        <v>58.816400000000002</v>
      </c>
      <c r="J14" s="1546">
        <v>58.471629999999998</v>
      </c>
      <c r="K14" s="1546">
        <v>57.383310000000002</v>
      </c>
      <c r="L14" s="1546">
        <v>57.047750000000001</v>
      </c>
      <c r="M14" s="1546">
        <v>57.357619999999997</v>
      </c>
    </row>
    <row r="15" spans="1:13">
      <c r="A15" s="1543"/>
      <c r="B15" s="1547" t="s">
        <v>139</v>
      </c>
      <c r="C15" s="1548">
        <v>57.181339999999999</v>
      </c>
      <c r="D15" s="1548">
        <v>58.375450000000001</v>
      </c>
      <c r="E15" s="1548">
        <v>58.258299999999998</v>
      </c>
      <c r="F15" s="1548">
        <v>60.668590000000002</v>
      </c>
      <c r="G15" s="1548">
        <v>62.46246</v>
      </c>
      <c r="H15" s="1548">
        <v>62.920749999999998</v>
      </c>
      <c r="I15" s="1549">
        <v>62.17774</v>
      </c>
      <c r="J15" s="1549">
        <v>64.941360000000003</v>
      </c>
      <c r="K15" s="1549">
        <v>64.123660000000001</v>
      </c>
      <c r="L15" s="1549">
        <v>63.83446</v>
      </c>
      <c r="M15" s="1549">
        <v>62.810949999999998</v>
      </c>
    </row>
    <row r="16" spans="1:13">
      <c r="A16" s="1550"/>
      <c r="B16" s="1551" t="s">
        <v>138</v>
      </c>
      <c r="C16" s="1552">
        <v>60.515569999999997</v>
      </c>
      <c r="D16" s="1552">
        <v>60.037329999999997</v>
      </c>
      <c r="E16" s="1552">
        <v>59.799309999999998</v>
      </c>
      <c r="F16" s="1552">
        <v>59.607349999999997</v>
      </c>
      <c r="G16" s="1552">
        <v>60.246490000000001</v>
      </c>
      <c r="H16" s="1552">
        <v>59.253410000000002</v>
      </c>
      <c r="I16" s="1553">
        <v>58.288080000000001</v>
      </c>
      <c r="J16" s="1553">
        <v>57.909419999999997</v>
      </c>
      <c r="K16" s="1553">
        <v>57.03266</v>
      </c>
      <c r="L16" s="1553">
        <v>56.677190000000003</v>
      </c>
      <c r="M16" s="1553">
        <v>56.708419999999997</v>
      </c>
    </row>
    <row r="17" spans="1:13">
      <c r="A17" s="1556" t="s">
        <v>143</v>
      </c>
      <c r="B17" s="1557"/>
      <c r="C17" s="1558">
        <v>61.715069999999997</v>
      </c>
      <c r="D17" s="1558">
        <v>60.020269999999996</v>
      </c>
      <c r="E17" s="1558">
        <v>59.440300000000001</v>
      </c>
      <c r="F17" s="1558">
        <v>59.48424</v>
      </c>
      <c r="G17" s="1558">
        <v>59.537469999999999</v>
      </c>
      <c r="H17" s="1558">
        <v>58.078740000000003</v>
      </c>
      <c r="I17" s="1559">
        <v>58.73912</v>
      </c>
      <c r="J17" s="1559">
        <v>59.823729999999998</v>
      </c>
      <c r="K17" s="1559">
        <v>60.387419999999999</v>
      </c>
      <c r="L17" s="1546">
        <v>61.653280000000002</v>
      </c>
      <c r="M17" s="1546">
        <v>64.642099999999999</v>
      </c>
    </row>
    <row r="18" spans="1:13">
      <c r="A18" s="1543"/>
      <c r="B18" s="1547" t="s">
        <v>139</v>
      </c>
      <c r="C18" s="1548">
        <v>58.705179999999999</v>
      </c>
      <c r="D18" s="1548">
        <v>57.6081</v>
      </c>
      <c r="E18" s="1548">
        <v>57.125</v>
      </c>
      <c r="F18" s="1548">
        <v>57.113419999999998</v>
      </c>
      <c r="G18" s="1548">
        <v>57.142969999999998</v>
      </c>
      <c r="H18" s="1548">
        <v>56.911299999999997</v>
      </c>
      <c r="I18" s="1549">
        <v>58.731029999999997</v>
      </c>
      <c r="J18" s="1549">
        <v>59.644449999999999</v>
      </c>
      <c r="K18" s="1549">
        <v>60.204219999999999</v>
      </c>
      <c r="L18" s="1549">
        <v>61.512140000000002</v>
      </c>
      <c r="M18" s="1549">
        <v>64.795649999999995</v>
      </c>
    </row>
    <row r="19" spans="1:13" ht="15" thickBot="1">
      <c r="A19" s="1560"/>
      <c r="B19" s="1561" t="s">
        <v>138</v>
      </c>
      <c r="C19" s="1562">
        <v>63.067030000000003</v>
      </c>
      <c r="D19" s="1562">
        <v>61.34196</v>
      </c>
      <c r="E19" s="1562">
        <v>60.851640000000003</v>
      </c>
      <c r="F19" s="1562">
        <v>60.894449999999999</v>
      </c>
      <c r="G19" s="1562">
        <v>60.922310000000003</v>
      </c>
      <c r="H19" s="1562">
        <v>58.692810000000001</v>
      </c>
      <c r="I19" s="1563">
        <v>58.742849999999997</v>
      </c>
      <c r="J19" s="1563">
        <v>59.910670000000003</v>
      </c>
      <c r="K19" s="1563">
        <v>60.486759999999997</v>
      </c>
      <c r="L19" s="1563">
        <v>61.73198</v>
      </c>
      <c r="M19" s="1563">
        <v>64.5411</v>
      </c>
    </row>
    <row r="20" spans="1:13" ht="13.8" customHeight="1">
      <c r="A20" s="2390" t="s">
        <v>1285</v>
      </c>
      <c r="B20" s="2390"/>
      <c r="C20" s="2390"/>
      <c r="D20" s="2390"/>
      <c r="E20" s="2390"/>
      <c r="F20" s="2390"/>
      <c r="G20" s="2390"/>
      <c r="H20" s="2390"/>
      <c r="I20" s="2390"/>
      <c r="J20" s="2390"/>
      <c r="K20" s="2390"/>
      <c r="L20" s="1565"/>
      <c r="M20" s="1565"/>
    </row>
    <row r="21" spans="1:13" ht="13.8" customHeight="1">
      <c r="A21" s="1566" t="s">
        <v>1286</v>
      </c>
      <c r="B21" s="1564"/>
      <c r="C21" s="1564"/>
      <c r="D21" s="1564"/>
      <c r="E21" s="1564"/>
      <c r="F21" s="1564"/>
      <c r="G21" s="1564"/>
      <c r="H21" s="1565"/>
      <c r="I21" s="1565"/>
      <c r="J21" s="1565"/>
      <c r="K21" s="1565"/>
      <c r="L21" s="1565"/>
      <c r="M21" s="1565"/>
    </row>
    <row r="22" spans="1:13" ht="13.8" customHeight="1">
      <c r="A22" s="1566" t="s">
        <v>1287</v>
      </c>
      <c r="B22" s="1566"/>
      <c r="C22" s="1566"/>
      <c r="D22" s="1566"/>
      <c r="E22" s="1566"/>
      <c r="F22" s="1566"/>
      <c r="G22" s="1566"/>
      <c r="H22" s="1565"/>
      <c r="I22" s="1565"/>
      <c r="J22" s="1565"/>
      <c r="K22" s="1565"/>
      <c r="L22" s="1565"/>
      <c r="M22" s="1565"/>
    </row>
    <row r="23" spans="1:13" ht="13.8" customHeight="1">
      <c r="A23" s="2390" t="s">
        <v>1288</v>
      </c>
      <c r="B23" s="2390"/>
      <c r="C23" s="2390"/>
      <c r="D23" s="2390"/>
      <c r="E23" s="2390"/>
      <c r="F23" s="2390"/>
      <c r="G23" s="2390"/>
      <c r="H23" s="1565"/>
      <c r="I23" s="1565"/>
      <c r="J23" s="1565"/>
      <c r="K23" s="1565"/>
      <c r="L23" s="1565"/>
      <c r="M23" s="1565"/>
    </row>
    <row r="24" spans="1:13">
      <c r="A24" s="1567"/>
    </row>
    <row r="180" spans="4:4">
      <c r="D180" s="1538" t="s">
        <v>146</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B887-C72D-4765-AFED-767E2B408278}">
  <sheetPr codeName="Hoja59">
    <pageSetUpPr fitToPage="1"/>
  </sheetPr>
  <dimension ref="A1:L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536" customWidth="1"/>
    <col min="3" max="3" width="2.44140625" style="1536" customWidth="1"/>
    <col min="4" max="4" width="44.21875" style="1536" customWidth="1"/>
    <col min="5" max="10" width="11" style="1536" customWidth="1"/>
    <col min="11" max="11" width="12.33203125" style="1536" customWidth="1"/>
    <col min="12" max="12" width="10.33203125" style="1536" customWidth="1"/>
    <col min="13" max="256" width="11.44140625" style="1536"/>
    <col min="257" max="258" width="1.6640625" style="1536" customWidth="1"/>
    <col min="259" max="259" width="2.44140625" style="1536" customWidth="1"/>
    <col min="260" max="260" width="44.21875" style="1536" customWidth="1"/>
    <col min="261" max="266" width="11" style="1536" customWidth="1"/>
    <col min="267" max="267" width="12.33203125" style="1536" customWidth="1"/>
    <col min="268" max="268" width="10.33203125" style="1536" customWidth="1"/>
    <col min="269" max="512" width="11.44140625" style="1536"/>
    <col min="513" max="514" width="1.6640625" style="1536" customWidth="1"/>
    <col min="515" max="515" width="2.44140625" style="1536" customWidth="1"/>
    <col min="516" max="516" width="44.21875" style="1536" customWidth="1"/>
    <col min="517" max="522" width="11" style="1536" customWidth="1"/>
    <col min="523" max="523" width="12.33203125" style="1536" customWidth="1"/>
    <col min="524" max="524" width="10.33203125" style="1536" customWidth="1"/>
    <col min="525" max="768" width="11.44140625" style="1536"/>
    <col min="769" max="770" width="1.6640625" style="1536" customWidth="1"/>
    <col min="771" max="771" width="2.44140625" style="1536" customWidth="1"/>
    <col min="772" max="772" width="44.21875" style="1536" customWidth="1"/>
    <col min="773" max="778" width="11" style="1536" customWidth="1"/>
    <col min="779" max="779" width="12.33203125" style="1536" customWidth="1"/>
    <col min="780" max="780" width="10.33203125" style="1536" customWidth="1"/>
    <col min="781" max="1024" width="11.44140625" style="1536"/>
    <col min="1025" max="1026" width="1.6640625" style="1536" customWidth="1"/>
    <col min="1027" max="1027" width="2.44140625" style="1536" customWidth="1"/>
    <col min="1028" max="1028" width="44.21875" style="1536" customWidth="1"/>
    <col min="1029" max="1034" width="11" style="1536" customWidth="1"/>
    <col min="1035" max="1035" width="12.33203125" style="1536" customWidth="1"/>
    <col min="1036" max="1036" width="10.33203125" style="1536" customWidth="1"/>
    <col min="1037" max="1280" width="11.44140625" style="1536"/>
    <col min="1281" max="1282" width="1.6640625" style="1536" customWidth="1"/>
    <col min="1283" max="1283" width="2.44140625" style="1536" customWidth="1"/>
    <col min="1284" max="1284" width="44.21875" style="1536" customWidth="1"/>
    <col min="1285" max="1290" width="11" style="1536" customWidth="1"/>
    <col min="1291" max="1291" width="12.33203125" style="1536" customWidth="1"/>
    <col min="1292" max="1292" width="10.33203125" style="1536" customWidth="1"/>
    <col min="1293" max="1536" width="11.44140625" style="1536"/>
    <col min="1537" max="1538" width="1.6640625" style="1536" customWidth="1"/>
    <col min="1539" max="1539" width="2.44140625" style="1536" customWidth="1"/>
    <col min="1540" max="1540" width="44.21875" style="1536" customWidth="1"/>
    <col min="1541" max="1546" width="11" style="1536" customWidth="1"/>
    <col min="1547" max="1547" width="12.33203125" style="1536" customWidth="1"/>
    <col min="1548" max="1548" width="10.33203125" style="1536" customWidth="1"/>
    <col min="1549" max="1792" width="11.44140625" style="1536"/>
    <col min="1793" max="1794" width="1.6640625" style="1536" customWidth="1"/>
    <col min="1795" max="1795" width="2.44140625" style="1536" customWidth="1"/>
    <col min="1796" max="1796" width="44.21875" style="1536" customWidth="1"/>
    <col min="1797" max="1802" width="11" style="1536" customWidth="1"/>
    <col min="1803" max="1803" width="12.33203125" style="1536" customWidth="1"/>
    <col min="1804" max="1804" width="10.33203125" style="1536" customWidth="1"/>
    <col min="1805" max="2048" width="11.44140625" style="1536"/>
    <col min="2049" max="2050" width="1.6640625" style="1536" customWidth="1"/>
    <col min="2051" max="2051" width="2.44140625" style="1536" customWidth="1"/>
    <col min="2052" max="2052" width="44.21875" style="1536" customWidth="1"/>
    <col min="2053" max="2058" width="11" style="1536" customWidth="1"/>
    <col min="2059" max="2059" width="12.33203125" style="1536" customWidth="1"/>
    <col min="2060" max="2060" width="10.33203125" style="1536" customWidth="1"/>
    <col min="2061" max="2304" width="11.44140625" style="1536"/>
    <col min="2305" max="2306" width="1.6640625" style="1536" customWidth="1"/>
    <col min="2307" max="2307" width="2.44140625" style="1536" customWidth="1"/>
    <col min="2308" max="2308" width="44.21875" style="1536" customWidth="1"/>
    <col min="2309" max="2314" width="11" style="1536" customWidth="1"/>
    <col min="2315" max="2315" width="12.33203125" style="1536" customWidth="1"/>
    <col min="2316" max="2316" width="10.33203125" style="1536" customWidth="1"/>
    <col min="2317" max="2560" width="11.44140625" style="1536"/>
    <col min="2561" max="2562" width="1.6640625" style="1536" customWidth="1"/>
    <col min="2563" max="2563" width="2.44140625" style="1536" customWidth="1"/>
    <col min="2564" max="2564" width="44.21875" style="1536" customWidth="1"/>
    <col min="2565" max="2570" width="11" style="1536" customWidth="1"/>
    <col min="2571" max="2571" width="12.33203125" style="1536" customWidth="1"/>
    <col min="2572" max="2572" width="10.33203125" style="1536" customWidth="1"/>
    <col min="2573" max="2816" width="11.44140625" style="1536"/>
    <col min="2817" max="2818" width="1.6640625" style="1536" customWidth="1"/>
    <col min="2819" max="2819" width="2.44140625" style="1536" customWidth="1"/>
    <col min="2820" max="2820" width="44.21875" style="1536" customWidth="1"/>
    <col min="2821" max="2826" width="11" style="1536" customWidth="1"/>
    <col min="2827" max="2827" width="12.33203125" style="1536" customWidth="1"/>
    <col min="2828" max="2828" width="10.33203125" style="1536" customWidth="1"/>
    <col min="2829" max="3072" width="11.44140625" style="1536"/>
    <col min="3073" max="3074" width="1.6640625" style="1536" customWidth="1"/>
    <col min="3075" max="3075" width="2.44140625" style="1536" customWidth="1"/>
    <col min="3076" max="3076" width="44.21875" style="1536" customWidth="1"/>
    <col min="3077" max="3082" width="11" style="1536" customWidth="1"/>
    <col min="3083" max="3083" width="12.33203125" style="1536" customWidth="1"/>
    <col min="3084" max="3084" width="10.33203125" style="1536" customWidth="1"/>
    <col min="3085" max="3328" width="11.44140625" style="1536"/>
    <col min="3329" max="3330" width="1.6640625" style="1536" customWidth="1"/>
    <col min="3331" max="3331" width="2.44140625" style="1536" customWidth="1"/>
    <col min="3332" max="3332" width="44.21875" style="1536" customWidth="1"/>
    <col min="3333" max="3338" width="11" style="1536" customWidth="1"/>
    <col min="3339" max="3339" width="12.33203125" style="1536" customWidth="1"/>
    <col min="3340" max="3340" width="10.33203125" style="1536" customWidth="1"/>
    <col min="3341" max="3584" width="11.44140625" style="1536"/>
    <col min="3585" max="3586" width="1.6640625" style="1536" customWidth="1"/>
    <col min="3587" max="3587" width="2.44140625" style="1536" customWidth="1"/>
    <col min="3588" max="3588" width="44.21875" style="1536" customWidth="1"/>
    <col min="3589" max="3594" width="11" style="1536" customWidth="1"/>
    <col min="3595" max="3595" width="12.33203125" style="1536" customWidth="1"/>
    <col min="3596" max="3596" width="10.33203125" style="1536" customWidth="1"/>
    <col min="3597" max="3840" width="11.44140625" style="1536"/>
    <col min="3841" max="3842" width="1.6640625" style="1536" customWidth="1"/>
    <col min="3843" max="3843" width="2.44140625" style="1536" customWidth="1"/>
    <col min="3844" max="3844" width="44.21875" style="1536" customWidth="1"/>
    <col min="3845" max="3850" width="11" style="1536" customWidth="1"/>
    <col min="3851" max="3851" width="12.33203125" style="1536" customWidth="1"/>
    <col min="3852" max="3852" width="10.33203125" style="1536" customWidth="1"/>
    <col min="3853" max="4096" width="11.44140625" style="1536"/>
    <col min="4097" max="4098" width="1.6640625" style="1536" customWidth="1"/>
    <col min="4099" max="4099" width="2.44140625" style="1536" customWidth="1"/>
    <col min="4100" max="4100" width="44.21875" style="1536" customWidth="1"/>
    <col min="4101" max="4106" width="11" style="1536" customWidth="1"/>
    <col min="4107" max="4107" width="12.33203125" style="1536" customWidth="1"/>
    <col min="4108" max="4108" width="10.33203125" style="1536" customWidth="1"/>
    <col min="4109" max="4352" width="11.44140625" style="1536"/>
    <col min="4353" max="4354" width="1.6640625" style="1536" customWidth="1"/>
    <col min="4355" max="4355" width="2.44140625" style="1536" customWidth="1"/>
    <col min="4356" max="4356" width="44.21875" style="1536" customWidth="1"/>
    <col min="4357" max="4362" width="11" style="1536" customWidth="1"/>
    <col min="4363" max="4363" width="12.33203125" style="1536" customWidth="1"/>
    <col min="4364" max="4364" width="10.33203125" style="1536" customWidth="1"/>
    <col min="4365" max="4608" width="11.44140625" style="1536"/>
    <col min="4609" max="4610" width="1.6640625" style="1536" customWidth="1"/>
    <col min="4611" max="4611" width="2.44140625" style="1536" customWidth="1"/>
    <col min="4612" max="4612" width="44.21875" style="1536" customWidth="1"/>
    <col min="4613" max="4618" width="11" style="1536" customWidth="1"/>
    <col min="4619" max="4619" width="12.33203125" style="1536" customWidth="1"/>
    <col min="4620" max="4620" width="10.33203125" style="1536" customWidth="1"/>
    <col min="4621" max="4864" width="11.44140625" style="1536"/>
    <col min="4865" max="4866" width="1.6640625" style="1536" customWidth="1"/>
    <col min="4867" max="4867" width="2.44140625" style="1536" customWidth="1"/>
    <col min="4868" max="4868" width="44.21875" style="1536" customWidth="1"/>
    <col min="4869" max="4874" width="11" style="1536" customWidth="1"/>
    <col min="4875" max="4875" width="12.33203125" style="1536" customWidth="1"/>
    <col min="4876" max="4876" width="10.33203125" style="1536" customWidth="1"/>
    <col min="4877" max="5120" width="11.44140625" style="1536"/>
    <col min="5121" max="5122" width="1.6640625" style="1536" customWidth="1"/>
    <col min="5123" max="5123" width="2.44140625" style="1536" customWidth="1"/>
    <col min="5124" max="5124" width="44.21875" style="1536" customWidth="1"/>
    <col min="5125" max="5130" width="11" style="1536" customWidth="1"/>
    <col min="5131" max="5131" width="12.33203125" style="1536" customWidth="1"/>
    <col min="5132" max="5132" width="10.33203125" style="1536" customWidth="1"/>
    <col min="5133" max="5376" width="11.44140625" style="1536"/>
    <col min="5377" max="5378" width="1.6640625" style="1536" customWidth="1"/>
    <col min="5379" max="5379" width="2.44140625" style="1536" customWidth="1"/>
    <col min="5380" max="5380" width="44.21875" style="1536" customWidth="1"/>
    <col min="5381" max="5386" width="11" style="1536" customWidth="1"/>
    <col min="5387" max="5387" width="12.33203125" style="1536" customWidth="1"/>
    <col min="5388" max="5388" width="10.33203125" style="1536" customWidth="1"/>
    <col min="5389" max="5632" width="11.44140625" style="1536"/>
    <col min="5633" max="5634" width="1.6640625" style="1536" customWidth="1"/>
    <col min="5635" max="5635" width="2.44140625" style="1536" customWidth="1"/>
    <col min="5636" max="5636" width="44.21875" style="1536" customWidth="1"/>
    <col min="5637" max="5642" width="11" style="1536" customWidth="1"/>
    <col min="5643" max="5643" width="12.33203125" style="1536" customWidth="1"/>
    <col min="5644" max="5644" width="10.33203125" style="1536" customWidth="1"/>
    <col min="5645" max="5888" width="11.44140625" style="1536"/>
    <col min="5889" max="5890" width="1.6640625" style="1536" customWidth="1"/>
    <col min="5891" max="5891" width="2.44140625" style="1536" customWidth="1"/>
    <col min="5892" max="5892" width="44.21875" style="1536" customWidth="1"/>
    <col min="5893" max="5898" width="11" style="1536" customWidth="1"/>
    <col min="5899" max="5899" width="12.33203125" style="1536" customWidth="1"/>
    <col min="5900" max="5900" width="10.33203125" style="1536" customWidth="1"/>
    <col min="5901" max="6144" width="11.44140625" style="1536"/>
    <col min="6145" max="6146" width="1.6640625" style="1536" customWidth="1"/>
    <col min="6147" max="6147" width="2.44140625" style="1536" customWidth="1"/>
    <col min="6148" max="6148" width="44.21875" style="1536" customWidth="1"/>
    <col min="6149" max="6154" width="11" style="1536" customWidth="1"/>
    <col min="6155" max="6155" width="12.33203125" style="1536" customWidth="1"/>
    <col min="6156" max="6156" width="10.33203125" style="1536" customWidth="1"/>
    <col min="6157" max="6400" width="11.44140625" style="1536"/>
    <col min="6401" max="6402" width="1.6640625" style="1536" customWidth="1"/>
    <col min="6403" max="6403" width="2.44140625" style="1536" customWidth="1"/>
    <col min="6404" max="6404" width="44.21875" style="1536" customWidth="1"/>
    <col min="6405" max="6410" width="11" style="1536" customWidth="1"/>
    <col min="6411" max="6411" width="12.33203125" style="1536" customWidth="1"/>
    <col min="6412" max="6412" width="10.33203125" style="1536" customWidth="1"/>
    <col min="6413" max="6656" width="11.44140625" style="1536"/>
    <col min="6657" max="6658" width="1.6640625" style="1536" customWidth="1"/>
    <col min="6659" max="6659" width="2.44140625" style="1536" customWidth="1"/>
    <col min="6660" max="6660" width="44.21875" style="1536" customWidth="1"/>
    <col min="6661" max="6666" width="11" style="1536" customWidth="1"/>
    <col min="6667" max="6667" width="12.33203125" style="1536" customWidth="1"/>
    <col min="6668" max="6668" width="10.33203125" style="1536" customWidth="1"/>
    <col min="6669" max="6912" width="11.44140625" style="1536"/>
    <col min="6913" max="6914" width="1.6640625" style="1536" customWidth="1"/>
    <col min="6915" max="6915" width="2.44140625" style="1536" customWidth="1"/>
    <col min="6916" max="6916" width="44.21875" style="1536" customWidth="1"/>
    <col min="6917" max="6922" width="11" style="1536" customWidth="1"/>
    <col min="6923" max="6923" width="12.33203125" style="1536" customWidth="1"/>
    <col min="6924" max="6924" width="10.33203125" style="1536" customWidth="1"/>
    <col min="6925" max="7168" width="11.44140625" style="1536"/>
    <col min="7169" max="7170" width="1.6640625" style="1536" customWidth="1"/>
    <col min="7171" max="7171" width="2.44140625" style="1536" customWidth="1"/>
    <col min="7172" max="7172" width="44.21875" style="1536" customWidth="1"/>
    <col min="7173" max="7178" width="11" style="1536" customWidth="1"/>
    <col min="7179" max="7179" width="12.33203125" style="1536" customWidth="1"/>
    <col min="7180" max="7180" width="10.33203125" style="1536" customWidth="1"/>
    <col min="7181" max="7424" width="11.44140625" style="1536"/>
    <col min="7425" max="7426" width="1.6640625" style="1536" customWidth="1"/>
    <col min="7427" max="7427" width="2.44140625" style="1536" customWidth="1"/>
    <col min="7428" max="7428" width="44.21875" style="1536" customWidth="1"/>
    <col min="7429" max="7434" width="11" style="1536" customWidth="1"/>
    <col min="7435" max="7435" width="12.33203125" style="1536" customWidth="1"/>
    <col min="7436" max="7436" width="10.33203125" style="1536" customWidth="1"/>
    <col min="7437" max="7680" width="11.44140625" style="1536"/>
    <col min="7681" max="7682" width="1.6640625" style="1536" customWidth="1"/>
    <col min="7683" max="7683" width="2.44140625" style="1536" customWidth="1"/>
    <col min="7684" max="7684" width="44.21875" style="1536" customWidth="1"/>
    <col min="7685" max="7690" width="11" style="1536" customWidth="1"/>
    <col min="7691" max="7691" width="12.33203125" style="1536" customWidth="1"/>
    <col min="7692" max="7692" width="10.33203125" style="1536" customWidth="1"/>
    <col min="7693" max="7936" width="11.44140625" style="1536"/>
    <col min="7937" max="7938" width="1.6640625" style="1536" customWidth="1"/>
    <col min="7939" max="7939" width="2.44140625" style="1536" customWidth="1"/>
    <col min="7940" max="7940" width="44.21875" style="1536" customWidth="1"/>
    <col min="7941" max="7946" width="11" style="1536" customWidth="1"/>
    <col min="7947" max="7947" width="12.33203125" style="1536" customWidth="1"/>
    <col min="7948" max="7948" width="10.33203125" style="1536" customWidth="1"/>
    <col min="7949" max="8192" width="11.44140625" style="1536"/>
    <col min="8193" max="8194" width="1.6640625" style="1536" customWidth="1"/>
    <col min="8195" max="8195" width="2.44140625" style="1536" customWidth="1"/>
    <col min="8196" max="8196" width="44.21875" style="1536" customWidth="1"/>
    <col min="8197" max="8202" width="11" style="1536" customWidth="1"/>
    <col min="8203" max="8203" width="12.33203125" style="1536" customWidth="1"/>
    <col min="8204" max="8204" width="10.33203125" style="1536" customWidth="1"/>
    <col min="8205" max="8448" width="11.44140625" style="1536"/>
    <col min="8449" max="8450" width="1.6640625" style="1536" customWidth="1"/>
    <col min="8451" max="8451" width="2.44140625" style="1536" customWidth="1"/>
    <col min="8452" max="8452" width="44.21875" style="1536" customWidth="1"/>
    <col min="8453" max="8458" width="11" style="1536" customWidth="1"/>
    <col min="8459" max="8459" width="12.33203125" style="1536" customWidth="1"/>
    <col min="8460" max="8460" width="10.33203125" style="1536" customWidth="1"/>
    <col min="8461" max="8704" width="11.44140625" style="1536"/>
    <col min="8705" max="8706" width="1.6640625" style="1536" customWidth="1"/>
    <col min="8707" max="8707" width="2.44140625" style="1536" customWidth="1"/>
    <col min="8708" max="8708" width="44.21875" style="1536" customWidth="1"/>
    <col min="8709" max="8714" width="11" style="1536" customWidth="1"/>
    <col min="8715" max="8715" width="12.33203125" style="1536" customWidth="1"/>
    <col min="8716" max="8716" width="10.33203125" style="1536" customWidth="1"/>
    <col min="8717" max="8960" width="11.44140625" style="1536"/>
    <col min="8961" max="8962" width="1.6640625" style="1536" customWidth="1"/>
    <col min="8963" max="8963" width="2.44140625" style="1536" customWidth="1"/>
    <col min="8964" max="8964" width="44.21875" style="1536" customWidth="1"/>
    <col min="8965" max="8970" width="11" style="1536" customWidth="1"/>
    <col min="8971" max="8971" width="12.33203125" style="1536" customWidth="1"/>
    <col min="8972" max="8972" width="10.33203125" style="1536" customWidth="1"/>
    <col min="8973" max="9216" width="11.44140625" style="1536"/>
    <col min="9217" max="9218" width="1.6640625" style="1536" customWidth="1"/>
    <col min="9219" max="9219" width="2.44140625" style="1536" customWidth="1"/>
    <col min="9220" max="9220" width="44.21875" style="1536" customWidth="1"/>
    <col min="9221" max="9226" width="11" style="1536" customWidth="1"/>
    <col min="9227" max="9227" width="12.33203125" style="1536" customWidth="1"/>
    <col min="9228" max="9228" width="10.33203125" style="1536" customWidth="1"/>
    <col min="9229" max="9472" width="11.44140625" style="1536"/>
    <col min="9473" max="9474" width="1.6640625" style="1536" customWidth="1"/>
    <col min="9475" max="9475" width="2.44140625" style="1536" customWidth="1"/>
    <col min="9476" max="9476" width="44.21875" style="1536" customWidth="1"/>
    <col min="9477" max="9482" width="11" style="1536" customWidth="1"/>
    <col min="9483" max="9483" width="12.33203125" style="1536" customWidth="1"/>
    <col min="9484" max="9484" width="10.33203125" style="1536" customWidth="1"/>
    <col min="9485" max="9728" width="11.44140625" style="1536"/>
    <col min="9729" max="9730" width="1.6640625" style="1536" customWidth="1"/>
    <col min="9731" max="9731" width="2.44140625" style="1536" customWidth="1"/>
    <col min="9732" max="9732" width="44.21875" style="1536" customWidth="1"/>
    <col min="9733" max="9738" width="11" style="1536" customWidth="1"/>
    <col min="9739" max="9739" width="12.33203125" style="1536" customWidth="1"/>
    <col min="9740" max="9740" width="10.33203125" style="1536" customWidth="1"/>
    <col min="9741" max="9984" width="11.44140625" style="1536"/>
    <col min="9985" max="9986" width="1.6640625" style="1536" customWidth="1"/>
    <col min="9987" max="9987" width="2.44140625" style="1536" customWidth="1"/>
    <col min="9988" max="9988" width="44.21875" style="1536" customWidth="1"/>
    <col min="9989" max="9994" width="11" style="1536" customWidth="1"/>
    <col min="9995" max="9995" width="12.33203125" style="1536" customWidth="1"/>
    <col min="9996" max="9996" width="10.33203125" style="1536" customWidth="1"/>
    <col min="9997" max="10240" width="11.44140625" style="1536"/>
    <col min="10241" max="10242" width="1.6640625" style="1536" customWidth="1"/>
    <col min="10243" max="10243" width="2.44140625" style="1536" customWidth="1"/>
    <col min="10244" max="10244" width="44.21875" style="1536" customWidth="1"/>
    <col min="10245" max="10250" width="11" style="1536" customWidth="1"/>
    <col min="10251" max="10251" width="12.33203125" style="1536" customWidth="1"/>
    <col min="10252" max="10252" width="10.33203125" style="1536" customWidth="1"/>
    <col min="10253" max="10496" width="11.44140625" style="1536"/>
    <col min="10497" max="10498" width="1.6640625" style="1536" customWidth="1"/>
    <col min="10499" max="10499" width="2.44140625" style="1536" customWidth="1"/>
    <col min="10500" max="10500" width="44.21875" style="1536" customWidth="1"/>
    <col min="10501" max="10506" width="11" style="1536" customWidth="1"/>
    <col min="10507" max="10507" width="12.33203125" style="1536" customWidth="1"/>
    <col min="10508" max="10508" width="10.33203125" style="1536" customWidth="1"/>
    <col min="10509" max="10752" width="11.44140625" style="1536"/>
    <col min="10753" max="10754" width="1.6640625" style="1536" customWidth="1"/>
    <col min="10755" max="10755" width="2.44140625" style="1536" customWidth="1"/>
    <col min="10756" max="10756" width="44.21875" style="1536" customWidth="1"/>
    <col min="10757" max="10762" width="11" style="1536" customWidth="1"/>
    <col min="10763" max="10763" width="12.33203125" style="1536" customWidth="1"/>
    <col min="10764" max="10764" width="10.33203125" style="1536" customWidth="1"/>
    <col min="10765" max="11008" width="11.44140625" style="1536"/>
    <col min="11009" max="11010" width="1.6640625" style="1536" customWidth="1"/>
    <col min="11011" max="11011" width="2.44140625" style="1536" customWidth="1"/>
    <col min="11012" max="11012" width="44.21875" style="1536" customWidth="1"/>
    <col min="11013" max="11018" width="11" style="1536" customWidth="1"/>
    <col min="11019" max="11019" width="12.33203125" style="1536" customWidth="1"/>
    <col min="11020" max="11020" width="10.33203125" style="1536" customWidth="1"/>
    <col min="11021" max="11264" width="11.44140625" style="1536"/>
    <col min="11265" max="11266" width="1.6640625" style="1536" customWidth="1"/>
    <col min="11267" max="11267" width="2.44140625" style="1536" customWidth="1"/>
    <col min="11268" max="11268" width="44.21875" style="1536" customWidth="1"/>
    <col min="11269" max="11274" width="11" style="1536" customWidth="1"/>
    <col min="11275" max="11275" width="12.33203125" style="1536" customWidth="1"/>
    <col min="11276" max="11276" width="10.33203125" style="1536" customWidth="1"/>
    <col min="11277" max="11520" width="11.44140625" style="1536"/>
    <col min="11521" max="11522" width="1.6640625" style="1536" customWidth="1"/>
    <col min="11523" max="11523" width="2.44140625" style="1536" customWidth="1"/>
    <col min="11524" max="11524" width="44.21875" style="1536" customWidth="1"/>
    <col min="11525" max="11530" width="11" style="1536" customWidth="1"/>
    <col min="11531" max="11531" width="12.33203125" style="1536" customWidth="1"/>
    <col min="11532" max="11532" width="10.33203125" style="1536" customWidth="1"/>
    <col min="11533" max="11776" width="11.44140625" style="1536"/>
    <col min="11777" max="11778" width="1.6640625" style="1536" customWidth="1"/>
    <col min="11779" max="11779" width="2.44140625" style="1536" customWidth="1"/>
    <col min="11780" max="11780" width="44.21875" style="1536" customWidth="1"/>
    <col min="11781" max="11786" width="11" style="1536" customWidth="1"/>
    <col min="11787" max="11787" width="12.33203125" style="1536" customWidth="1"/>
    <col min="11788" max="11788" width="10.33203125" style="1536" customWidth="1"/>
    <col min="11789" max="12032" width="11.44140625" style="1536"/>
    <col min="12033" max="12034" width="1.6640625" style="1536" customWidth="1"/>
    <col min="12035" max="12035" width="2.44140625" style="1536" customWidth="1"/>
    <col min="12036" max="12036" width="44.21875" style="1536" customWidth="1"/>
    <col min="12037" max="12042" width="11" style="1536" customWidth="1"/>
    <col min="12043" max="12043" width="12.33203125" style="1536" customWidth="1"/>
    <col min="12044" max="12044" width="10.33203125" style="1536" customWidth="1"/>
    <col min="12045" max="12288" width="11.44140625" style="1536"/>
    <col min="12289" max="12290" width="1.6640625" style="1536" customWidth="1"/>
    <col min="12291" max="12291" width="2.44140625" style="1536" customWidth="1"/>
    <col min="12292" max="12292" width="44.21875" style="1536" customWidth="1"/>
    <col min="12293" max="12298" width="11" style="1536" customWidth="1"/>
    <col min="12299" max="12299" width="12.33203125" style="1536" customWidth="1"/>
    <col min="12300" max="12300" width="10.33203125" style="1536" customWidth="1"/>
    <col min="12301" max="12544" width="11.44140625" style="1536"/>
    <col min="12545" max="12546" width="1.6640625" style="1536" customWidth="1"/>
    <col min="12547" max="12547" width="2.44140625" style="1536" customWidth="1"/>
    <col min="12548" max="12548" width="44.21875" style="1536" customWidth="1"/>
    <col min="12549" max="12554" width="11" style="1536" customWidth="1"/>
    <col min="12555" max="12555" width="12.33203125" style="1536" customWidth="1"/>
    <col min="12556" max="12556" width="10.33203125" style="1536" customWidth="1"/>
    <col min="12557" max="12800" width="11.44140625" style="1536"/>
    <col min="12801" max="12802" width="1.6640625" style="1536" customWidth="1"/>
    <col min="12803" max="12803" width="2.44140625" style="1536" customWidth="1"/>
    <col min="12804" max="12804" width="44.21875" style="1536" customWidth="1"/>
    <col min="12805" max="12810" width="11" style="1536" customWidth="1"/>
    <col min="12811" max="12811" width="12.33203125" style="1536" customWidth="1"/>
    <col min="12812" max="12812" width="10.33203125" style="1536" customWidth="1"/>
    <col min="12813" max="13056" width="11.44140625" style="1536"/>
    <col min="13057" max="13058" width="1.6640625" style="1536" customWidth="1"/>
    <col min="13059" max="13059" width="2.44140625" style="1536" customWidth="1"/>
    <col min="13060" max="13060" width="44.21875" style="1536" customWidth="1"/>
    <col min="13061" max="13066" width="11" style="1536" customWidth="1"/>
    <col min="13067" max="13067" width="12.33203125" style="1536" customWidth="1"/>
    <col min="13068" max="13068" width="10.33203125" style="1536" customWidth="1"/>
    <col min="13069" max="13312" width="11.44140625" style="1536"/>
    <col min="13313" max="13314" width="1.6640625" style="1536" customWidth="1"/>
    <col min="13315" max="13315" width="2.44140625" style="1536" customWidth="1"/>
    <col min="13316" max="13316" width="44.21875" style="1536" customWidth="1"/>
    <col min="13317" max="13322" width="11" style="1536" customWidth="1"/>
    <col min="13323" max="13323" width="12.33203125" style="1536" customWidth="1"/>
    <col min="13324" max="13324" width="10.33203125" style="1536" customWidth="1"/>
    <col min="13325" max="13568" width="11.44140625" style="1536"/>
    <col min="13569" max="13570" width="1.6640625" style="1536" customWidth="1"/>
    <col min="13571" max="13571" width="2.44140625" style="1536" customWidth="1"/>
    <col min="13572" max="13572" width="44.21875" style="1536" customWidth="1"/>
    <col min="13573" max="13578" width="11" style="1536" customWidth="1"/>
    <col min="13579" max="13579" width="12.33203125" style="1536" customWidth="1"/>
    <col min="13580" max="13580" width="10.33203125" style="1536" customWidth="1"/>
    <col min="13581" max="13824" width="11.44140625" style="1536"/>
    <col min="13825" max="13826" width="1.6640625" style="1536" customWidth="1"/>
    <col min="13827" max="13827" width="2.44140625" style="1536" customWidth="1"/>
    <col min="13828" max="13828" width="44.21875" style="1536" customWidth="1"/>
    <col min="13829" max="13834" width="11" style="1536" customWidth="1"/>
    <col min="13835" max="13835" width="12.33203125" style="1536" customWidth="1"/>
    <col min="13836" max="13836" width="10.33203125" style="1536" customWidth="1"/>
    <col min="13837" max="14080" width="11.44140625" style="1536"/>
    <col min="14081" max="14082" width="1.6640625" style="1536" customWidth="1"/>
    <col min="14083" max="14083" width="2.44140625" style="1536" customWidth="1"/>
    <col min="14084" max="14084" width="44.21875" style="1536" customWidth="1"/>
    <col min="14085" max="14090" width="11" style="1536" customWidth="1"/>
    <col min="14091" max="14091" width="12.33203125" style="1536" customWidth="1"/>
    <col min="14092" max="14092" width="10.33203125" style="1536" customWidth="1"/>
    <col min="14093" max="14336" width="11.44140625" style="1536"/>
    <col min="14337" max="14338" width="1.6640625" style="1536" customWidth="1"/>
    <col min="14339" max="14339" width="2.44140625" style="1536" customWidth="1"/>
    <col min="14340" max="14340" width="44.21875" style="1536" customWidth="1"/>
    <col min="14341" max="14346" width="11" style="1536" customWidth="1"/>
    <col min="14347" max="14347" width="12.33203125" style="1536" customWidth="1"/>
    <col min="14348" max="14348" width="10.33203125" style="1536" customWidth="1"/>
    <col min="14349" max="14592" width="11.44140625" style="1536"/>
    <col min="14593" max="14594" width="1.6640625" style="1536" customWidth="1"/>
    <col min="14595" max="14595" width="2.44140625" style="1536" customWidth="1"/>
    <col min="14596" max="14596" width="44.21875" style="1536" customWidth="1"/>
    <col min="14597" max="14602" width="11" style="1536" customWidth="1"/>
    <col min="14603" max="14603" width="12.33203125" style="1536" customWidth="1"/>
    <col min="14604" max="14604" width="10.33203125" style="1536" customWidth="1"/>
    <col min="14605" max="14848" width="11.44140625" style="1536"/>
    <col min="14849" max="14850" width="1.6640625" style="1536" customWidth="1"/>
    <col min="14851" max="14851" width="2.44140625" style="1536" customWidth="1"/>
    <col min="14852" max="14852" width="44.21875" style="1536" customWidth="1"/>
    <col min="14853" max="14858" width="11" style="1536" customWidth="1"/>
    <col min="14859" max="14859" width="12.33203125" style="1536" customWidth="1"/>
    <col min="14860" max="14860" width="10.33203125" style="1536" customWidth="1"/>
    <col min="14861" max="15104" width="11.44140625" style="1536"/>
    <col min="15105" max="15106" width="1.6640625" style="1536" customWidth="1"/>
    <col min="15107" max="15107" width="2.44140625" style="1536" customWidth="1"/>
    <col min="15108" max="15108" width="44.21875" style="1536" customWidth="1"/>
    <col min="15109" max="15114" width="11" style="1536" customWidth="1"/>
    <col min="15115" max="15115" width="12.33203125" style="1536" customWidth="1"/>
    <col min="15116" max="15116" width="10.33203125" style="1536" customWidth="1"/>
    <col min="15117" max="15360" width="11.44140625" style="1536"/>
    <col min="15361" max="15362" width="1.6640625" style="1536" customWidth="1"/>
    <col min="15363" max="15363" width="2.44140625" style="1536" customWidth="1"/>
    <col min="15364" max="15364" width="44.21875" style="1536" customWidth="1"/>
    <col min="15365" max="15370" width="11" style="1536" customWidth="1"/>
    <col min="15371" max="15371" width="12.33203125" style="1536" customWidth="1"/>
    <col min="15372" max="15372" width="10.33203125" style="1536" customWidth="1"/>
    <col min="15373" max="15616" width="11.44140625" style="1536"/>
    <col min="15617" max="15618" width="1.6640625" style="1536" customWidth="1"/>
    <col min="15619" max="15619" width="2.44140625" style="1536" customWidth="1"/>
    <col min="15620" max="15620" width="44.21875" style="1536" customWidth="1"/>
    <col min="15621" max="15626" width="11" style="1536" customWidth="1"/>
    <col min="15627" max="15627" width="12.33203125" style="1536" customWidth="1"/>
    <col min="15628" max="15628" width="10.33203125" style="1536" customWidth="1"/>
    <col min="15629" max="15872" width="11.44140625" style="1536"/>
    <col min="15873" max="15874" width="1.6640625" style="1536" customWidth="1"/>
    <col min="15875" max="15875" width="2.44140625" style="1536" customWidth="1"/>
    <col min="15876" max="15876" width="44.21875" style="1536" customWidth="1"/>
    <col min="15877" max="15882" width="11" style="1536" customWidth="1"/>
    <col min="15883" max="15883" width="12.33203125" style="1536" customWidth="1"/>
    <col min="15884" max="15884" width="10.33203125" style="1536" customWidth="1"/>
    <col min="15885" max="16128" width="11.44140625" style="1536"/>
    <col min="16129" max="16130" width="1.6640625" style="1536" customWidth="1"/>
    <col min="16131" max="16131" width="2.44140625" style="1536" customWidth="1"/>
    <col min="16132" max="16132" width="44.21875" style="1536" customWidth="1"/>
    <col min="16133" max="16138" width="11" style="1536" customWidth="1"/>
    <col min="16139" max="16139" width="12.33203125" style="1536" customWidth="1"/>
    <col min="16140" max="16140" width="10.33203125" style="1536" customWidth="1"/>
    <col min="16141" max="16384" width="11.44140625" style="1536"/>
  </cols>
  <sheetData>
    <row r="1" spans="1:12" ht="13.8">
      <c r="A1" s="1537"/>
      <c r="B1" s="1568"/>
      <c r="C1" s="1569"/>
      <c r="D1" s="1537"/>
    </row>
    <row r="2" spans="1:12" ht="57" customHeight="1">
      <c r="A2" s="2391" t="s">
        <v>44</v>
      </c>
      <c r="B2" s="2391"/>
      <c r="C2" s="2391"/>
      <c r="D2" s="2391"/>
      <c r="E2" s="2391"/>
      <c r="F2" s="2391"/>
      <c r="G2" s="2391"/>
      <c r="H2" s="2391"/>
      <c r="I2" s="2391"/>
      <c r="J2" s="2391"/>
      <c r="K2" s="2391"/>
      <c r="L2" s="1570"/>
    </row>
    <row r="3" spans="1:12" ht="16.8">
      <c r="A3" s="2282">
        <v>46081</v>
      </c>
      <c r="B3" s="2282"/>
      <c r="C3" s="2282"/>
      <c r="D3" s="2282"/>
      <c r="E3" s="2282"/>
      <c r="F3" s="2282"/>
      <c r="G3" s="2282"/>
      <c r="H3" s="2282"/>
      <c r="I3" s="2282"/>
      <c r="J3" s="2282"/>
      <c r="K3" s="2282"/>
      <c r="L3" s="1571"/>
    </row>
    <row r="4" spans="1:12" ht="11.25" customHeight="1" thickBot="1">
      <c r="A4" s="1572"/>
      <c r="B4" s="1572"/>
      <c r="C4" s="1572"/>
      <c r="D4" s="1502"/>
      <c r="E4" s="1573">
        <v>20</v>
      </c>
      <c r="F4" s="1573">
        <v>30</v>
      </c>
      <c r="G4" s="1573">
        <v>40</v>
      </c>
      <c r="H4" s="1573">
        <v>50</v>
      </c>
      <c r="I4" s="1573">
        <v>60</v>
      </c>
      <c r="J4" s="1574">
        <v>70</v>
      </c>
      <c r="K4" s="1575">
        <v>11892</v>
      </c>
      <c r="L4" s="1573"/>
    </row>
    <row r="5" spans="1:12" s="1515" customFormat="1" ht="16.5" customHeight="1">
      <c r="A5" s="2392"/>
      <c r="B5" s="2393"/>
      <c r="C5" s="1503"/>
      <c r="D5" s="1503"/>
      <c r="E5" s="1576" t="s">
        <v>121</v>
      </c>
      <c r="F5" s="1576"/>
      <c r="G5" s="1576"/>
      <c r="H5" s="1576"/>
      <c r="I5" s="1576"/>
      <c r="J5" s="1577"/>
      <c r="K5" s="2395" t="s">
        <v>151</v>
      </c>
      <c r="L5" s="1578"/>
    </row>
    <row r="6" spans="1:12" s="1515" customFormat="1" ht="13.8">
      <c r="A6" s="2394"/>
      <c r="B6" s="2394"/>
      <c r="C6" s="1506"/>
      <c r="D6" s="1506"/>
      <c r="E6" s="1579" t="s">
        <v>1289</v>
      </c>
      <c r="F6" s="1579" t="s">
        <v>132</v>
      </c>
      <c r="G6" s="1579" t="s">
        <v>133</v>
      </c>
      <c r="H6" s="1579" t="s">
        <v>1290</v>
      </c>
      <c r="I6" s="1579" t="s">
        <v>1291</v>
      </c>
      <c r="J6" s="1579" t="s">
        <v>1292</v>
      </c>
      <c r="K6" s="2396"/>
      <c r="L6" s="1581"/>
    </row>
    <row r="7" spans="1:12" s="1515" customFormat="1" ht="14.25" customHeight="1" outlineLevel="1">
      <c r="A7" s="1508" t="s">
        <v>137</v>
      </c>
      <c r="B7" s="1582"/>
      <c r="C7" s="1583"/>
      <c r="D7" s="1583"/>
      <c r="E7" s="1584">
        <v>64</v>
      </c>
      <c r="F7" s="1584">
        <v>157</v>
      </c>
      <c r="G7" s="1584">
        <v>130</v>
      </c>
      <c r="H7" s="1585">
        <v>95</v>
      </c>
      <c r="I7" s="1584">
        <v>25</v>
      </c>
      <c r="J7" s="1584">
        <v>13</v>
      </c>
      <c r="K7" s="1586">
        <v>484</v>
      </c>
      <c r="L7" s="1587"/>
    </row>
    <row r="8" spans="1:12" s="1594" customFormat="1" ht="12.75" customHeight="1" outlineLevel="1">
      <c r="A8" s="1588"/>
      <c r="B8" s="1589" t="s">
        <v>1293</v>
      </c>
      <c r="C8" s="1590"/>
      <c r="D8" s="1590"/>
      <c r="E8" s="1591">
        <v>0</v>
      </c>
      <c r="F8" s="1591">
        <v>0</v>
      </c>
      <c r="G8" s="1591">
        <v>57</v>
      </c>
      <c r="H8" s="1592">
        <v>68</v>
      </c>
      <c r="I8" s="1591">
        <v>25</v>
      </c>
      <c r="J8" s="1591">
        <v>12</v>
      </c>
      <c r="K8" s="1593">
        <v>162</v>
      </c>
      <c r="L8" s="1593"/>
    </row>
    <row r="9" spans="1:12" s="1594" customFormat="1" ht="12.75" customHeight="1" outlineLevel="1">
      <c r="A9" s="1588"/>
      <c r="B9" s="1589" t="s">
        <v>1294</v>
      </c>
      <c r="C9" s="1590"/>
      <c r="D9" s="1590"/>
      <c r="E9" s="1593">
        <v>64</v>
      </c>
      <c r="F9" s="1593">
        <v>157</v>
      </c>
      <c r="G9" s="1593">
        <v>73</v>
      </c>
      <c r="H9" s="1595">
        <v>27</v>
      </c>
      <c r="I9" s="1593">
        <v>0</v>
      </c>
      <c r="J9" s="1593">
        <v>0</v>
      </c>
      <c r="K9" s="1593">
        <v>321</v>
      </c>
      <c r="L9" s="1593"/>
    </row>
    <row r="10" spans="1:12" s="1594" customFormat="1" ht="12.75" customHeight="1" outlineLevel="1">
      <c r="A10" s="1596"/>
      <c r="B10" s="1597"/>
      <c r="C10" s="1594" t="s">
        <v>1295</v>
      </c>
      <c r="E10" s="1598">
        <v>0</v>
      </c>
      <c r="F10" s="1598">
        <v>1</v>
      </c>
      <c r="G10" s="1598">
        <v>3</v>
      </c>
      <c r="H10" s="1599">
        <v>3</v>
      </c>
      <c r="I10" s="1598">
        <v>0</v>
      </c>
      <c r="J10" s="1598">
        <v>0</v>
      </c>
      <c r="K10" s="1600">
        <v>7</v>
      </c>
      <c r="L10" s="1600"/>
    </row>
    <row r="11" spans="1:12" s="1594" customFormat="1" ht="12.75" customHeight="1" outlineLevel="1">
      <c r="A11" s="1596"/>
      <c r="B11" s="1597"/>
      <c r="C11" s="1594" t="s">
        <v>1296</v>
      </c>
      <c r="E11" s="1598">
        <v>1</v>
      </c>
      <c r="F11" s="1598">
        <v>0</v>
      </c>
      <c r="G11" s="1598">
        <v>1</v>
      </c>
      <c r="H11" s="1599">
        <v>0</v>
      </c>
      <c r="I11" s="1598">
        <v>0</v>
      </c>
      <c r="J11" s="1598">
        <v>0</v>
      </c>
      <c r="K11" s="1600">
        <v>2</v>
      </c>
      <c r="L11" s="1600"/>
    </row>
    <row r="12" spans="1:12" s="1594" customFormat="1" ht="12.75" customHeight="1" outlineLevel="1">
      <c r="A12" s="1596"/>
      <c r="C12" s="1594" t="s">
        <v>1297</v>
      </c>
      <c r="E12" s="1598">
        <v>57</v>
      </c>
      <c r="F12" s="1598">
        <v>131</v>
      </c>
      <c r="G12" s="1598">
        <v>46</v>
      </c>
      <c r="H12" s="1599">
        <v>13</v>
      </c>
      <c r="I12" s="1598">
        <v>0</v>
      </c>
      <c r="J12" s="1598">
        <v>0</v>
      </c>
      <c r="K12" s="1600">
        <v>247</v>
      </c>
      <c r="L12" s="1600"/>
    </row>
    <row r="13" spans="1:12" s="1594" customFormat="1" ht="12.75" customHeight="1" outlineLevel="1">
      <c r="A13" s="1596"/>
      <c r="C13" s="1594" t="s">
        <v>1298</v>
      </c>
      <c r="E13" s="1591">
        <v>0</v>
      </c>
      <c r="F13" s="1591">
        <v>0</v>
      </c>
      <c r="G13" s="1591">
        <v>0</v>
      </c>
      <c r="H13" s="1592">
        <v>0</v>
      </c>
      <c r="I13" s="1591">
        <v>0</v>
      </c>
      <c r="J13" s="1591">
        <v>0</v>
      </c>
      <c r="K13" s="1600">
        <v>0</v>
      </c>
      <c r="L13" s="1600"/>
    </row>
    <row r="14" spans="1:12" s="1594" customFormat="1" ht="12.75" customHeight="1" outlineLevel="1">
      <c r="A14" s="1596"/>
      <c r="C14" s="1594" t="s">
        <v>1299</v>
      </c>
      <c r="E14" s="1598">
        <v>1</v>
      </c>
      <c r="F14" s="1598">
        <v>2</v>
      </c>
      <c r="G14" s="1598">
        <v>0</v>
      </c>
      <c r="H14" s="1599">
        <v>0</v>
      </c>
      <c r="I14" s="1598">
        <v>0</v>
      </c>
      <c r="J14" s="1598">
        <v>0</v>
      </c>
      <c r="K14" s="1600">
        <v>3</v>
      </c>
      <c r="L14" s="1600"/>
    </row>
    <row r="15" spans="1:12" s="1594" customFormat="1" ht="12.75" customHeight="1" outlineLevel="1">
      <c r="A15" s="1596"/>
      <c r="C15" s="1594" t="s">
        <v>1300</v>
      </c>
      <c r="E15" s="1598">
        <v>0</v>
      </c>
      <c r="F15" s="1598">
        <v>0</v>
      </c>
      <c r="G15" s="1598">
        <v>0</v>
      </c>
      <c r="H15" s="1599">
        <v>0</v>
      </c>
      <c r="I15" s="1598">
        <v>0</v>
      </c>
      <c r="J15" s="1598">
        <v>0</v>
      </c>
      <c r="K15" s="1600">
        <v>0</v>
      </c>
      <c r="L15" s="1600"/>
    </row>
    <row r="16" spans="1:12" s="1594" customFormat="1" ht="12.75" customHeight="1" outlineLevel="1">
      <c r="A16" s="1596"/>
      <c r="C16" s="1594" t="s">
        <v>1301</v>
      </c>
      <c r="E16" s="1598">
        <v>0</v>
      </c>
      <c r="F16" s="1598">
        <v>0</v>
      </c>
      <c r="G16" s="1598">
        <v>4</v>
      </c>
      <c r="H16" s="1599">
        <v>5</v>
      </c>
      <c r="I16" s="1598">
        <v>0</v>
      </c>
      <c r="J16" s="1598">
        <v>0</v>
      </c>
      <c r="K16" s="1600">
        <v>9</v>
      </c>
      <c r="L16" s="1600"/>
    </row>
    <row r="17" spans="1:12" s="1594" customFormat="1" ht="12.75" customHeight="1" outlineLevel="1">
      <c r="A17" s="1596"/>
      <c r="C17" s="1594" t="s">
        <v>1302</v>
      </c>
      <c r="E17" s="1598">
        <v>5</v>
      </c>
      <c r="F17" s="1598">
        <v>22</v>
      </c>
      <c r="G17" s="1598">
        <v>19</v>
      </c>
      <c r="H17" s="1599">
        <v>6</v>
      </c>
      <c r="I17" s="1598">
        <v>0</v>
      </c>
      <c r="J17" s="1598">
        <v>0</v>
      </c>
      <c r="K17" s="1600">
        <v>52</v>
      </c>
      <c r="L17" s="1600"/>
    </row>
    <row r="18" spans="1:12" s="1594" customFormat="1" ht="12.75" customHeight="1" outlineLevel="1">
      <c r="A18" s="1596"/>
      <c r="C18" s="1594" t="s">
        <v>1303</v>
      </c>
      <c r="E18" s="1591">
        <v>0</v>
      </c>
      <c r="F18" s="1591">
        <v>1</v>
      </c>
      <c r="G18" s="1591">
        <v>0</v>
      </c>
      <c r="H18" s="1592">
        <v>0</v>
      </c>
      <c r="I18" s="1591">
        <v>0</v>
      </c>
      <c r="J18" s="1591">
        <v>0</v>
      </c>
      <c r="K18" s="1600">
        <v>1</v>
      </c>
      <c r="L18" s="1600"/>
    </row>
    <row r="19" spans="1:12" s="1594" customFormat="1" ht="12.75" customHeight="1" outlineLevel="1">
      <c r="A19" s="1588"/>
      <c r="B19" s="1589" t="s">
        <v>1304</v>
      </c>
      <c r="C19" s="1601"/>
      <c r="D19" s="1601"/>
      <c r="E19" s="1591">
        <v>0</v>
      </c>
      <c r="F19" s="1591">
        <v>0</v>
      </c>
      <c r="G19" s="1591">
        <v>0</v>
      </c>
      <c r="H19" s="1592">
        <v>0</v>
      </c>
      <c r="I19" s="1591">
        <v>0</v>
      </c>
      <c r="J19" s="1591">
        <v>0</v>
      </c>
      <c r="K19" s="1600">
        <v>0</v>
      </c>
      <c r="L19" s="1600"/>
    </row>
    <row r="20" spans="1:12" s="1594" customFormat="1" ht="12.75" customHeight="1" outlineLevel="1">
      <c r="A20" s="1588"/>
      <c r="B20" s="1589" t="s">
        <v>1305</v>
      </c>
      <c r="C20" s="1601"/>
      <c r="D20" s="1601"/>
      <c r="E20" s="1591">
        <v>0</v>
      </c>
      <c r="F20" s="1591">
        <v>0</v>
      </c>
      <c r="G20" s="1591">
        <v>0</v>
      </c>
      <c r="H20" s="1592">
        <v>0</v>
      </c>
      <c r="I20" s="1591">
        <v>0</v>
      </c>
      <c r="J20" s="1591">
        <v>1</v>
      </c>
      <c r="K20" s="1593">
        <v>1</v>
      </c>
      <c r="L20" s="1600"/>
    </row>
    <row r="21" spans="1:12" s="1594" customFormat="1" ht="12.75" customHeight="1" outlineLevel="1">
      <c r="A21" s="1602"/>
      <c r="B21" s="1603" t="s">
        <v>1306</v>
      </c>
      <c r="C21" s="1604"/>
      <c r="D21" s="1604"/>
      <c r="E21" s="1605">
        <v>0</v>
      </c>
      <c r="F21" s="1605">
        <v>0</v>
      </c>
      <c r="G21" s="1605">
        <v>0</v>
      </c>
      <c r="H21" s="1606">
        <v>0</v>
      </c>
      <c r="I21" s="1605">
        <v>0</v>
      </c>
      <c r="J21" s="1605">
        <v>0</v>
      </c>
      <c r="K21" s="1607">
        <v>0</v>
      </c>
      <c r="L21" s="1600"/>
    </row>
    <row r="22" spans="1:12" s="1515" customFormat="1" ht="15" customHeight="1" outlineLevel="1">
      <c r="A22" s="1522" t="s">
        <v>140</v>
      </c>
      <c r="B22" s="1587"/>
      <c r="C22" s="1509"/>
      <c r="D22" s="1525"/>
      <c r="E22" s="1608">
        <v>266</v>
      </c>
      <c r="F22" s="1608">
        <v>883</v>
      </c>
      <c r="G22" s="1608">
        <v>1182</v>
      </c>
      <c r="H22" s="1608">
        <v>3316</v>
      </c>
      <c r="I22" s="1608">
        <v>5882</v>
      </c>
      <c r="J22" s="1608">
        <v>20641</v>
      </c>
      <c r="K22" s="1608">
        <v>32170</v>
      </c>
      <c r="L22" s="1608"/>
    </row>
    <row r="23" spans="1:12" s="1515" customFormat="1" ht="12.9" customHeight="1" outlineLevel="1">
      <c r="A23" s="1522"/>
      <c r="B23" s="1524" t="s">
        <v>1293</v>
      </c>
      <c r="C23" s="1525"/>
      <c r="D23" s="1525"/>
      <c r="E23" s="1608">
        <v>0</v>
      </c>
      <c r="F23" s="1608">
        <v>0</v>
      </c>
      <c r="G23" s="1608">
        <v>108</v>
      </c>
      <c r="H23" s="1608">
        <v>423</v>
      </c>
      <c r="I23" s="1608">
        <v>1262</v>
      </c>
      <c r="J23" s="1608">
        <v>12069</v>
      </c>
      <c r="K23" s="1608">
        <v>13862</v>
      </c>
      <c r="L23" s="1608"/>
    </row>
    <row r="24" spans="1:12" s="1515" customFormat="1" ht="12.9" customHeight="1" outlineLevel="1">
      <c r="A24" s="1522"/>
      <c r="B24" s="1524" t="s">
        <v>1294</v>
      </c>
      <c r="C24" s="1525"/>
      <c r="D24" s="1525"/>
      <c r="E24" s="1608">
        <v>266</v>
      </c>
      <c r="F24" s="1608">
        <v>883</v>
      </c>
      <c r="G24" s="1608">
        <v>1074</v>
      </c>
      <c r="H24" s="1608">
        <v>2865</v>
      </c>
      <c r="I24" s="1608">
        <v>4413</v>
      </c>
      <c r="J24" s="1608">
        <v>5313</v>
      </c>
      <c r="K24" s="1608">
        <v>14814</v>
      </c>
      <c r="L24" s="1608"/>
    </row>
    <row r="25" spans="1:12" s="1515" customFormat="1" ht="12.9" customHeight="1" outlineLevel="1">
      <c r="A25" s="1514"/>
      <c r="B25" s="1609"/>
      <c r="C25" s="1515" t="s">
        <v>1295</v>
      </c>
      <c r="E25" s="1610">
        <v>4</v>
      </c>
      <c r="F25" s="1610">
        <v>30</v>
      </c>
      <c r="G25" s="1610">
        <v>133</v>
      </c>
      <c r="H25" s="1610">
        <v>588</v>
      </c>
      <c r="I25" s="1610">
        <v>1392</v>
      </c>
      <c r="J25" s="1610">
        <v>1273</v>
      </c>
      <c r="K25" s="1610">
        <v>3420</v>
      </c>
      <c r="L25" s="1610"/>
    </row>
    <row r="26" spans="1:12" s="1515" customFormat="1" ht="12.9" customHeight="1" outlineLevel="1">
      <c r="A26" s="1514"/>
      <c r="B26" s="1609"/>
      <c r="C26" s="1515" t="s">
        <v>1296</v>
      </c>
      <c r="E26" s="1610">
        <v>0</v>
      </c>
      <c r="F26" s="1610">
        <v>49</v>
      </c>
      <c r="G26" s="1610">
        <v>28</v>
      </c>
      <c r="H26" s="1610">
        <v>83</v>
      </c>
      <c r="I26" s="1610">
        <v>460</v>
      </c>
      <c r="J26" s="1610">
        <v>629</v>
      </c>
      <c r="K26" s="1610">
        <v>1249</v>
      </c>
      <c r="L26" s="1610"/>
    </row>
    <row r="27" spans="1:12" s="1515" customFormat="1" ht="12.9" customHeight="1" outlineLevel="1">
      <c r="A27" s="1514"/>
      <c r="C27" s="1515" t="s">
        <v>1297</v>
      </c>
      <c r="E27" s="1610">
        <v>247</v>
      </c>
      <c r="F27" s="1610">
        <v>717</v>
      </c>
      <c r="G27" s="1610">
        <v>512</v>
      </c>
      <c r="H27" s="1610">
        <v>401</v>
      </c>
      <c r="I27" s="1610">
        <v>167</v>
      </c>
      <c r="J27" s="1610">
        <v>63</v>
      </c>
      <c r="K27" s="1610">
        <v>2107</v>
      </c>
      <c r="L27" s="1610"/>
    </row>
    <row r="28" spans="1:12" s="1515" customFormat="1" ht="12.9" customHeight="1" outlineLevel="1">
      <c r="A28" s="1514"/>
      <c r="C28" s="1515" t="s">
        <v>1298</v>
      </c>
      <c r="E28" s="1598">
        <v>0</v>
      </c>
      <c r="F28" s="1598">
        <v>0</v>
      </c>
      <c r="G28" s="1598">
        <v>0</v>
      </c>
      <c r="H28" s="1598">
        <v>0</v>
      </c>
      <c r="I28" s="1598">
        <v>0</v>
      </c>
      <c r="J28" s="1598">
        <v>65</v>
      </c>
      <c r="K28" s="1598">
        <v>65</v>
      </c>
      <c r="L28" s="1598"/>
    </row>
    <row r="29" spans="1:12" s="1515" customFormat="1" ht="12.9" customHeight="1" outlineLevel="1">
      <c r="A29" s="1514"/>
      <c r="C29" s="1515" t="s">
        <v>1299</v>
      </c>
      <c r="E29" s="1598">
        <v>0</v>
      </c>
      <c r="F29" s="1598">
        <v>4</v>
      </c>
      <c r="G29" s="1598">
        <v>4</v>
      </c>
      <c r="H29" s="1598">
        <v>9</v>
      </c>
      <c r="I29" s="1598">
        <v>40</v>
      </c>
      <c r="J29" s="1598">
        <v>2321</v>
      </c>
      <c r="K29" s="1598">
        <v>2378</v>
      </c>
      <c r="L29" s="1598"/>
    </row>
    <row r="30" spans="1:12" s="1515" customFormat="1" ht="12.9" customHeight="1" outlineLevel="1">
      <c r="A30" s="1514"/>
      <c r="C30" s="1515" t="s">
        <v>1300</v>
      </c>
      <c r="E30" s="1598">
        <v>0</v>
      </c>
      <c r="F30" s="1598">
        <v>0</v>
      </c>
      <c r="G30" s="1598">
        <v>0</v>
      </c>
      <c r="H30" s="1598">
        <v>0</v>
      </c>
      <c r="I30" s="1598">
        <v>4</v>
      </c>
      <c r="J30" s="1598">
        <v>21</v>
      </c>
      <c r="K30" s="1598">
        <v>25</v>
      </c>
      <c r="L30" s="1598"/>
    </row>
    <row r="31" spans="1:12" s="1515" customFormat="1" ht="12.9" customHeight="1" outlineLevel="1">
      <c r="A31" s="1514"/>
      <c r="C31" s="1515" t="s">
        <v>1301</v>
      </c>
      <c r="E31" s="1598">
        <v>0</v>
      </c>
      <c r="F31" s="1598">
        <v>19</v>
      </c>
      <c r="G31" s="1598">
        <v>346</v>
      </c>
      <c r="H31" s="1598">
        <v>1749</v>
      </c>
      <c r="I31" s="1598">
        <v>2350</v>
      </c>
      <c r="J31" s="1598">
        <v>941</v>
      </c>
      <c r="K31" s="1598">
        <v>5405</v>
      </c>
      <c r="L31" s="1598"/>
    </row>
    <row r="32" spans="1:12" s="1515" customFormat="1" ht="12.9" customHeight="1" outlineLevel="1">
      <c r="A32" s="1514"/>
      <c r="C32" s="1515" t="s">
        <v>1302</v>
      </c>
      <c r="E32" s="1598">
        <v>15</v>
      </c>
      <c r="F32" s="1598">
        <v>64</v>
      </c>
      <c r="G32" s="1598">
        <v>51</v>
      </c>
      <c r="H32" s="1598">
        <v>35</v>
      </c>
      <c r="I32" s="1598">
        <v>0</v>
      </c>
      <c r="J32" s="1598">
        <v>0</v>
      </c>
      <c r="K32" s="1598">
        <v>165</v>
      </c>
      <c r="L32" s="1598"/>
    </row>
    <row r="33" spans="1:12" s="1515" customFormat="1" ht="15" customHeight="1" outlineLevel="1">
      <c r="A33" s="1514"/>
      <c r="C33" s="1515" t="s">
        <v>1303</v>
      </c>
      <c r="E33" s="1591">
        <v>0</v>
      </c>
      <c r="F33" s="1591">
        <v>0</v>
      </c>
      <c r="G33" s="1591">
        <v>0</v>
      </c>
      <c r="H33" s="1591">
        <v>0</v>
      </c>
      <c r="I33" s="1591">
        <v>0</v>
      </c>
      <c r="J33" s="1591">
        <v>0</v>
      </c>
      <c r="K33" s="1598">
        <v>0</v>
      </c>
      <c r="L33" s="1598"/>
    </row>
    <row r="34" spans="1:12" s="1515" customFormat="1" ht="12.9" customHeight="1" outlineLevel="1">
      <c r="A34" s="1522"/>
      <c r="B34" s="1524" t="s">
        <v>1304</v>
      </c>
      <c r="C34" s="1523"/>
      <c r="D34" s="1523"/>
      <c r="E34" s="1591">
        <v>0</v>
      </c>
      <c r="F34" s="1591">
        <v>0</v>
      </c>
      <c r="G34" s="1591">
        <v>0</v>
      </c>
      <c r="H34" s="1591">
        <v>0</v>
      </c>
      <c r="I34" s="1591">
        <v>0</v>
      </c>
      <c r="J34" s="1591">
        <v>2546</v>
      </c>
      <c r="K34" s="1591">
        <v>2546</v>
      </c>
      <c r="L34" s="1591"/>
    </row>
    <row r="35" spans="1:12" s="1515" customFormat="1" ht="12.9" customHeight="1" outlineLevel="1">
      <c r="A35" s="1522"/>
      <c r="B35" s="1524" t="s">
        <v>1305</v>
      </c>
      <c r="C35" s="1523"/>
      <c r="D35" s="1523"/>
      <c r="E35" s="1591">
        <v>0</v>
      </c>
      <c r="F35" s="1591">
        <v>0</v>
      </c>
      <c r="G35" s="1591">
        <v>0</v>
      </c>
      <c r="H35" s="1591">
        <v>28</v>
      </c>
      <c r="I35" s="1591">
        <v>207</v>
      </c>
      <c r="J35" s="1591">
        <v>713</v>
      </c>
      <c r="K35" s="1591">
        <v>948</v>
      </c>
      <c r="L35" s="1591"/>
    </row>
    <row r="36" spans="1:12" s="1515" customFormat="1" ht="12.9" customHeight="1" outlineLevel="1">
      <c r="A36" s="1611"/>
      <c r="B36" s="1603" t="s">
        <v>1306</v>
      </c>
      <c r="C36" s="1526"/>
      <c r="D36" s="1526"/>
      <c r="E36" s="1605">
        <v>0</v>
      </c>
      <c r="F36" s="1605">
        <v>0</v>
      </c>
      <c r="G36" s="1605">
        <v>0</v>
      </c>
      <c r="H36" s="1605">
        <v>0</v>
      </c>
      <c r="I36" s="1605">
        <v>0</v>
      </c>
      <c r="J36" s="1605">
        <v>0</v>
      </c>
      <c r="K36" s="1605">
        <v>0</v>
      </c>
      <c r="L36" s="1591"/>
    </row>
    <row r="37" spans="1:12" s="1515" customFormat="1" ht="12.9" customHeight="1" outlineLevel="1">
      <c r="A37" s="1522" t="s">
        <v>141</v>
      </c>
      <c r="B37" s="1587"/>
      <c r="C37" s="1509"/>
      <c r="D37" s="1509"/>
      <c r="E37" s="1591">
        <v>142</v>
      </c>
      <c r="F37" s="1591">
        <v>393</v>
      </c>
      <c r="G37" s="1591">
        <v>698</v>
      </c>
      <c r="H37" s="1591">
        <v>2156</v>
      </c>
      <c r="I37" s="1591">
        <v>3805</v>
      </c>
      <c r="J37" s="1591">
        <v>13084</v>
      </c>
      <c r="K37" s="1591">
        <v>20278</v>
      </c>
      <c r="L37" s="1591"/>
    </row>
    <row r="38" spans="1:12" s="1515" customFormat="1" ht="14.25" customHeight="1" outlineLevel="1">
      <c r="A38" s="1522"/>
      <c r="B38" s="1524" t="s">
        <v>1293</v>
      </c>
      <c r="C38" s="1525"/>
      <c r="D38" s="1525"/>
      <c r="E38" s="1591">
        <v>0</v>
      </c>
      <c r="F38" s="1591">
        <v>14</v>
      </c>
      <c r="G38" s="1591">
        <v>75</v>
      </c>
      <c r="H38" s="1591">
        <v>179</v>
      </c>
      <c r="I38" s="1591">
        <v>709</v>
      </c>
      <c r="J38" s="1591">
        <v>7518</v>
      </c>
      <c r="K38" s="1591">
        <v>8495</v>
      </c>
      <c r="L38" s="1591"/>
    </row>
    <row r="39" spans="1:12" s="1515" customFormat="1" ht="14.25" customHeight="1" outlineLevel="1">
      <c r="A39" s="1522"/>
      <c r="B39" s="1524" t="s">
        <v>1294</v>
      </c>
      <c r="C39" s="1525"/>
      <c r="D39" s="1525"/>
      <c r="E39" s="1591">
        <v>142</v>
      </c>
      <c r="F39" s="1591">
        <v>379</v>
      </c>
      <c r="G39" s="1591">
        <v>622</v>
      </c>
      <c r="H39" s="1591">
        <v>1957</v>
      </c>
      <c r="I39" s="1591">
        <v>2925</v>
      </c>
      <c r="J39" s="1591">
        <v>3720</v>
      </c>
      <c r="K39" s="1591">
        <v>9745</v>
      </c>
      <c r="L39" s="1591"/>
    </row>
    <row r="40" spans="1:12" s="1515" customFormat="1" ht="14.25" customHeight="1" outlineLevel="1">
      <c r="A40" s="1514"/>
      <c r="B40" s="1609"/>
      <c r="C40" s="1515" t="s">
        <v>1295</v>
      </c>
      <c r="E40" s="1598">
        <v>0</v>
      </c>
      <c r="F40" s="1598">
        <v>9</v>
      </c>
      <c r="G40" s="1598">
        <v>85</v>
      </c>
      <c r="H40" s="1598">
        <v>338</v>
      </c>
      <c r="I40" s="1598">
        <v>755</v>
      </c>
      <c r="J40" s="1598">
        <v>771</v>
      </c>
      <c r="K40" s="1598">
        <v>1958</v>
      </c>
      <c r="L40" s="1598"/>
    </row>
    <row r="41" spans="1:12" s="1515" customFormat="1" ht="14.25" customHeight="1" outlineLevel="1">
      <c r="A41" s="1514"/>
      <c r="B41" s="1609"/>
      <c r="C41" s="1515" t="s">
        <v>1296</v>
      </c>
      <c r="E41" s="1598">
        <v>0</v>
      </c>
      <c r="F41" s="1598">
        <v>22</v>
      </c>
      <c r="G41" s="1598">
        <v>16</v>
      </c>
      <c r="H41" s="1598">
        <v>30</v>
      </c>
      <c r="I41" s="1598">
        <v>252</v>
      </c>
      <c r="J41" s="1598">
        <v>329</v>
      </c>
      <c r="K41" s="1598">
        <v>649</v>
      </c>
      <c r="L41" s="1598"/>
    </row>
    <row r="42" spans="1:12" s="1515" customFormat="1" ht="14.25" customHeight="1" outlineLevel="1">
      <c r="A42" s="1514"/>
      <c r="C42" s="1515" t="s">
        <v>1297</v>
      </c>
      <c r="E42" s="1598">
        <v>131</v>
      </c>
      <c r="F42" s="1598">
        <v>316</v>
      </c>
      <c r="G42" s="1598">
        <v>240</v>
      </c>
      <c r="H42" s="1598">
        <v>272</v>
      </c>
      <c r="I42" s="1598">
        <v>107</v>
      </c>
      <c r="J42" s="1598">
        <v>25</v>
      </c>
      <c r="K42" s="1598">
        <v>1091</v>
      </c>
      <c r="L42" s="1598"/>
    </row>
    <row r="43" spans="1:12" s="1515" customFormat="1" ht="14.25" customHeight="1" outlineLevel="1">
      <c r="A43" s="1514"/>
      <c r="C43" s="1515" t="s">
        <v>1298</v>
      </c>
      <c r="E43" s="1598">
        <v>0</v>
      </c>
      <c r="F43" s="1598">
        <v>0</v>
      </c>
      <c r="G43" s="1598">
        <v>0</v>
      </c>
      <c r="H43" s="1598">
        <v>0</v>
      </c>
      <c r="I43" s="1598">
        <v>0</v>
      </c>
      <c r="J43" s="1598">
        <v>13</v>
      </c>
      <c r="K43" s="1598">
        <v>13</v>
      </c>
      <c r="L43" s="1598"/>
    </row>
    <row r="44" spans="1:12" s="1515" customFormat="1" ht="14.25" customHeight="1" outlineLevel="1">
      <c r="A44" s="1514"/>
      <c r="C44" s="1515" t="s">
        <v>1307</v>
      </c>
      <c r="E44" s="1598">
        <v>0</v>
      </c>
      <c r="F44" s="1598">
        <v>0</v>
      </c>
      <c r="G44" s="1598">
        <v>1</v>
      </c>
      <c r="H44" s="1598">
        <v>2</v>
      </c>
      <c r="I44" s="1598">
        <v>35</v>
      </c>
      <c r="J44" s="1598">
        <v>1933</v>
      </c>
      <c r="K44" s="1598">
        <v>1971</v>
      </c>
      <c r="L44" s="1598"/>
    </row>
    <row r="45" spans="1:12" s="1515" customFormat="1" ht="14.25" customHeight="1" outlineLevel="1">
      <c r="A45" s="1514"/>
      <c r="C45" s="1515" t="s">
        <v>1300</v>
      </c>
      <c r="E45" s="1598">
        <v>0</v>
      </c>
      <c r="F45" s="1598">
        <v>0</v>
      </c>
      <c r="G45" s="1598">
        <v>0</v>
      </c>
      <c r="H45" s="1598">
        <v>0</v>
      </c>
      <c r="I45" s="1598">
        <v>2</v>
      </c>
      <c r="J45" s="1598">
        <v>9</v>
      </c>
      <c r="K45" s="1598">
        <v>11</v>
      </c>
      <c r="L45" s="1598"/>
    </row>
    <row r="46" spans="1:12" s="1515" customFormat="1" ht="14.25" customHeight="1" outlineLevel="1">
      <c r="A46" s="1514"/>
      <c r="C46" s="1515" t="s">
        <v>1301</v>
      </c>
      <c r="E46" s="1598">
        <v>0</v>
      </c>
      <c r="F46" s="1598">
        <v>14</v>
      </c>
      <c r="G46" s="1598">
        <v>261</v>
      </c>
      <c r="H46" s="1598">
        <v>1302</v>
      </c>
      <c r="I46" s="1598">
        <v>1774</v>
      </c>
      <c r="J46" s="1598">
        <v>640</v>
      </c>
      <c r="K46" s="1598">
        <v>3991</v>
      </c>
      <c r="L46" s="1598"/>
    </row>
    <row r="47" spans="1:12" s="1515" customFormat="1" ht="14.25" customHeight="1" outlineLevel="1">
      <c r="A47" s="1514"/>
      <c r="C47" s="1515" t="s">
        <v>1302</v>
      </c>
      <c r="E47" s="1598">
        <v>11</v>
      </c>
      <c r="F47" s="1598">
        <v>17</v>
      </c>
      <c r="G47" s="1598">
        <v>19</v>
      </c>
      <c r="H47" s="1598">
        <v>12</v>
      </c>
      <c r="I47" s="1598">
        <v>0</v>
      </c>
      <c r="J47" s="1598">
        <v>0</v>
      </c>
      <c r="K47" s="1598">
        <v>59</v>
      </c>
      <c r="L47" s="1598"/>
    </row>
    <row r="48" spans="1:12" s="1515" customFormat="1" ht="14.25" customHeight="1" outlineLevel="1">
      <c r="A48" s="1514"/>
      <c r="C48" s="1515" t="s">
        <v>1303</v>
      </c>
      <c r="E48" s="1598">
        <v>0</v>
      </c>
      <c r="F48" s="1598">
        <v>1</v>
      </c>
      <c r="G48" s="1598">
        <v>0</v>
      </c>
      <c r="H48" s="1598">
        <v>1</v>
      </c>
      <c r="I48" s="1598">
        <v>0</v>
      </c>
      <c r="J48" s="1598">
        <v>0</v>
      </c>
      <c r="K48" s="1598">
        <v>2</v>
      </c>
      <c r="L48" s="1598"/>
    </row>
    <row r="49" spans="1:12" s="1515" customFormat="1" ht="14.25" customHeight="1" outlineLevel="1">
      <c r="A49" s="1522"/>
      <c r="B49" s="1524" t="s">
        <v>1304</v>
      </c>
      <c r="C49" s="1523"/>
      <c r="D49" s="1523"/>
      <c r="E49" s="1591">
        <v>0</v>
      </c>
      <c r="F49" s="1591">
        <v>0</v>
      </c>
      <c r="G49" s="1591">
        <v>0</v>
      </c>
      <c r="H49" s="1591">
        <v>0</v>
      </c>
      <c r="I49" s="1591">
        <v>0</v>
      </c>
      <c r="J49" s="1591">
        <v>1454</v>
      </c>
      <c r="K49" s="1591">
        <v>1454</v>
      </c>
      <c r="L49" s="1591"/>
    </row>
    <row r="50" spans="1:12" s="1515" customFormat="1" ht="14.25" customHeight="1" outlineLevel="1">
      <c r="A50" s="1522"/>
      <c r="B50" s="1524" t="s">
        <v>1305</v>
      </c>
      <c r="C50" s="1523"/>
      <c r="D50" s="1523"/>
      <c r="E50" s="1591">
        <v>0</v>
      </c>
      <c r="F50" s="1591">
        <v>0</v>
      </c>
      <c r="G50" s="1591">
        <v>1</v>
      </c>
      <c r="H50" s="1591">
        <v>20</v>
      </c>
      <c r="I50" s="1591">
        <v>171</v>
      </c>
      <c r="J50" s="1591">
        <v>392</v>
      </c>
      <c r="K50" s="1591">
        <v>584</v>
      </c>
      <c r="L50" s="1591"/>
    </row>
    <row r="51" spans="1:12" s="1515" customFormat="1" ht="14.25" customHeight="1" outlineLevel="1">
      <c r="A51" s="1611"/>
      <c r="B51" s="1603" t="s">
        <v>1306</v>
      </c>
      <c r="C51" s="1526"/>
      <c r="D51" s="1526"/>
      <c r="E51" s="1605">
        <v>0</v>
      </c>
      <c r="F51" s="1605">
        <v>0</v>
      </c>
      <c r="G51" s="1605">
        <v>0</v>
      </c>
      <c r="H51" s="1605">
        <v>0</v>
      </c>
      <c r="I51" s="1605">
        <v>0</v>
      </c>
      <c r="J51" s="1605">
        <v>0</v>
      </c>
      <c r="K51" s="1605">
        <v>0</v>
      </c>
      <c r="L51" s="1591"/>
    </row>
    <row r="52" spans="1:12" s="1515" customFormat="1" ht="13.8" outlineLevel="1">
      <c r="A52" s="1522" t="s">
        <v>142</v>
      </c>
      <c r="B52" s="1587"/>
      <c r="C52" s="1509"/>
      <c r="D52" s="1509"/>
      <c r="E52" s="1591">
        <v>80</v>
      </c>
      <c r="F52" s="1591">
        <v>278</v>
      </c>
      <c r="G52" s="1591">
        <v>463</v>
      </c>
      <c r="H52" s="1591">
        <v>1453</v>
      </c>
      <c r="I52" s="1591">
        <v>2868</v>
      </c>
      <c r="J52" s="1591">
        <v>13310</v>
      </c>
      <c r="K52" s="1591">
        <v>18452</v>
      </c>
      <c r="L52" s="1591"/>
    </row>
    <row r="53" spans="1:12" s="1515" customFormat="1" ht="14.25" customHeight="1" outlineLevel="1">
      <c r="A53" s="1522"/>
      <c r="B53" s="1524" t="s">
        <v>1293</v>
      </c>
      <c r="C53" s="1525"/>
      <c r="D53" s="1525"/>
      <c r="E53" s="1591">
        <v>1</v>
      </c>
      <c r="F53" s="1591">
        <v>0</v>
      </c>
      <c r="G53" s="1591">
        <v>57</v>
      </c>
      <c r="H53" s="1591">
        <v>184</v>
      </c>
      <c r="I53" s="1591">
        <v>531</v>
      </c>
      <c r="J53" s="1591">
        <v>6647</v>
      </c>
      <c r="K53" s="1591">
        <v>7420</v>
      </c>
      <c r="L53" s="1591"/>
    </row>
    <row r="54" spans="1:12" s="1515" customFormat="1" ht="14.25" customHeight="1" outlineLevel="1">
      <c r="A54" s="1522"/>
      <c r="B54" s="1524" t="s">
        <v>1294</v>
      </c>
      <c r="C54" s="1525"/>
      <c r="D54" s="1525"/>
      <c r="E54" s="1591">
        <v>79</v>
      </c>
      <c r="F54" s="1591">
        <v>278</v>
      </c>
      <c r="G54" s="1591">
        <v>406</v>
      </c>
      <c r="H54" s="1591">
        <v>1249</v>
      </c>
      <c r="I54" s="1591">
        <v>2099</v>
      </c>
      <c r="J54" s="1591">
        <v>3575</v>
      </c>
      <c r="K54" s="1591">
        <v>7686</v>
      </c>
      <c r="L54" s="1591"/>
    </row>
    <row r="55" spans="1:12" s="1515" customFormat="1" ht="14.25" customHeight="1" outlineLevel="1">
      <c r="A55" s="1514"/>
      <c r="B55" s="1609"/>
      <c r="C55" s="1515" t="s">
        <v>1295</v>
      </c>
      <c r="E55" s="1598">
        <v>3</v>
      </c>
      <c r="F55" s="1598">
        <v>8</v>
      </c>
      <c r="G55" s="1598">
        <v>62</v>
      </c>
      <c r="H55" s="1598">
        <v>301</v>
      </c>
      <c r="I55" s="1598">
        <v>784</v>
      </c>
      <c r="J55" s="1598">
        <v>969</v>
      </c>
      <c r="K55" s="1598">
        <v>2127</v>
      </c>
      <c r="L55" s="1598"/>
    </row>
    <row r="56" spans="1:12" s="1515" customFormat="1" ht="14.25" customHeight="1" outlineLevel="1">
      <c r="A56" s="1514"/>
      <c r="B56" s="1609"/>
      <c r="C56" s="1515" t="s">
        <v>1296</v>
      </c>
      <c r="E56" s="1598">
        <v>0</v>
      </c>
      <c r="F56" s="1598">
        <v>21</v>
      </c>
      <c r="G56" s="1598">
        <v>16</v>
      </c>
      <c r="H56" s="1598">
        <v>30</v>
      </c>
      <c r="I56" s="1598">
        <v>117</v>
      </c>
      <c r="J56" s="1598">
        <v>278</v>
      </c>
      <c r="K56" s="1598">
        <v>462</v>
      </c>
      <c r="L56" s="1598"/>
    </row>
    <row r="57" spans="1:12" s="1515" customFormat="1" ht="14.25" customHeight="1" outlineLevel="1">
      <c r="A57" s="1514"/>
      <c r="C57" s="1515" t="s">
        <v>1297</v>
      </c>
      <c r="E57" s="1598">
        <v>71</v>
      </c>
      <c r="F57" s="1598">
        <v>239</v>
      </c>
      <c r="G57" s="1598">
        <v>148</v>
      </c>
      <c r="H57" s="1598">
        <v>95</v>
      </c>
      <c r="I57" s="1598">
        <v>38</v>
      </c>
      <c r="J57" s="1598">
        <v>13</v>
      </c>
      <c r="K57" s="1598">
        <v>604</v>
      </c>
      <c r="L57" s="1598"/>
    </row>
    <row r="58" spans="1:12" s="1515" customFormat="1" ht="14.25" customHeight="1" outlineLevel="1">
      <c r="A58" s="1514"/>
      <c r="C58" s="1515" t="s">
        <v>1298</v>
      </c>
      <c r="E58" s="1598">
        <v>0</v>
      </c>
      <c r="F58" s="1598">
        <v>0</v>
      </c>
      <c r="G58" s="1598">
        <v>0</v>
      </c>
      <c r="H58" s="1598">
        <v>0</v>
      </c>
      <c r="I58" s="1598">
        <v>0</v>
      </c>
      <c r="J58" s="1598">
        <v>19</v>
      </c>
      <c r="K58" s="1598">
        <v>19</v>
      </c>
      <c r="L58" s="1598"/>
    </row>
    <row r="59" spans="1:12" s="1515" customFormat="1" ht="14.25" customHeight="1" outlineLevel="1">
      <c r="A59" s="1514"/>
      <c r="C59" s="1515" t="s">
        <v>1299</v>
      </c>
      <c r="E59" s="1598">
        <v>0</v>
      </c>
      <c r="F59" s="1598">
        <v>0</v>
      </c>
      <c r="G59" s="1598">
        <v>2</v>
      </c>
      <c r="H59" s="1598">
        <v>5</v>
      </c>
      <c r="I59" s="1598">
        <v>42</v>
      </c>
      <c r="J59" s="1598">
        <v>1849</v>
      </c>
      <c r="K59" s="1598">
        <v>1898</v>
      </c>
      <c r="L59" s="1598"/>
    </row>
    <row r="60" spans="1:12" s="1515" customFormat="1" ht="14.25" customHeight="1" outlineLevel="1">
      <c r="A60" s="1514"/>
      <c r="C60" s="1515" t="s">
        <v>1300</v>
      </c>
      <c r="E60" s="1598">
        <v>0</v>
      </c>
      <c r="F60" s="1598">
        <v>0</v>
      </c>
      <c r="G60" s="1598">
        <v>0</v>
      </c>
      <c r="H60" s="1598">
        <v>0</v>
      </c>
      <c r="I60" s="1598">
        <v>5</v>
      </c>
      <c r="J60" s="1598">
        <v>11</v>
      </c>
      <c r="K60" s="1598">
        <v>16</v>
      </c>
      <c r="L60" s="1598"/>
    </row>
    <row r="61" spans="1:12" s="1515" customFormat="1" ht="14.25" customHeight="1" outlineLevel="1">
      <c r="A61" s="1514"/>
      <c r="C61" s="1515" t="s">
        <v>1301</v>
      </c>
      <c r="E61" s="1598">
        <v>4</v>
      </c>
      <c r="F61" s="1598">
        <v>8</v>
      </c>
      <c r="G61" s="1598">
        <v>171</v>
      </c>
      <c r="H61" s="1598">
        <v>814</v>
      </c>
      <c r="I61" s="1598">
        <v>1113</v>
      </c>
      <c r="J61" s="1598">
        <v>436</v>
      </c>
      <c r="K61" s="1598">
        <v>2546</v>
      </c>
      <c r="L61" s="1598"/>
    </row>
    <row r="62" spans="1:12" s="1515" customFormat="1" ht="14.25" customHeight="1" outlineLevel="1">
      <c r="A62" s="1514"/>
      <c r="C62" s="1515" t="s">
        <v>1302</v>
      </c>
      <c r="E62" s="1598">
        <v>1</v>
      </c>
      <c r="F62" s="1598">
        <v>2</v>
      </c>
      <c r="G62" s="1598">
        <v>7</v>
      </c>
      <c r="H62" s="1598">
        <v>4</v>
      </c>
      <c r="I62" s="1598">
        <v>0</v>
      </c>
      <c r="J62" s="1598">
        <v>0</v>
      </c>
      <c r="K62" s="1598">
        <v>14</v>
      </c>
      <c r="L62" s="1598"/>
    </row>
    <row r="63" spans="1:12" s="1515" customFormat="1" ht="14.25" customHeight="1" outlineLevel="1">
      <c r="A63" s="1514"/>
      <c r="C63" s="1515" t="s">
        <v>1303</v>
      </c>
      <c r="E63" s="1598">
        <v>0</v>
      </c>
      <c r="F63" s="1598">
        <v>0</v>
      </c>
      <c r="G63" s="1598">
        <v>0</v>
      </c>
      <c r="H63" s="1598">
        <v>0</v>
      </c>
      <c r="I63" s="1598">
        <v>0</v>
      </c>
      <c r="J63" s="1598">
        <v>0</v>
      </c>
      <c r="K63" s="1598">
        <v>0</v>
      </c>
      <c r="L63" s="1598"/>
    </row>
    <row r="64" spans="1:12" s="1515" customFormat="1" ht="14.25" customHeight="1" outlineLevel="1">
      <c r="A64" s="1522"/>
      <c r="B64" s="1524" t="s">
        <v>1304</v>
      </c>
      <c r="C64" s="1523"/>
      <c r="D64" s="1523"/>
      <c r="E64" s="1608">
        <v>0</v>
      </c>
      <c r="F64" s="1608">
        <v>0</v>
      </c>
      <c r="G64" s="1608">
        <v>0</v>
      </c>
      <c r="H64" s="1608">
        <v>0</v>
      </c>
      <c r="I64" s="1608">
        <v>0</v>
      </c>
      <c r="J64" s="1608">
        <v>2445</v>
      </c>
      <c r="K64" s="1608">
        <v>2445</v>
      </c>
      <c r="L64" s="1608"/>
    </row>
    <row r="65" spans="1:12" s="1515" customFormat="1" ht="14.25" customHeight="1" outlineLevel="1">
      <c r="A65" s="1522"/>
      <c r="B65" s="1524" t="s">
        <v>1305</v>
      </c>
      <c r="C65" s="1523"/>
      <c r="D65" s="1523"/>
      <c r="E65" s="1608">
        <v>0</v>
      </c>
      <c r="F65" s="1608">
        <v>0</v>
      </c>
      <c r="G65" s="1608">
        <v>0</v>
      </c>
      <c r="H65" s="1608">
        <v>20</v>
      </c>
      <c r="I65" s="1608">
        <v>238</v>
      </c>
      <c r="J65" s="1608">
        <v>643</v>
      </c>
      <c r="K65" s="1608">
        <v>901</v>
      </c>
      <c r="L65" s="1608"/>
    </row>
    <row r="66" spans="1:12" s="1515" customFormat="1" ht="14.25" customHeight="1" outlineLevel="1">
      <c r="A66" s="1612"/>
      <c r="B66" s="1613" t="s">
        <v>1306</v>
      </c>
      <c r="C66" s="1528"/>
      <c r="D66" s="1528"/>
      <c r="E66" s="1579">
        <v>0</v>
      </c>
      <c r="F66" s="1579">
        <v>0</v>
      </c>
      <c r="G66" s="1579">
        <v>0</v>
      </c>
      <c r="H66" s="1579">
        <v>0</v>
      </c>
      <c r="I66" s="1579">
        <v>0</v>
      </c>
      <c r="J66" s="1579">
        <v>0</v>
      </c>
      <c r="K66" s="1579">
        <v>0</v>
      </c>
      <c r="L66" s="1608"/>
    </row>
    <row r="67" spans="1:12" s="1515" customFormat="1" ht="13.8">
      <c r="A67" s="1522" t="s">
        <v>143</v>
      </c>
      <c r="B67" s="1587"/>
      <c r="C67" s="1509"/>
      <c r="D67" s="1509"/>
    </row>
    <row r="68" spans="1:12" s="1515" customFormat="1" ht="12" customHeight="1">
      <c r="A68" s="1522"/>
      <c r="B68" s="1524" t="s">
        <v>1293</v>
      </c>
      <c r="C68" s="1525"/>
      <c r="D68" s="1525"/>
      <c r="E68" s="1608">
        <v>1</v>
      </c>
      <c r="F68" s="1608">
        <v>14</v>
      </c>
      <c r="G68" s="1608">
        <v>297</v>
      </c>
      <c r="H68" s="1608">
        <v>854</v>
      </c>
      <c r="I68" s="1608">
        <v>2527</v>
      </c>
      <c r="J68" s="1608">
        <v>26246</v>
      </c>
      <c r="K68" s="1608">
        <v>29939</v>
      </c>
      <c r="L68" s="1608"/>
    </row>
    <row r="69" spans="1:12" s="1515" customFormat="1" ht="12" customHeight="1">
      <c r="A69" s="1514"/>
      <c r="B69" s="1609"/>
      <c r="C69" s="1515" t="s">
        <v>1308</v>
      </c>
      <c r="E69" s="1610">
        <v>1</v>
      </c>
      <c r="F69" s="1610">
        <v>8</v>
      </c>
      <c r="G69" s="1610">
        <v>192</v>
      </c>
      <c r="H69" s="1610">
        <v>599</v>
      </c>
      <c r="I69" s="1610">
        <v>1790</v>
      </c>
      <c r="J69" s="1610">
        <v>20646</v>
      </c>
      <c r="K69" s="1610">
        <v>23236</v>
      </c>
      <c r="L69" s="1610"/>
    </row>
    <row r="70" spans="1:12" s="1515" customFormat="1" ht="12" customHeight="1">
      <c r="A70" s="1514"/>
      <c r="B70" s="1609"/>
      <c r="C70" s="1515" t="s">
        <v>1309</v>
      </c>
      <c r="E70" s="1610">
        <v>0</v>
      </c>
      <c r="F70" s="1610">
        <v>6</v>
      </c>
      <c r="G70" s="1610">
        <v>105</v>
      </c>
      <c r="H70" s="1610">
        <v>255</v>
      </c>
      <c r="I70" s="1610">
        <v>737</v>
      </c>
      <c r="J70" s="1610">
        <v>5600</v>
      </c>
      <c r="K70" s="1610">
        <v>6703</v>
      </c>
      <c r="L70" s="1610"/>
    </row>
    <row r="71" spans="1:12" s="1515" customFormat="1" ht="12" customHeight="1">
      <c r="A71" s="1522"/>
      <c r="B71" s="1524" t="s">
        <v>1294</v>
      </c>
      <c r="C71" s="1525"/>
      <c r="D71" s="1525"/>
      <c r="E71" s="1608">
        <v>551</v>
      </c>
      <c r="F71" s="1608">
        <v>1697</v>
      </c>
      <c r="G71" s="1608">
        <v>2175</v>
      </c>
      <c r="H71" s="1608">
        <v>6098</v>
      </c>
      <c r="I71" s="1608">
        <v>9437</v>
      </c>
      <c r="J71" s="1608">
        <v>12608</v>
      </c>
      <c r="K71" s="1608">
        <v>32566</v>
      </c>
      <c r="L71" s="1608"/>
    </row>
    <row r="72" spans="1:12" s="1515" customFormat="1" ht="12" customHeight="1">
      <c r="A72" s="1514"/>
      <c r="B72" s="1609"/>
      <c r="C72" s="1515" t="s">
        <v>1308</v>
      </c>
      <c r="E72" s="1610">
        <v>527</v>
      </c>
      <c r="F72" s="1610">
        <v>1577</v>
      </c>
      <c r="G72" s="1610">
        <v>1409</v>
      </c>
      <c r="H72" s="1610">
        <v>4317</v>
      </c>
      <c r="I72" s="1610">
        <v>7096</v>
      </c>
      <c r="J72" s="1610">
        <v>10285</v>
      </c>
      <c r="K72" s="1610">
        <v>25211</v>
      </c>
      <c r="L72" s="1610"/>
    </row>
    <row r="73" spans="1:12" s="1515" customFormat="1" ht="12" customHeight="1">
      <c r="A73" s="1514"/>
      <c r="B73" s="1609"/>
      <c r="C73" s="1515" t="s">
        <v>1309</v>
      </c>
      <c r="E73" s="1610">
        <v>24</v>
      </c>
      <c r="F73" s="1610">
        <v>120</v>
      </c>
      <c r="G73" s="1610">
        <v>766</v>
      </c>
      <c r="H73" s="1610">
        <v>1781</v>
      </c>
      <c r="I73" s="1610">
        <v>2341</v>
      </c>
      <c r="J73" s="1610">
        <v>2323</v>
      </c>
      <c r="K73" s="1610">
        <v>7355</v>
      </c>
      <c r="L73" s="1610"/>
    </row>
    <row r="74" spans="1:12" s="1515" customFormat="1" ht="12" customHeight="1">
      <c r="A74" s="1514"/>
      <c r="B74" s="1614"/>
      <c r="C74" s="1614" t="s">
        <v>1295</v>
      </c>
      <c r="D74" s="1614"/>
      <c r="E74" s="1610">
        <v>7</v>
      </c>
      <c r="F74" s="1610">
        <v>48</v>
      </c>
      <c r="G74" s="1610">
        <v>283</v>
      </c>
      <c r="H74" s="1610">
        <v>1230</v>
      </c>
      <c r="I74" s="1610">
        <v>2931</v>
      </c>
      <c r="J74" s="1610">
        <v>3013</v>
      </c>
      <c r="K74" s="1610">
        <v>7512</v>
      </c>
      <c r="L74" s="1610"/>
    </row>
    <row r="75" spans="1:12" s="1515" customFormat="1" ht="12" customHeight="1">
      <c r="A75" s="1514"/>
      <c r="B75" s="1609"/>
      <c r="D75" s="1515" t="s">
        <v>1308</v>
      </c>
      <c r="E75" s="1610">
        <v>4</v>
      </c>
      <c r="F75" s="1610">
        <v>25</v>
      </c>
      <c r="G75" s="1610">
        <v>184</v>
      </c>
      <c r="H75" s="1610">
        <v>825</v>
      </c>
      <c r="I75" s="1610">
        <v>1980</v>
      </c>
      <c r="J75" s="1610">
        <v>2430</v>
      </c>
      <c r="K75" s="1610">
        <v>5448</v>
      </c>
      <c r="L75" s="1610"/>
    </row>
    <row r="76" spans="1:12" s="1515" customFormat="1" ht="12" customHeight="1">
      <c r="A76" s="1514"/>
      <c r="B76" s="1609"/>
      <c r="D76" s="1515" t="s">
        <v>1309</v>
      </c>
      <c r="E76" s="1610">
        <v>3</v>
      </c>
      <c r="F76" s="1610">
        <v>23</v>
      </c>
      <c r="G76" s="1610">
        <v>99</v>
      </c>
      <c r="H76" s="1610">
        <v>405</v>
      </c>
      <c r="I76" s="1610">
        <v>951</v>
      </c>
      <c r="J76" s="1610">
        <v>583</v>
      </c>
      <c r="K76" s="1610">
        <v>2064</v>
      </c>
      <c r="L76" s="1610"/>
    </row>
    <row r="77" spans="1:12" s="1515" customFormat="1" ht="12" customHeight="1">
      <c r="A77" s="1514"/>
      <c r="B77" s="1609"/>
      <c r="C77" s="1614" t="s">
        <v>1296</v>
      </c>
      <c r="D77" s="1614"/>
      <c r="E77" s="1610">
        <v>1</v>
      </c>
      <c r="F77" s="1610">
        <v>92</v>
      </c>
      <c r="G77" s="1610">
        <v>61</v>
      </c>
      <c r="H77" s="1610">
        <v>143</v>
      </c>
      <c r="I77" s="1610">
        <v>829</v>
      </c>
      <c r="J77" s="1610">
        <v>1236</v>
      </c>
      <c r="K77" s="1610">
        <v>2362</v>
      </c>
      <c r="L77" s="1610"/>
    </row>
    <row r="78" spans="1:12" s="1515" customFormat="1" ht="12" customHeight="1">
      <c r="A78" s="1514"/>
      <c r="C78" s="1523"/>
      <c r="D78" s="1515" t="s">
        <v>1308</v>
      </c>
      <c r="E78" s="1610">
        <v>0</v>
      </c>
      <c r="F78" s="1610">
        <v>90</v>
      </c>
      <c r="G78" s="1610">
        <v>59</v>
      </c>
      <c r="H78" s="1610">
        <v>141</v>
      </c>
      <c r="I78" s="1610">
        <v>795</v>
      </c>
      <c r="J78" s="1610">
        <v>1212</v>
      </c>
      <c r="K78" s="1610">
        <v>2297</v>
      </c>
      <c r="L78" s="1610"/>
    </row>
    <row r="79" spans="1:12" s="1515" customFormat="1" ht="12" customHeight="1">
      <c r="A79" s="1514"/>
      <c r="B79" s="1609"/>
      <c r="D79" s="1515" t="s">
        <v>1309</v>
      </c>
      <c r="E79" s="1610">
        <v>1</v>
      </c>
      <c r="F79" s="1610">
        <v>2</v>
      </c>
      <c r="G79" s="1610">
        <v>2</v>
      </c>
      <c r="H79" s="1610">
        <v>2</v>
      </c>
      <c r="I79" s="1610">
        <v>34</v>
      </c>
      <c r="J79" s="1610">
        <v>24</v>
      </c>
      <c r="K79" s="1610">
        <v>65</v>
      </c>
      <c r="L79" s="1610"/>
    </row>
    <row r="80" spans="1:12" s="1515" customFormat="1" ht="12" customHeight="1">
      <c r="A80" s="1514"/>
      <c r="B80" s="1609"/>
      <c r="C80" s="1614" t="s">
        <v>1297</v>
      </c>
      <c r="D80" s="1614"/>
      <c r="E80" s="1610">
        <v>506</v>
      </c>
      <c r="F80" s="1610">
        <v>1403</v>
      </c>
      <c r="G80" s="1610">
        <v>946</v>
      </c>
      <c r="H80" s="1610">
        <v>781</v>
      </c>
      <c r="I80" s="1610">
        <v>312</v>
      </c>
      <c r="J80" s="1610">
        <v>101</v>
      </c>
      <c r="K80" s="1610">
        <v>4049</v>
      </c>
      <c r="L80" s="1610"/>
    </row>
    <row r="81" spans="1:12" s="1515" customFormat="1" ht="12" customHeight="1">
      <c r="A81" s="1514"/>
      <c r="C81" s="1523"/>
      <c r="D81" s="1515" t="s">
        <v>1308</v>
      </c>
      <c r="E81" s="1610">
        <v>501</v>
      </c>
      <c r="F81" s="1610">
        <v>1390</v>
      </c>
      <c r="G81" s="1610">
        <v>940</v>
      </c>
      <c r="H81" s="1610">
        <v>770</v>
      </c>
      <c r="I81" s="1610">
        <v>308</v>
      </c>
      <c r="J81" s="1610">
        <v>96</v>
      </c>
      <c r="K81" s="1610">
        <v>4005</v>
      </c>
      <c r="L81" s="1610"/>
    </row>
    <row r="82" spans="1:12" s="1515" customFormat="1" ht="12" customHeight="1">
      <c r="A82" s="1514"/>
      <c r="B82" s="1609"/>
      <c r="D82" s="1515" t="s">
        <v>1309</v>
      </c>
      <c r="E82" s="1610">
        <v>5</v>
      </c>
      <c r="F82" s="1610">
        <v>13</v>
      </c>
      <c r="G82" s="1610">
        <v>6</v>
      </c>
      <c r="H82" s="1610">
        <v>11</v>
      </c>
      <c r="I82" s="1610">
        <v>4</v>
      </c>
      <c r="J82" s="1610">
        <v>5</v>
      </c>
      <c r="K82" s="1610">
        <v>44</v>
      </c>
      <c r="L82" s="1610"/>
    </row>
    <row r="83" spans="1:12" s="1515" customFormat="1" ht="12" customHeight="1">
      <c r="A83" s="1514"/>
      <c r="B83" s="1609"/>
      <c r="C83" s="1614" t="s">
        <v>1298</v>
      </c>
      <c r="D83" s="1614"/>
      <c r="E83" s="1610">
        <v>0</v>
      </c>
      <c r="F83" s="1610">
        <v>0</v>
      </c>
      <c r="G83" s="1610">
        <v>0</v>
      </c>
      <c r="H83" s="1610">
        <v>0</v>
      </c>
      <c r="I83" s="1610">
        <v>0</v>
      </c>
      <c r="J83" s="1610">
        <v>97</v>
      </c>
      <c r="K83" s="1610">
        <v>97</v>
      </c>
      <c r="L83" s="1610"/>
    </row>
    <row r="84" spans="1:12" s="1515" customFormat="1" ht="12" customHeight="1">
      <c r="A84" s="1514"/>
      <c r="C84" s="1523"/>
      <c r="D84" s="1515" t="s">
        <v>1308</v>
      </c>
      <c r="E84" s="1610">
        <v>0</v>
      </c>
      <c r="F84" s="1610">
        <v>0</v>
      </c>
      <c r="G84" s="1610">
        <v>0</v>
      </c>
      <c r="H84" s="1610">
        <v>0</v>
      </c>
      <c r="I84" s="1610">
        <v>0</v>
      </c>
      <c r="J84" s="1610">
        <v>25</v>
      </c>
      <c r="K84" s="1610">
        <v>25</v>
      </c>
      <c r="L84" s="1610"/>
    </row>
    <row r="85" spans="1:12" s="1515" customFormat="1" ht="12" customHeight="1">
      <c r="A85" s="1514"/>
      <c r="B85" s="1609"/>
      <c r="D85" s="1515" t="s">
        <v>1309</v>
      </c>
      <c r="E85" s="1610">
        <v>0</v>
      </c>
      <c r="F85" s="1610">
        <v>0</v>
      </c>
      <c r="G85" s="1610">
        <v>0</v>
      </c>
      <c r="H85" s="1610">
        <v>0</v>
      </c>
      <c r="I85" s="1610">
        <v>0</v>
      </c>
      <c r="J85" s="1610">
        <v>72</v>
      </c>
      <c r="K85" s="1610">
        <v>72</v>
      </c>
      <c r="L85" s="1610"/>
    </row>
    <row r="86" spans="1:12" s="1515" customFormat="1" ht="12" customHeight="1">
      <c r="A86" s="1514"/>
      <c r="B86" s="1609"/>
      <c r="C86" s="1614" t="s">
        <v>1299</v>
      </c>
      <c r="E86" s="1610">
        <v>1</v>
      </c>
      <c r="F86" s="1610">
        <v>6</v>
      </c>
      <c r="G86" s="1610">
        <v>7</v>
      </c>
      <c r="H86" s="1610">
        <v>16</v>
      </c>
      <c r="I86" s="1610">
        <v>117</v>
      </c>
      <c r="J86" s="1610">
        <v>6103</v>
      </c>
      <c r="K86" s="1610">
        <v>6250</v>
      </c>
      <c r="L86" s="1610"/>
    </row>
    <row r="87" spans="1:12" s="1515" customFormat="1" ht="12" customHeight="1">
      <c r="A87" s="1514"/>
      <c r="B87" s="1609"/>
      <c r="D87" s="1515" t="s">
        <v>1308</v>
      </c>
      <c r="E87" s="1610">
        <v>0</v>
      </c>
      <c r="F87" s="1610">
        <v>4</v>
      </c>
      <c r="G87" s="1610">
        <v>2</v>
      </c>
      <c r="H87" s="1610">
        <v>9</v>
      </c>
      <c r="I87" s="1610">
        <v>79</v>
      </c>
      <c r="J87" s="1610">
        <v>4891</v>
      </c>
      <c r="K87" s="1610">
        <v>4985</v>
      </c>
      <c r="L87" s="1610"/>
    </row>
    <row r="88" spans="1:12" s="1515" customFormat="1" ht="12" customHeight="1">
      <c r="A88" s="1514"/>
      <c r="B88" s="1609"/>
      <c r="D88" s="1515" t="s">
        <v>1309</v>
      </c>
      <c r="E88" s="1610">
        <v>1</v>
      </c>
      <c r="F88" s="1610">
        <v>2</v>
      </c>
      <c r="G88" s="1610">
        <v>5</v>
      </c>
      <c r="H88" s="1610">
        <v>7</v>
      </c>
      <c r="I88" s="1610">
        <v>38</v>
      </c>
      <c r="J88" s="1610">
        <v>1212</v>
      </c>
      <c r="K88" s="1610">
        <v>1265</v>
      </c>
      <c r="L88" s="1610"/>
    </row>
    <row r="89" spans="1:12" s="1515" customFormat="1" ht="12" customHeight="1">
      <c r="A89" s="1514"/>
      <c r="B89" s="1609"/>
      <c r="C89" s="1515" t="s">
        <v>1300</v>
      </c>
      <c r="E89" s="1610">
        <v>0</v>
      </c>
      <c r="F89" s="1610">
        <v>0</v>
      </c>
      <c r="G89" s="1610">
        <v>0</v>
      </c>
      <c r="H89" s="1610">
        <v>0</v>
      </c>
      <c r="I89" s="1610">
        <v>11</v>
      </c>
      <c r="J89" s="1610">
        <v>41</v>
      </c>
      <c r="K89" s="1610">
        <v>52</v>
      </c>
      <c r="L89" s="1610"/>
    </row>
    <row r="90" spans="1:12" s="1515" customFormat="1" ht="12" customHeight="1">
      <c r="A90" s="1514"/>
      <c r="B90" s="1609"/>
      <c r="D90" s="1515" t="s">
        <v>1308</v>
      </c>
      <c r="E90" s="1610">
        <v>0</v>
      </c>
      <c r="F90" s="1610">
        <v>0</v>
      </c>
      <c r="G90" s="1610">
        <v>0</v>
      </c>
      <c r="H90" s="1610">
        <v>0</v>
      </c>
      <c r="I90" s="1610">
        <v>10</v>
      </c>
      <c r="J90" s="1610">
        <v>32</v>
      </c>
      <c r="K90" s="1610">
        <v>42</v>
      </c>
      <c r="L90" s="1610"/>
    </row>
    <row r="91" spans="1:12" s="1515" customFormat="1" ht="12" customHeight="1">
      <c r="A91" s="1514"/>
      <c r="B91" s="1609"/>
      <c r="D91" s="1515" t="s">
        <v>1309</v>
      </c>
      <c r="E91" s="1610">
        <v>0</v>
      </c>
      <c r="F91" s="1610">
        <v>0</v>
      </c>
      <c r="G91" s="1610">
        <v>0</v>
      </c>
      <c r="H91" s="1610">
        <v>0</v>
      </c>
      <c r="I91" s="1610">
        <v>1</v>
      </c>
      <c r="J91" s="1610">
        <v>9</v>
      </c>
      <c r="K91" s="1610">
        <v>10</v>
      </c>
      <c r="L91" s="1610"/>
    </row>
    <row r="92" spans="1:12" s="1515" customFormat="1" ht="12" customHeight="1">
      <c r="A92" s="1514"/>
      <c r="B92" s="1609"/>
      <c r="C92" s="1515" t="s">
        <v>1301</v>
      </c>
      <c r="E92" s="1610">
        <v>4</v>
      </c>
      <c r="F92" s="1610">
        <v>41</v>
      </c>
      <c r="G92" s="1610">
        <v>782</v>
      </c>
      <c r="H92" s="1610">
        <v>3870</v>
      </c>
      <c r="I92" s="1610">
        <v>5237</v>
      </c>
      <c r="J92" s="1610">
        <v>2017</v>
      </c>
      <c r="K92" s="1610">
        <v>11951</v>
      </c>
      <c r="L92" s="1610"/>
    </row>
    <row r="93" spans="1:12" s="1515" customFormat="1" ht="12" customHeight="1">
      <c r="A93" s="1514"/>
      <c r="B93" s="1609"/>
      <c r="D93" s="1515" t="s">
        <v>1308</v>
      </c>
      <c r="E93" s="1610">
        <v>3</v>
      </c>
      <c r="F93" s="1610">
        <v>0</v>
      </c>
      <c r="G93" s="1610">
        <v>160</v>
      </c>
      <c r="H93" s="1610">
        <v>2534</v>
      </c>
      <c r="I93" s="1610">
        <v>3924</v>
      </c>
      <c r="J93" s="1610">
        <v>1599</v>
      </c>
      <c r="K93" s="1610">
        <v>8220</v>
      </c>
      <c r="L93" s="1610"/>
    </row>
    <row r="94" spans="1:12" s="1515" customFormat="1" ht="12" customHeight="1">
      <c r="A94" s="1514"/>
      <c r="B94" s="1609"/>
      <c r="D94" s="1515" t="s">
        <v>1309</v>
      </c>
      <c r="E94" s="1610">
        <v>1</v>
      </c>
      <c r="F94" s="1610">
        <v>41</v>
      </c>
      <c r="G94" s="1610">
        <v>622</v>
      </c>
      <c r="H94" s="1610">
        <v>1336</v>
      </c>
      <c r="I94" s="1610">
        <v>1313</v>
      </c>
      <c r="J94" s="1610">
        <v>418</v>
      </c>
      <c r="K94" s="1610">
        <v>3731</v>
      </c>
      <c r="L94" s="1610"/>
    </row>
    <row r="95" spans="1:12" s="1515" customFormat="1" ht="12" customHeight="1">
      <c r="A95" s="1514"/>
      <c r="B95" s="1609"/>
      <c r="C95" s="1515" t="s">
        <v>1302</v>
      </c>
      <c r="E95" s="1610">
        <v>32</v>
      </c>
      <c r="F95" s="1610">
        <v>105</v>
      </c>
      <c r="G95" s="1610">
        <v>96</v>
      </c>
      <c r="H95" s="1610">
        <v>57</v>
      </c>
      <c r="I95" s="1610">
        <v>0</v>
      </c>
      <c r="J95" s="1610">
        <v>0</v>
      </c>
      <c r="K95" s="1610">
        <v>290</v>
      </c>
      <c r="L95" s="1610"/>
    </row>
    <row r="96" spans="1:12" s="1515" customFormat="1" ht="12" customHeight="1">
      <c r="A96" s="1514"/>
      <c r="B96" s="1609"/>
      <c r="D96" s="1515" t="s">
        <v>1308</v>
      </c>
      <c r="E96" s="1610">
        <v>19</v>
      </c>
      <c r="F96" s="1610">
        <v>67</v>
      </c>
      <c r="G96" s="1610">
        <v>64</v>
      </c>
      <c r="H96" s="1610">
        <v>37</v>
      </c>
      <c r="I96" s="1610">
        <v>0</v>
      </c>
      <c r="J96" s="1610">
        <v>0</v>
      </c>
      <c r="K96" s="1610">
        <v>187</v>
      </c>
      <c r="L96" s="1610"/>
    </row>
    <row r="97" spans="1:12" s="1515" customFormat="1" ht="12" customHeight="1">
      <c r="A97" s="1514"/>
      <c r="B97" s="1609"/>
      <c r="D97" s="1515" t="s">
        <v>1309</v>
      </c>
      <c r="E97" s="1610">
        <v>13</v>
      </c>
      <c r="F97" s="1610">
        <v>38</v>
      </c>
      <c r="G97" s="1610">
        <v>32</v>
      </c>
      <c r="H97" s="1610">
        <v>20</v>
      </c>
      <c r="I97" s="1610">
        <v>0</v>
      </c>
      <c r="J97" s="1610">
        <v>0</v>
      </c>
      <c r="K97" s="1610">
        <v>103</v>
      </c>
      <c r="L97" s="1610"/>
    </row>
    <row r="98" spans="1:12" s="1515" customFormat="1" ht="12" customHeight="1">
      <c r="A98" s="1514"/>
      <c r="B98" s="1609"/>
      <c r="C98" s="1614" t="s">
        <v>1303</v>
      </c>
      <c r="D98" s="1614"/>
      <c r="E98" s="1610">
        <v>0</v>
      </c>
      <c r="F98" s="1610">
        <v>2</v>
      </c>
      <c r="G98" s="1610">
        <v>0</v>
      </c>
      <c r="H98" s="1610">
        <v>1</v>
      </c>
      <c r="I98" s="1610">
        <v>0</v>
      </c>
      <c r="J98" s="1610">
        <v>0</v>
      </c>
      <c r="K98" s="1610">
        <v>3</v>
      </c>
      <c r="L98" s="1610"/>
    </row>
    <row r="99" spans="1:12" s="1515" customFormat="1" ht="12" customHeight="1">
      <c r="A99" s="1522"/>
      <c r="B99" s="1524"/>
      <c r="C99" s="1525"/>
      <c r="D99" s="1509" t="s">
        <v>1308</v>
      </c>
      <c r="E99" s="1610">
        <v>0</v>
      </c>
      <c r="F99" s="1610">
        <v>1</v>
      </c>
      <c r="G99" s="1610">
        <v>0</v>
      </c>
      <c r="H99" s="1610">
        <v>1</v>
      </c>
      <c r="I99" s="1610">
        <v>0</v>
      </c>
      <c r="J99" s="1610">
        <v>0</v>
      </c>
      <c r="K99" s="1610">
        <v>2</v>
      </c>
      <c r="L99" s="1610"/>
    </row>
    <row r="100" spans="1:12" s="1515" customFormat="1" ht="12" customHeight="1">
      <c r="A100" s="1514"/>
      <c r="B100" s="1609"/>
      <c r="D100" s="1515" t="s">
        <v>1309</v>
      </c>
      <c r="E100" s="1610">
        <v>0</v>
      </c>
      <c r="F100" s="1610">
        <v>1</v>
      </c>
      <c r="G100" s="1610">
        <v>0</v>
      </c>
      <c r="H100" s="1610">
        <v>0</v>
      </c>
      <c r="I100" s="1610">
        <v>0</v>
      </c>
      <c r="J100" s="1610">
        <v>0</v>
      </c>
      <c r="K100" s="1610">
        <v>1</v>
      </c>
      <c r="L100" s="1610"/>
    </row>
    <row r="101" spans="1:12" s="1523" customFormat="1" ht="12" customHeight="1">
      <c r="A101" s="1522"/>
      <c r="B101" s="1524" t="s">
        <v>1304</v>
      </c>
      <c r="C101" s="1525"/>
      <c r="D101" s="1525"/>
      <c r="E101" s="1608">
        <v>0</v>
      </c>
      <c r="F101" s="1608">
        <v>0</v>
      </c>
      <c r="G101" s="1608">
        <v>0</v>
      </c>
      <c r="H101" s="1608">
        <v>0</v>
      </c>
      <c r="I101" s="1608">
        <v>0</v>
      </c>
      <c r="J101" s="1608">
        <v>6445</v>
      </c>
      <c r="K101" s="1608">
        <v>6445</v>
      </c>
      <c r="L101" s="1608"/>
    </row>
    <row r="102" spans="1:12" s="1515" customFormat="1" ht="12" customHeight="1">
      <c r="A102" s="1522"/>
      <c r="C102" s="1515" t="s">
        <v>1308</v>
      </c>
      <c r="E102" s="1610">
        <v>0</v>
      </c>
      <c r="F102" s="1610">
        <v>0</v>
      </c>
      <c r="G102" s="1610">
        <v>0</v>
      </c>
      <c r="H102" s="1610">
        <v>0</v>
      </c>
      <c r="I102" s="1610">
        <v>0</v>
      </c>
      <c r="J102" s="1610">
        <v>4680</v>
      </c>
      <c r="K102" s="1610">
        <v>4680</v>
      </c>
      <c r="L102" s="1610"/>
    </row>
    <row r="103" spans="1:12" s="1515" customFormat="1" ht="12" customHeight="1">
      <c r="A103" s="1514"/>
      <c r="B103" s="1609"/>
      <c r="C103" s="1515" t="s">
        <v>1309</v>
      </c>
      <c r="E103" s="1610">
        <v>0</v>
      </c>
      <c r="F103" s="1610">
        <v>0</v>
      </c>
      <c r="G103" s="1610">
        <v>0</v>
      </c>
      <c r="H103" s="1610">
        <v>0</v>
      </c>
      <c r="I103" s="1610">
        <v>0</v>
      </c>
      <c r="J103" s="1610">
        <v>1765</v>
      </c>
      <c r="K103" s="1610">
        <v>1765</v>
      </c>
      <c r="L103" s="1610"/>
    </row>
    <row r="104" spans="1:12" s="1523" customFormat="1" ht="12" customHeight="1">
      <c r="A104" s="1522"/>
      <c r="B104" s="1524" t="s">
        <v>1305</v>
      </c>
      <c r="C104" s="1525"/>
      <c r="D104" s="1525"/>
      <c r="E104" s="1608">
        <v>0</v>
      </c>
      <c r="F104" s="1608">
        <v>0</v>
      </c>
      <c r="G104" s="1608">
        <v>1</v>
      </c>
      <c r="H104" s="1608">
        <v>68</v>
      </c>
      <c r="I104" s="1608">
        <v>616</v>
      </c>
      <c r="J104" s="1608">
        <v>1749</v>
      </c>
      <c r="K104" s="1608">
        <v>2434</v>
      </c>
      <c r="L104" s="1608"/>
    </row>
    <row r="105" spans="1:12" s="1515" customFormat="1" ht="12" customHeight="1">
      <c r="A105" s="1514"/>
      <c r="C105" s="1515" t="s">
        <v>1308</v>
      </c>
      <c r="E105" s="1610">
        <v>0</v>
      </c>
      <c r="F105" s="1610">
        <v>0</v>
      </c>
      <c r="G105" s="1610">
        <v>0</v>
      </c>
      <c r="H105" s="1610">
        <v>31</v>
      </c>
      <c r="I105" s="1610">
        <v>385</v>
      </c>
      <c r="J105" s="1610">
        <v>1211</v>
      </c>
      <c r="K105" s="1610">
        <v>1627</v>
      </c>
      <c r="L105" s="1610"/>
    </row>
    <row r="106" spans="1:12" s="1515" customFormat="1" ht="12" customHeight="1">
      <c r="A106" s="1514"/>
      <c r="C106" s="1515" t="s">
        <v>1309</v>
      </c>
      <c r="E106" s="1610">
        <v>0</v>
      </c>
      <c r="F106" s="1610">
        <v>0</v>
      </c>
      <c r="G106" s="1610">
        <v>1</v>
      </c>
      <c r="H106" s="1610">
        <v>37</v>
      </c>
      <c r="I106" s="1610">
        <v>231</v>
      </c>
      <c r="J106" s="1610">
        <v>538</v>
      </c>
      <c r="K106" s="1610">
        <v>807</v>
      </c>
      <c r="L106" s="1610"/>
    </row>
    <row r="107" spans="1:12" s="1515" customFormat="1" ht="12" customHeight="1">
      <c r="A107" s="1514"/>
      <c r="B107" s="1589" t="s">
        <v>1306</v>
      </c>
      <c r="E107" s="1608">
        <v>0</v>
      </c>
      <c r="F107" s="1608">
        <v>0</v>
      </c>
      <c r="G107" s="1608">
        <v>0</v>
      </c>
      <c r="H107" s="1608">
        <v>0</v>
      </c>
      <c r="I107" s="1608">
        <v>0</v>
      </c>
      <c r="J107" s="1608">
        <v>0</v>
      </c>
      <c r="K107" s="1608">
        <v>0</v>
      </c>
      <c r="L107" s="1610"/>
    </row>
    <row r="108" spans="1:12" s="1515" customFormat="1" ht="12" customHeight="1">
      <c r="A108" s="1514"/>
      <c r="B108" s="1589"/>
      <c r="C108" s="1515" t="s">
        <v>1308</v>
      </c>
      <c r="E108" s="1610">
        <v>0</v>
      </c>
      <c r="F108" s="1610">
        <v>0</v>
      </c>
      <c r="G108" s="1610">
        <v>0</v>
      </c>
      <c r="H108" s="1610">
        <v>0</v>
      </c>
      <c r="I108" s="1610">
        <v>0</v>
      </c>
      <c r="J108" s="1610">
        <v>0</v>
      </c>
      <c r="K108" s="1610">
        <v>0</v>
      </c>
      <c r="L108" s="1610"/>
    </row>
    <row r="109" spans="1:12" s="1515" customFormat="1" ht="12" customHeight="1">
      <c r="A109" s="1514"/>
      <c r="B109" s="1589"/>
      <c r="C109" s="1515" t="s">
        <v>1309</v>
      </c>
      <c r="E109" s="1610">
        <v>0</v>
      </c>
      <c r="F109" s="1610">
        <v>0</v>
      </c>
      <c r="G109" s="1610">
        <v>0</v>
      </c>
      <c r="H109" s="1610">
        <v>0</v>
      </c>
      <c r="I109" s="1610">
        <v>0</v>
      </c>
      <c r="J109" s="1610">
        <v>0</v>
      </c>
      <c r="K109" s="1610">
        <v>0</v>
      </c>
      <c r="L109" s="1610"/>
    </row>
    <row r="110" spans="1:12" s="1515" customFormat="1" ht="14.4" thickBot="1">
      <c r="A110" s="1615"/>
      <c r="B110" s="1616" t="s">
        <v>517</v>
      </c>
      <c r="C110" s="1617"/>
      <c r="D110" s="1617"/>
      <c r="E110" s="1618">
        <v>552</v>
      </c>
      <c r="F110" s="1618">
        <v>1711</v>
      </c>
      <c r="G110" s="1618">
        <v>2473</v>
      </c>
      <c r="H110" s="1618">
        <v>7020</v>
      </c>
      <c r="I110" s="1618">
        <v>12580</v>
      </c>
      <c r="J110" s="1618">
        <v>47048</v>
      </c>
      <c r="K110" s="1618">
        <v>71384</v>
      </c>
      <c r="L110" s="1608"/>
    </row>
    <row r="111" spans="1:12" s="1515" customFormat="1" ht="13.8">
      <c r="A111" s="1522"/>
      <c r="B111" s="1524"/>
      <c r="C111" s="1515" t="s">
        <v>1308</v>
      </c>
      <c r="D111" s="1509"/>
      <c r="E111" s="1610">
        <v>528</v>
      </c>
      <c r="F111" s="1610">
        <v>1585</v>
      </c>
      <c r="G111" s="1610">
        <v>1601</v>
      </c>
      <c r="H111" s="1610">
        <v>4947</v>
      </c>
      <c r="I111" s="1610">
        <v>9271</v>
      </c>
      <c r="J111" s="1610">
        <v>36822</v>
      </c>
      <c r="K111" s="1610">
        <v>54754</v>
      </c>
      <c r="L111" s="1610"/>
    </row>
    <row r="112" spans="1:12" s="1515" customFormat="1" ht="14.4" thickBot="1">
      <c r="A112" s="1619"/>
      <c r="B112" s="1620"/>
      <c r="C112" s="1621" t="s">
        <v>1309</v>
      </c>
      <c r="D112" s="1622"/>
      <c r="E112" s="1623">
        <v>24</v>
      </c>
      <c r="F112" s="1623">
        <v>126</v>
      </c>
      <c r="G112" s="1623">
        <v>872</v>
      </c>
      <c r="H112" s="1623">
        <v>2073</v>
      </c>
      <c r="I112" s="1623">
        <v>3309</v>
      </c>
      <c r="J112" s="1623">
        <v>10226</v>
      </c>
      <c r="K112" s="1623">
        <v>16630</v>
      </c>
      <c r="L112" s="1610"/>
    </row>
    <row r="113" spans="1:2" s="1515" customFormat="1" ht="13.8">
      <c r="A113" s="1514"/>
    </row>
    <row r="114" spans="1:2" s="1515" customFormat="1" ht="13.8">
      <c r="B114" s="1523"/>
    </row>
    <row r="115" spans="1:2" s="1515" customFormat="1" ht="13.8">
      <c r="B115" s="1624"/>
    </row>
    <row r="116" spans="1:2" s="1515" customFormat="1" ht="13.8"/>
    <row r="117" spans="1:2" s="1515" customFormat="1" ht="13.8"/>
    <row r="118" spans="1:2" s="1515" customFormat="1" ht="13.8"/>
    <row r="119" spans="1:2" s="1515" customFormat="1" ht="13.8"/>
    <row r="120" spans="1:2" s="1515" customFormat="1" ht="13.8"/>
    <row r="121" spans="1:2" s="1515" customFormat="1" ht="13.8"/>
    <row r="122" spans="1:2" s="1515" customFormat="1" ht="13.8"/>
    <row r="123" spans="1:2" s="1515" customFormat="1" ht="13.8"/>
    <row r="124" spans="1:2" s="1515" customFormat="1" ht="13.8"/>
    <row r="125" spans="1:2" s="1515" customFormat="1" ht="13.8"/>
    <row r="126" spans="1:2" s="1515" customFormat="1" ht="13.8"/>
    <row r="127" spans="1:2" s="1515" customFormat="1" ht="13.8"/>
    <row r="128" spans="1:2" s="1515" customFormat="1" ht="13.8"/>
    <row r="129" s="1515" customFormat="1" ht="13.8"/>
    <row r="130" s="1515" customFormat="1" ht="13.8"/>
    <row r="131" s="1515" customFormat="1" ht="13.8"/>
    <row r="132" s="1515" customFormat="1" ht="13.8"/>
    <row r="133" s="1515" customFormat="1" ht="13.8"/>
    <row r="134" s="1515" customFormat="1" ht="13.8"/>
    <row r="135" s="1515" customFormat="1" ht="13.8"/>
    <row r="136" s="1515" customFormat="1" ht="13.8"/>
    <row r="137" s="1515" customFormat="1" ht="13.8"/>
    <row r="138" s="1515" customFormat="1" ht="13.8"/>
    <row r="139" s="1515" customFormat="1" ht="13.8"/>
    <row r="140" s="1515" customFormat="1" ht="13.8"/>
    <row r="141" s="1515" customFormat="1" ht="13.8"/>
    <row r="142" s="1515" customFormat="1" ht="13.8"/>
    <row r="143" s="1515" customFormat="1" ht="13.8"/>
    <row r="144" s="1515" customFormat="1" ht="13.8"/>
    <row r="145" s="1515" customFormat="1" ht="13.8"/>
    <row r="146" s="1515" customFormat="1" ht="13.8"/>
    <row r="147" s="1515" customFormat="1" ht="13.8"/>
    <row r="148" s="1515" customFormat="1" ht="13.8"/>
    <row r="149" s="1515" customFormat="1" ht="13.8"/>
    <row r="150" s="1515" customFormat="1" ht="13.8"/>
    <row r="151" s="1515" customFormat="1" ht="13.8"/>
    <row r="152" s="1515" customFormat="1" ht="13.8"/>
    <row r="153" s="1515" customFormat="1" ht="13.8"/>
    <row r="154" s="1515" customFormat="1" ht="13.8"/>
    <row r="155" s="1515" customFormat="1" ht="13.8"/>
    <row r="156" s="1515" customFormat="1" ht="13.8"/>
    <row r="157" s="1515" customFormat="1" ht="13.8"/>
    <row r="158" s="1515" customFormat="1" ht="13.8"/>
    <row r="159" s="1515" customFormat="1" ht="13.8"/>
    <row r="160" s="1515" customFormat="1" ht="13.8"/>
    <row r="161" s="1515" customFormat="1" ht="13.8"/>
    <row r="162" s="1515" customFormat="1" ht="13.8"/>
    <row r="163" s="1515" customFormat="1" ht="13.8"/>
    <row r="164" s="1515" customFormat="1" ht="13.8"/>
    <row r="165" s="1515" customFormat="1" ht="13.8"/>
    <row r="166" s="1515" customFormat="1" ht="13.8"/>
    <row r="167" s="1515" customFormat="1" ht="13.8"/>
    <row r="168" s="1515" customFormat="1" ht="13.8"/>
    <row r="169" s="1515" customFormat="1" ht="13.8"/>
    <row r="170" s="1515" customFormat="1" ht="13.8"/>
    <row r="171" s="1515" customFormat="1" ht="13.8"/>
    <row r="172" s="1515" customFormat="1" ht="13.8"/>
    <row r="173" s="1515" customFormat="1" ht="13.8"/>
    <row r="174" s="1515" customFormat="1" ht="13.8"/>
    <row r="175" s="1515" customFormat="1" ht="13.8"/>
    <row r="176" s="1515" customFormat="1" ht="13.8"/>
    <row r="177" s="1515" customFormat="1" ht="13.8"/>
    <row r="178" s="1515" customFormat="1" ht="13.8"/>
    <row r="179" s="1515" customFormat="1" ht="13.8"/>
    <row r="180" s="1515" customFormat="1" ht="13.8"/>
    <row r="181" s="1515" customFormat="1" ht="13.8"/>
    <row r="182" s="1515" customFormat="1" ht="13.8"/>
    <row r="183" s="1515" customFormat="1" ht="13.8"/>
    <row r="184" s="1515" customFormat="1" ht="13.8"/>
    <row r="185" s="1515" customFormat="1" ht="13.8"/>
    <row r="186" s="1515" customFormat="1" ht="13.8"/>
    <row r="187" s="1515" customFormat="1" ht="13.8"/>
    <row r="188" s="1515" customFormat="1" ht="13.8"/>
    <row r="189" s="1515" customFormat="1" ht="13.8"/>
    <row r="190" s="1515" customFormat="1" ht="13.8"/>
    <row r="191" s="1515" customFormat="1" ht="13.8"/>
    <row r="192" s="1515" customFormat="1" ht="13.8"/>
    <row r="193" s="1515" customFormat="1" ht="13.8"/>
    <row r="194" s="1515" customFormat="1" ht="13.8"/>
    <row r="195" s="1515" customFormat="1" ht="13.8"/>
    <row r="196" s="1515" customFormat="1" ht="13.8"/>
    <row r="197" s="1515" customFormat="1" ht="13.8"/>
    <row r="198" s="1515" customFormat="1" ht="13.8"/>
    <row r="199" s="1515" customFormat="1" ht="13.8"/>
    <row r="200" s="1515" customFormat="1" ht="13.8"/>
    <row r="201" s="1515" customFormat="1" ht="13.8"/>
    <row r="202" s="1515" customFormat="1" ht="13.8"/>
    <row r="203" s="1515" customFormat="1" ht="13.8"/>
    <row r="204" s="1515" customFormat="1" ht="13.8"/>
    <row r="205" s="1515" customFormat="1" ht="13.8"/>
    <row r="206" s="1515" customFormat="1" ht="13.8"/>
    <row r="207" s="1515" customFormat="1" ht="13.8"/>
    <row r="208" s="1515" customFormat="1" ht="13.8"/>
    <row r="209" s="1515" customFormat="1" ht="13.8"/>
    <row r="210" s="1515" customFormat="1" ht="13.8"/>
    <row r="211" s="1515" customFormat="1" ht="13.8"/>
    <row r="228" spans="3:3">
      <c r="C228" s="1536" t="s">
        <v>146</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13285-FEF9-40E4-AED2-7A28443BF715}">
  <sheetPr codeName="Hoja60">
    <pageSetUpPr fitToPage="1"/>
  </sheetPr>
  <dimension ref="A1:I85"/>
  <sheetViews>
    <sheetView zoomScaleNormal="100" workbookViewId="0">
      <pane ySplit="4" topLeftCell="A5" activePane="bottomLeft" state="frozen"/>
      <selection activeCell="H17" sqref="H17"/>
      <selection pane="bottomLeft"/>
    </sheetView>
  </sheetViews>
  <sheetFormatPr baseColWidth="10" defaultColWidth="11.44140625" defaultRowHeight="13.2" outlineLevelRow="1"/>
  <cols>
    <col min="1" max="1" width="1.5546875" style="1536" customWidth="1"/>
    <col min="2" max="2" width="2" style="1536" customWidth="1"/>
    <col min="3" max="3" width="46.5546875" style="1536" customWidth="1"/>
    <col min="4" max="4" width="10.5546875" style="1536" customWidth="1"/>
    <col min="5" max="7" width="10.109375" style="1536" customWidth="1"/>
    <col min="8" max="8" width="10" style="1536" customWidth="1"/>
    <col min="9" max="9" width="10.109375" style="1536" customWidth="1"/>
    <col min="10" max="256" width="11.44140625" style="1536"/>
    <col min="257" max="257" width="1.5546875" style="1536" customWidth="1"/>
    <col min="258" max="258" width="2" style="1536" customWidth="1"/>
    <col min="259" max="259" width="46.5546875" style="1536" customWidth="1"/>
    <col min="260" max="260" width="10.5546875" style="1536" customWidth="1"/>
    <col min="261" max="263" width="10.109375" style="1536" customWidth="1"/>
    <col min="264" max="264" width="10" style="1536" customWidth="1"/>
    <col min="265" max="265" width="10.109375" style="1536" customWidth="1"/>
    <col min="266" max="512" width="11.44140625" style="1536"/>
    <col min="513" max="513" width="1.5546875" style="1536" customWidth="1"/>
    <col min="514" max="514" width="2" style="1536" customWidth="1"/>
    <col min="515" max="515" width="46.5546875" style="1536" customWidth="1"/>
    <col min="516" max="516" width="10.5546875" style="1536" customWidth="1"/>
    <col min="517" max="519" width="10.109375" style="1536" customWidth="1"/>
    <col min="520" max="520" width="10" style="1536" customWidth="1"/>
    <col min="521" max="521" width="10.109375" style="1536" customWidth="1"/>
    <col min="522" max="768" width="11.44140625" style="1536"/>
    <col min="769" max="769" width="1.5546875" style="1536" customWidth="1"/>
    <col min="770" max="770" width="2" style="1536" customWidth="1"/>
    <col min="771" max="771" width="46.5546875" style="1536" customWidth="1"/>
    <col min="772" max="772" width="10.5546875" style="1536" customWidth="1"/>
    <col min="773" max="775" width="10.109375" style="1536" customWidth="1"/>
    <col min="776" max="776" width="10" style="1536" customWidth="1"/>
    <col min="777" max="777" width="10.109375" style="1536" customWidth="1"/>
    <col min="778" max="1024" width="11.44140625" style="1536"/>
    <col min="1025" max="1025" width="1.5546875" style="1536" customWidth="1"/>
    <col min="1026" max="1026" width="2" style="1536" customWidth="1"/>
    <col min="1027" max="1027" width="46.5546875" style="1536" customWidth="1"/>
    <col min="1028" max="1028" width="10.5546875" style="1536" customWidth="1"/>
    <col min="1029" max="1031" width="10.109375" style="1536" customWidth="1"/>
    <col min="1032" max="1032" width="10" style="1536" customWidth="1"/>
    <col min="1033" max="1033" width="10.109375" style="1536" customWidth="1"/>
    <col min="1034" max="1280" width="11.44140625" style="1536"/>
    <col min="1281" max="1281" width="1.5546875" style="1536" customWidth="1"/>
    <col min="1282" max="1282" width="2" style="1536" customWidth="1"/>
    <col min="1283" max="1283" width="46.5546875" style="1536" customWidth="1"/>
    <col min="1284" max="1284" width="10.5546875" style="1536" customWidth="1"/>
    <col min="1285" max="1287" width="10.109375" style="1536" customWidth="1"/>
    <col min="1288" max="1288" width="10" style="1536" customWidth="1"/>
    <col min="1289" max="1289" width="10.109375" style="1536" customWidth="1"/>
    <col min="1290" max="1536" width="11.44140625" style="1536"/>
    <col min="1537" max="1537" width="1.5546875" style="1536" customWidth="1"/>
    <col min="1538" max="1538" width="2" style="1536" customWidth="1"/>
    <col min="1539" max="1539" width="46.5546875" style="1536" customWidth="1"/>
    <col min="1540" max="1540" width="10.5546875" style="1536" customWidth="1"/>
    <col min="1541" max="1543" width="10.109375" style="1536" customWidth="1"/>
    <col min="1544" max="1544" width="10" style="1536" customWidth="1"/>
    <col min="1545" max="1545" width="10.109375" style="1536" customWidth="1"/>
    <col min="1546" max="1792" width="11.44140625" style="1536"/>
    <col min="1793" max="1793" width="1.5546875" style="1536" customWidth="1"/>
    <col min="1794" max="1794" width="2" style="1536" customWidth="1"/>
    <col min="1795" max="1795" width="46.5546875" style="1536" customWidth="1"/>
    <col min="1796" max="1796" width="10.5546875" style="1536" customWidth="1"/>
    <col min="1797" max="1799" width="10.109375" style="1536" customWidth="1"/>
    <col min="1800" max="1800" width="10" style="1536" customWidth="1"/>
    <col min="1801" max="1801" width="10.109375" style="1536" customWidth="1"/>
    <col min="1802" max="2048" width="11.44140625" style="1536"/>
    <col min="2049" max="2049" width="1.5546875" style="1536" customWidth="1"/>
    <col min="2050" max="2050" width="2" style="1536" customWidth="1"/>
    <col min="2051" max="2051" width="46.5546875" style="1536" customWidth="1"/>
    <col min="2052" max="2052" width="10.5546875" style="1536" customWidth="1"/>
    <col min="2053" max="2055" width="10.109375" style="1536" customWidth="1"/>
    <col min="2056" max="2056" width="10" style="1536" customWidth="1"/>
    <col min="2057" max="2057" width="10.109375" style="1536" customWidth="1"/>
    <col min="2058" max="2304" width="11.44140625" style="1536"/>
    <col min="2305" max="2305" width="1.5546875" style="1536" customWidth="1"/>
    <col min="2306" max="2306" width="2" style="1536" customWidth="1"/>
    <col min="2307" max="2307" width="46.5546875" style="1536" customWidth="1"/>
    <col min="2308" max="2308" width="10.5546875" style="1536" customWidth="1"/>
    <col min="2309" max="2311" width="10.109375" style="1536" customWidth="1"/>
    <col min="2312" max="2312" width="10" style="1536" customWidth="1"/>
    <col min="2313" max="2313" width="10.109375" style="1536" customWidth="1"/>
    <col min="2314" max="2560" width="11.44140625" style="1536"/>
    <col min="2561" max="2561" width="1.5546875" style="1536" customWidth="1"/>
    <col min="2562" max="2562" width="2" style="1536" customWidth="1"/>
    <col min="2563" max="2563" width="46.5546875" style="1536" customWidth="1"/>
    <col min="2564" max="2564" width="10.5546875" style="1536" customWidth="1"/>
    <col min="2565" max="2567" width="10.109375" style="1536" customWidth="1"/>
    <col min="2568" max="2568" width="10" style="1536" customWidth="1"/>
    <col min="2569" max="2569" width="10.109375" style="1536" customWidth="1"/>
    <col min="2570" max="2816" width="11.44140625" style="1536"/>
    <col min="2817" max="2817" width="1.5546875" style="1536" customWidth="1"/>
    <col min="2818" max="2818" width="2" style="1536" customWidth="1"/>
    <col min="2819" max="2819" width="46.5546875" style="1536" customWidth="1"/>
    <col min="2820" max="2820" width="10.5546875" style="1536" customWidth="1"/>
    <col min="2821" max="2823" width="10.109375" style="1536" customWidth="1"/>
    <col min="2824" max="2824" width="10" style="1536" customWidth="1"/>
    <col min="2825" max="2825" width="10.109375" style="1536" customWidth="1"/>
    <col min="2826" max="3072" width="11.44140625" style="1536"/>
    <col min="3073" max="3073" width="1.5546875" style="1536" customWidth="1"/>
    <col min="3074" max="3074" width="2" style="1536" customWidth="1"/>
    <col min="3075" max="3075" width="46.5546875" style="1536" customWidth="1"/>
    <col min="3076" max="3076" width="10.5546875" style="1536" customWidth="1"/>
    <col min="3077" max="3079" width="10.109375" style="1536" customWidth="1"/>
    <col min="3080" max="3080" width="10" style="1536" customWidth="1"/>
    <col min="3081" max="3081" width="10.109375" style="1536" customWidth="1"/>
    <col min="3082" max="3328" width="11.44140625" style="1536"/>
    <col min="3329" max="3329" width="1.5546875" style="1536" customWidth="1"/>
    <col min="3330" max="3330" width="2" style="1536" customWidth="1"/>
    <col min="3331" max="3331" width="46.5546875" style="1536" customWidth="1"/>
    <col min="3332" max="3332" width="10.5546875" style="1536" customWidth="1"/>
    <col min="3333" max="3335" width="10.109375" style="1536" customWidth="1"/>
    <col min="3336" max="3336" width="10" style="1536" customWidth="1"/>
    <col min="3337" max="3337" width="10.109375" style="1536" customWidth="1"/>
    <col min="3338" max="3584" width="11.44140625" style="1536"/>
    <col min="3585" max="3585" width="1.5546875" style="1536" customWidth="1"/>
    <col min="3586" max="3586" width="2" style="1536" customWidth="1"/>
    <col min="3587" max="3587" width="46.5546875" style="1536" customWidth="1"/>
    <col min="3588" max="3588" width="10.5546875" style="1536" customWidth="1"/>
    <col min="3589" max="3591" width="10.109375" style="1536" customWidth="1"/>
    <col min="3592" max="3592" width="10" style="1536" customWidth="1"/>
    <col min="3593" max="3593" width="10.109375" style="1536" customWidth="1"/>
    <col min="3594" max="3840" width="11.44140625" style="1536"/>
    <col min="3841" max="3841" width="1.5546875" style="1536" customWidth="1"/>
    <col min="3842" max="3842" width="2" style="1536" customWidth="1"/>
    <col min="3843" max="3843" width="46.5546875" style="1536" customWidth="1"/>
    <col min="3844" max="3844" width="10.5546875" style="1536" customWidth="1"/>
    <col min="3845" max="3847" width="10.109375" style="1536" customWidth="1"/>
    <col min="3848" max="3848" width="10" style="1536" customWidth="1"/>
    <col min="3849" max="3849" width="10.109375" style="1536" customWidth="1"/>
    <col min="3850" max="4096" width="11.44140625" style="1536"/>
    <col min="4097" max="4097" width="1.5546875" style="1536" customWidth="1"/>
    <col min="4098" max="4098" width="2" style="1536" customWidth="1"/>
    <col min="4099" max="4099" width="46.5546875" style="1536" customWidth="1"/>
    <col min="4100" max="4100" width="10.5546875" style="1536" customWidth="1"/>
    <col min="4101" max="4103" width="10.109375" style="1536" customWidth="1"/>
    <col min="4104" max="4104" width="10" style="1536" customWidth="1"/>
    <col min="4105" max="4105" width="10.109375" style="1536" customWidth="1"/>
    <col min="4106" max="4352" width="11.44140625" style="1536"/>
    <col min="4353" max="4353" width="1.5546875" style="1536" customWidth="1"/>
    <col min="4354" max="4354" width="2" style="1536" customWidth="1"/>
    <col min="4355" max="4355" width="46.5546875" style="1536" customWidth="1"/>
    <col min="4356" max="4356" width="10.5546875" style="1536" customWidth="1"/>
    <col min="4357" max="4359" width="10.109375" style="1536" customWidth="1"/>
    <col min="4360" max="4360" width="10" style="1536" customWidth="1"/>
    <col min="4361" max="4361" width="10.109375" style="1536" customWidth="1"/>
    <col min="4362" max="4608" width="11.44140625" style="1536"/>
    <col min="4609" max="4609" width="1.5546875" style="1536" customWidth="1"/>
    <col min="4610" max="4610" width="2" style="1536" customWidth="1"/>
    <col min="4611" max="4611" width="46.5546875" style="1536" customWidth="1"/>
    <col min="4612" max="4612" width="10.5546875" style="1536" customWidth="1"/>
    <col min="4613" max="4615" width="10.109375" style="1536" customWidth="1"/>
    <col min="4616" max="4616" width="10" style="1536" customWidth="1"/>
    <col min="4617" max="4617" width="10.109375" style="1536" customWidth="1"/>
    <col min="4618" max="4864" width="11.44140625" style="1536"/>
    <col min="4865" max="4865" width="1.5546875" style="1536" customWidth="1"/>
    <col min="4866" max="4866" width="2" style="1536" customWidth="1"/>
    <col min="4867" max="4867" width="46.5546875" style="1536" customWidth="1"/>
    <col min="4868" max="4868" width="10.5546875" style="1536" customWidth="1"/>
    <col min="4869" max="4871" width="10.109375" style="1536" customWidth="1"/>
    <col min="4872" max="4872" width="10" style="1536" customWidth="1"/>
    <col min="4873" max="4873" width="10.109375" style="1536" customWidth="1"/>
    <col min="4874" max="5120" width="11.44140625" style="1536"/>
    <col min="5121" max="5121" width="1.5546875" style="1536" customWidth="1"/>
    <col min="5122" max="5122" width="2" style="1536" customWidth="1"/>
    <col min="5123" max="5123" width="46.5546875" style="1536" customWidth="1"/>
    <col min="5124" max="5124" width="10.5546875" style="1536" customWidth="1"/>
    <col min="5125" max="5127" width="10.109375" style="1536" customWidth="1"/>
    <col min="5128" max="5128" width="10" style="1536" customWidth="1"/>
    <col min="5129" max="5129" width="10.109375" style="1536" customWidth="1"/>
    <col min="5130" max="5376" width="11.44140625" style="1536"/>
    <col min="5377" max="5377" width="1.5546875" style="1536" customWidth="1"/>
    <col min="5378" max="5378" width="2" style="1536" customWidth="1"/>
    <col min="5379" max="5379" width="46.5546875" style="1536" customWidth="1"/>
    <col min="5380" max="5380" width="10.5546875" style="1536" customWidth="1"/>
    <col min="5381" max="5383" width="10.109375" style="1536" customWidth="1"/>
    <col min="5384" max="5384" width="10" style="1536" customWidth="1"/>
    <col min="5385" max="5385" width="10.109375" style="1536" customWidth="1"/>
    <col min="5386" max="5632" width="11.44140625" style="1536"/>
    <col min="5633" max="5633" width="1.5546875" style="1536" customWidth="1"/>
    <col min="5634" max="5634" width="2" style="1536" customWidth="1"/>
    <col min="5635" max="5635" width="46.5546875" style="1536" customWidth="1"/>
    <col min="5636" max="5636" width="10.5546875" style="1536" customWidth="1"/>
    <col min="5637" max="5639" width="10.109375" style="1536" customWidth="1"/>
    <col min="5640" max="5640" width="10" style="1536" customWidth="1"/>
    <col min="5641" max="5641" width="10.109375" style="1536" customWidth="1"/>
    <col min="5642" max="5888" width="11.44140625" style="1536"/>
    <col min="5889" max="5889" width="1.5546875" style="1536" customWidth="1"/>
    <col min="5890" max="5890" width="2" style="1536" customWidth="1"/>
    <col min="5891" max="5891" width="46.5546875" style="1536" customWidth="1"/>
    <col min="5892" max="5892" width="10.5546875" style="1536" customWidth="1"/>
    <col min="5893" max="5895" width="10.109375" style="1536" customWidth="1"/>
    <col min="5896" max="5896" width="10" style="1536" customWidth="1"/>
    <col min="5897" max="5897" width="10.109375" style="1536" customWidth="1"/>
    <col min="5898" max="6144" width="11.44140625" style="1536"/>
    <col min="6145" max="6145" width="1.5546875" style="1536" customWidth="1"/>
    <col min="6146" max="6146" width="2" style="1536" customWidth="1"/>
    <col min="6147" max="6147" width="46.5546875" style="1536" customWidth="1"/>
    <col min="6148" max="6148" width="10.5546875" style="1536" customWidth="1"/>
    <col min="6149" max="6151" width="10.109375" style="1536" customWidth="1"/>
    <col min="6152" max="6152" width="10" style="1536" customWidth="1"/>
    <col min="6153" max="6153" width="10.109375" style="1536" customWidth="1"/>
    <col min="6154" max="6400" width="11.44140625" style="1536"/>
    <col min="6401" max="6401" width="1.5546875" style="1536" customWidth="1"/>
    <col min="6402" max="6402" width="2" style="1536" customWidth="1"/>
    <col min="6403" max="6403" width="46.5546875" style="1536" customWidth="1"/>
    <col min="6404" max="6404" width="10.5546875" style="1536" customWidth="1"/>
    <col min="6405" max="6407" width="10.109375" style="1536" customWidth="1"/>
    <col min="6408" max="6408" width="10" style="1536" customWidth="1"/>
    <col min="6409" max="6409" width="10.109375" style="1536" customWidth="1"/>
    <col min="6410" max="6656" width="11.44140625" style="1536"/>
    <col min="6657" max="6657" width="1.5546875" style="1536" customWidth="1"/>
    <col min="6658" max="6658" width="2" style="1536" customWidth="1"/>
    <col min="6659" max="6659" width="46.5546875" style="1536" customWidth="1"/>
    <col min="6660" max="6660" width="10.5546875" style="1536" customWidth="1"/>
    <col min="6661" max="6663" width="10.109375" style="1536" customWidth="1"/>
    <col min="6664" max="6664" width="10" style="1536" customWidth="1"/>
    <col min="6665" max="6665" width="10.109375" style="1536" customWidth="1"/>
    <col min="6666" max="6912" width="11.44140625" style="1536"/>
    <col min="6913" max="6913" width="1.5546875" style="1536" customWidth="1"/>
    <col min="6914" max="6914" width="2" style="1536" customWidth="1"/>
    <col min="6915" max="6915" width="46.5546875" style="1536" customWidth="1"/>
    <col min="6916" max="6916" width="10.5546875" style="1536" customWidth="1"/>
    <col min="6917" max="6919" width="10.109375" style="1536" customWidth="1"/>
    <col min="6920" max="6920" width="10" style="1536" customWidth="1"/>
    <col min="6921" max="6921" width="10.109375" style="1536" customWidth="1"/>
    <col min="6922" max="7168" width="11.44140625" style="1536"/>
    <col min="7169" max="7169" width="1.5546875" style="1536" customWidth="1"/>
    <col min="7170" max="7170" width="2" style="1536" customWidth="1"/>
    <col min="7171" max="7171" width="46.5546875" style="1536" customWidth="1"/>
    <col min="7172" max="7172" width="10.5546875" style="1536" customWidth="1"/>
    <col min="7173" max="7175" width="10.109375" style="1536" customWidth="1"/>
    <col min="7176" max="7176" width="10" style="1536" customWidth="1"/>
    <col min="7177" max="7177" width="10.109375" style="1536" customWidth="1"/>
    <col min="7178" max="7424" width="11.44140625" style="1536"/>
    <col min="7425" max="7425" width="1.5546875" style="1536" customWidth="1"/>
    <col min="7426" max="7426" width="2" style="1536" customWidth="1"/>
    <col min="7427" max="7427" width="46.5546875" style="1536" customWidth="1"/>
    <col min="7428" max="7428" width="10.5546875" style="1536" customWidth="1"/>
    <col min="7429" max="7431" width="10.109375" style="1536" customWidth="1"/>
    <col min="7432" max="7432" width="10" style="1536" customWidth="1"/>
    <col min="7433" max="7433" width="10.109375" style="1536" customWidth="1"/>
    <col min="7434" max="7680" width="11.44140625" style="1536"/>
    <col min="7681" max="7681" width="1.5546875" style="1536" customWidth="1"/>
    <col min="7682" max="7682" width="2" style="1536" customWidth="1"/>
    <col min="7683" max="7683" width="46.5546875" style="1536" customWidth="1"/>
    <col min="7684" max="7684" width="10.5546875" style="1536" customWidth="1"/>
    <col min="7685" max="7687" width="10.109375" style="1536" customWidth="1"/>
    <col min="7688" max="7688" width="10" style="1536" customWidth="1"/>
    <col min="7689" max="7689" width="10.109375" style="1536" customWidth="1"/>
    <col min="7690" max="7936" width="11.44140625" style="1536"/>
    <col min="7937" max="7937" width="1.5546875" style="1536" customWidth="1"/>
    <col min="7938" max="7938" width="2" style="1536" customWidth="1"/>
    <col min="7939" max="7939" width="46.5546875" style="1536" customWidth="1"/>
    <col min="7940" max="7940" width="10.5546875" style="1536" customWidth="1"/>
    <col min="7941" max="7943" width="10.109375" style="1536" customWidth="1"/>
    <col min="7944" max="7944" width="10" style="1536" customWidth="1"/>
    <col min="7945" max="7945" width="10.109375" style="1536" customWidth="1"/>
    <col min="7946" max="8192" width="11.44140625" style="1536"/>
    <col min="8193" max="8193" width="1.5546875" style="1536" customWidth="1"/>
    <col min="8194" max="8194" width="2" style="1536" customWidth="1"/>
    <col min="8195" max="8195" width="46.5546875" style="1536" customWidth="1"/>
    <col min="8196" max="8196" width="10.5546875" style="1536" customWidth="1"/>
    <col min="8197" max="8199" width="10.109375" style="1536" customWidth="1"/>
    <col min="8200" max="8200" width="10" style="1536" customWidth="1"/>
    <col min="8201" max="8201" width="10.109375" style="1536" customWidth="1"/>
    <col min="8202" max="8448" width="11.44140625" style="1536"/>
    <col min="8449" max="8449" width="1.5546875" style="1536" customWidth="1"/>
    <col min="8450" max="8450" width="2" style="1536" customWidth="1"/>
    <col min="8451" max="8451" width="46.5546875" style="1536" customWidth="1"/>
    <col min="8452" max="8452" width="10.5546875" style="1536" customWidth="1"/>
    <col min="8453" max="8455" width="10.109375" style="1536" customWidth="1"/>
    <col min="8456" max="8456" width="10" style="1536" customWidth="1"/>
    <col min="8457" max="8457" width="10.109375" style="1536" customWidth="1"/>
    <col min="8458" max="8704" width="11.44140625" style="1536"/>
    <col min="8705" max="8705" width="1.5546875" style="1536" customWidth="1"/>
    <col min="8706" max="8706" width="2" style="1536" customWidth="1"/>
    <col min="8707" max="8707" width="46.5546875" style="1536" customWidth="1"/>
    <col min="8708" max="8708" width="10.5546875" style="1536" customWidth="1"/>
    <col min="8709" max="8711" width="10.109375" style="1536" customWidth="1"/>
    <col min="8712" max="8712" width="10" style="1536" customWidth="1"/>
    <col min="8713" max="8713" width="10.109375" style="1536" customWidth="1"/>
    <col min="8714" max="8960" width="11.44140625" style="1536"/>
    <col min="8961" max="8961" width="1.5546875" style="1536" customWidth="1"/>
    <col min="8962" max="8962" width="2" style="1536" customWidth="1"/>
    <col min="8963" max="8963" width="46.5546875" style="1536" customWidth="1"/>
    <col min="8964" max="8964" width="10.5546875" style="1536" customWidth="1"/>
    <col min="8965" max="8967" width="10.109375" style="1536" customWidth="1"/>
    <col min="8968" max="8968" width="10" style="1536" customWidth="1"/>
    <col min="8969" max="8969" width="10.109375" style="1536" customWidth="1"/>
    <col min="8970" max="9216" width="11.44140625" style="1536"/>
    <col min="9217" max="9217" width="1.5546875" style="1536" customWidth="1"/>
    <col min="9218" max="9218" width="2" style="1536" customWidth="1"/>
    <col min="9219" max="9219" width="46.5546875" style="1536" customWidth="1"/>
    <col min="9220" max="9220" width="10.5546875" style="1536" customWidth="1"/>
    <col min="9221" max="9223" width="10.109375" style="1536" customWidth="1"/>
    <col min="9224" max="9224" width="10" style="1536" customWidth="1"/>
    <col min="9225" max="9225" width="10.109375" style="1536" customWidth="1"/>
    <col min="9226" max="9472" width="11.44140625" style="1536"/>
    <col min="9473" max="9473" width="1.5546875" style="1536" customWidth="1"/>
    <col min="9474" max="9474" width="2" style="1536" customWidth="1"/>
    <col min="9475" max="9475" width="46.5546875" style="1536" customWidth="1"/>
    <col min="9476" max="9476" width="10.5546875" style="1536" customWidth="1"/>
    <col min="9477" max="9479" width="10.109375" style="1536" customWidth="1"/>
    <col min="9480" max="9480" width="10" style="1536" customWidth="1"/>
    <col min="9481" max="9481" width="10.109375" style="1536" customWidth="1"/>
    <col min="9482" max="9728" width="11.44140625" style="1536"/>
    <col min="9729" max="9729" width="1.5546875" style="1536" customWidth="1"/>
    <col min="9730" max="9730" width="2" style="1536" customWidth="1"/>
    <col min="9731" max="9731" width="46.5546875" style="1536" customWidth="1"/>
    <col min="9732" max="9732" width="10.5546875" style="1536" customWidth="1"/>
    <col min="9733" max="9735" width="10.109375" style="1536" customWidth="1"/>
    <col min="9736" max="9736" width="10" style="1536" customWidth="1"/>
    <col min="9737" max="9737" width="10.109375" style="1536" customWidth="1"/>
    <col min="9738" max="9984" width="11.44140625" style="1536"/>
    <col min="9985" max="9985" width="1.5546875" style="1536" customWidth="1"/>
    <col min="9986" max="9986" width="2" style="1536" customWidth="1"/>
    <col min="9987" max="9987" width="46.5546875" style="1536" customWidth="1"/>
    <col min="9988" max="9988" width="10.5546875" style="1536" customWidth="1"/>
    <col min="9989" max="9991" width="10.109375" style="1536" customWidth="1"/>
    <col min="9992" max="9992" width="10" style="1536" customWidth="1"/>
    <col min="9993" max="9993" width="10.109375" style="1536" customWidth="1"/>
    <col min="9994" max="10240" width="11.44140625" style="1536"/>
    <col min="10241" max="10241" width="1.5546875" style="1536" customWidth="1"/>
    <col min="10242" max="10242" width="2" style="1536" customWidth="1"/>
    <col min="10243" max="10243" width="46.5546875" style="1536" customWidth="1"/>
    <col min="10244" max="10244" width="10.5546875" style="1536" customWidth="1"/>
    <col min="10245" max="10247" width="10.109375" style="1536" customWidth="1"/>
    <col min="10248" max="10248" width="10" style="1536" customWidth="1"/>
    <col min="10249" max="10249" width="10.109375" style="1536" customWidth="1"/>
    <col min="10250" max="10496" width="11.44140625" style="1536"/>
    <col min="10497" max="10497" width="1.5546875" style="1536" customWidth="1"/>
    <col min="10498" max="10498" width="2" style="1536" customWidth="1"/>
    <col min="10499" max="10499" width="46.5546875" style="1536" customWidth="1"/>
    <col min="10500" max="10500" width="10.5546875" style="1536" customWidth="1"/>
    <col min="10501" max="10503" width="10.109375" style="1536" customWidth="1"/>
    <col min="10504" max="10504" width="10" style="1536" customWidth="1"/>
    <col min="10505" max="10505" width="10.109375" style="1536" customWidth="1"/>
    <col min="10506" max="10752" width="11.44140625" style="1536"/>
    <col min="10753" max="10753" width="1.5546875" style="1536" customWidth="1"/>
    <col min="10754" max="10754" width="2" style="1536" customWidth="1"/>
    <col min="10755" max="10755" width="46.5546875" style="1536" customWidth="1"/>
    <col min="10756" max="10756" width="10.5546875" style="1536" customWidth="1"/>
    <col min="10757" max="10759" width="10.109375" style="1536" customWidth="1"/>
    <col min="10760" max="10760" width="10" style="1536" customWidth="1"/>
    <col min="10761" max="10761" width="10.109375" style="1536" customWidth="1"/>
    <col min="10762" max="11008" width="11.44140625" style="1536"/>
    <col min="11009" max="11009" width="1.5546875" style="1536" customWidth="1"/>
    <col min="11010" max="11010" width="2" style="1536" customWidth="1"/>
    <col min="11011" max="11011" width="46.5546875" style="1536" customWidth="1"/>
    <col min="11012" max="11012" width="10.5546875" style="1536" customWidth="1"/>
    <col min="11013" max="11015" width="10.109375" style="1536" customWidth="1"/>
    <col min="11016" max="11016" width="10" style="1536" customWidth="1"/>
    <col min="11017" max="11017" width="10.109375" style="1536" customWidth="1"/>
    <col min="11018" max="11264" width="11.44140625" style="1536"/>
    <col min="11265" max="11265" width="1.5546875" style="1536" customWidth="1"/>
    <col min="11266" max="11266" width="2" style="1536" customWidth="1"/>
    <col min="11267" max="11267" width="46.5546875" style="1536" customWidth="1"/>
    <col min="11268" max="11268" width="10.5546875" style="1536" customWidth="1"/>
    <col min="11269" max="11271" width="10.109375" style="1536" customWidth="1"/>
    <col min="11272" max="11272" width="10" style="1536" customWidth="1"/>
    <col min="11273" max="11273" width="10.109375" style="1536" customWidth="1"/>
    <col min="11274" max="11520" width="11.44140625" style="1536"/>
    <col min="11521" max="11521" width="1.5546875" style="1536" customWidth="1"/>
    <col min="11522" max="11522" width="2" style="1536" customWidth="1"/>
    <col min="11523" max="11523" width="46.5546875" style="1536" customWidth="1"/>
    <col min="11524" max="11524" width="10.5546875" style="1536" customWidth="1"/>
    <col min="11525" max="11527" width="10.109375" style="1536" customWidth="1"/>
    <col min="11528" max="11528" width="10" style="1536" customWidth="1"/>
    <col min="11529" max="11529" width="10.109375" style="1536" customWidth="1"/>
    <col min="11530" max="11776" width="11.44140625" style="1536"/>
    <col min="11777" max="11777" width="1.5546875" style="1536" customWidth="1"/>
    <col min="11778" max="11778" width="2" style="1536" customWidth="1"/>
    <col min="11779" max="11779" width="46.5546875" style="1536" customWidth="1"/>
    <col min="11780" max="11780" width="10.5546875" style="1536" customWidth="1"/>
    <col min="11781" max="11783" width="10.109375" style="1536" customWidth="1"/>
    <col min="11784" max="11784" width="10" style="1536" customWidth="1"/>
    <col min="11785" max="11785" width="10.109375" style="1536" customWidth="1"/>
    <col min="11786" max="12032" width="11.44140625" style="1536"/>
    <col min="12033" max="12033" width="1.5546875" style="1536" customWidth="1"/>
    <col min="12034" max="12034" width="2" style="1536" customWidth="1"/>
    <col min="12035" max="12035" width="46.5546875" style="1536" customWidth="1"/>
    <col min="12036" max="12036" width="10.5546875" style="1536" customWidth="1"/>
    <col min="12037" max="12039" width="10.109375" style="1536" customWidth="1"/>
    <col min="12040" max="12040" width="10" style="1536" customWidth="1"/>
    <col min="12041" max="12041" width="10.109375" style="1536" customWidth="1"/>
    <col min="12042" max="12288" width="11.44140625" style="1536"/>
    <col min="12289" max="12289" width="1.5546875" style="1536" customWidth="1"/>
    <col min="12290" max="12290" width="2" style="1536" customWidth="1"/>
    <col min="12291" max="12291" width="46.5546875" style="1536" customWidth="1"/>
    <col min="12292" max="12292" width="10.5546875" style="1536" customWidth="1"/>
    <col min="12293" max="12295" width="10.109375" style="1536" customWidth="1"/>
    <col min="12296" max="12296" width="10" style="1536" customWidth="1"/>
    <col min="12297" max="12297" width="10.109375" style="1536" customWidth="1"/>
    <col min="12298" max="12544" width="11.44140625" style="1536"/>
    <col min="12545" max="12545" width="1.5546875" style="1536" customWidth="1"/>
    <col min="12546" max="12546" width="2" style="1536" customWidth="1"/>
    <col min="12547" max="12547" width="46.5546875" style="1536" customWidth="1"/>
    <col min="12548" max="12548" width="10.5546875" style="1536" customWidth="1"/>
    <col min="12549" max="12551" width="10.109375" style="1536" customWidth="1"/>
    <col min="12552" max="12552" width="10" style="1536" customWidth="1"/>
    <col min="12553" max="12553" width="10.109375" style="1536" customWidth="1"/>
    <col min="12554" max="12800" width="11.44140625" style="1536"/>
    <col min="12801" max="12801" width="1.5546875" style="1536" customWidth="1"/>
    <col min="12802" max="12802" width="2" style="1536" customWidth="1"/>
    <col min="12803" max="12803" width="46.5546875" style="1536" customWidth="1"/>
    <col min="12804" max="12804" width="10.5546875" style="1536" customWidth="1"/>
    <col min="12805" max="12807" width="10.109375" style="1536" customWidth="1"/>
    <col min="12808" max="12808" width="10" style="1536" customWidth="1"/>
    <col min="12809" max="12809" width="10.109375" style="1536" customWidth="1"/>
    <col min="12810" max="13056" width="11.44140625" style="1536"/>
    <col min="13057" max="13057" width="1.5546875" style="1536" customWidth="1"/>
    <col min="13058" max="13058" width="2" style="1536" customWidth="1"/>
    <col min="13059" max="13059" width="46.5546875" style="1536" customWidth="1"/>
    <col min="13060" max="13060" width="10.5546875" style="1536" customWidth="1"/>
    <col min="13061" max="13063" width="10.109375" style="1536" customWidth="1"/>
    <col min="13064" max="13064" width="10" style="1536" customWidth="1"/>
    <col min="13065" max="13065" width="10.109375" style="1536" customWidth="1"/>
    <col min="13066" max="13312" width="11.44140625" style="1536"/>
    <col min="13313" max="13313" width="1.5546875" style="1536" customWidth="1"/>
    <col min="13314" max="13314" width="2" style="1536" customWidth="1"/>
    <col min="13315" max="13315" width="46.5546875" style="1536" customWidth="1"/>
    <col min="13316" max="13316" width="10.5546875" style="1536" customWidth="1"/>
    <col min="13317" max="13319" width="10.109375" style="1536" customWidth="1"/>
    <col min="13320" max="13320" width="10" style="1536" customWidth="1"/>
    <col min="13321" max="13321" width="10.109375" style="1536" customWidth="1"/>
    <col min="13322" max="13568" width="11.44140625" style="1536"/>
    <col min="13569" max="13569" width="1.5546875" style="1536" customWidth="1"/>
    <col min="13570" max="13570" width="2" style="1536" customWidth="1"/>
    <col min="13571" max="13571" width="46.5546875" style="1536" customWidth="1"/>
    <col min="13572" max="13572" width="10.5546875" style="1536" customWidth="1"/>
    <col min="13573" max="13575" width="10.109375" style="1536" customWidth="1"/>
    <col min="13576" max="13576" width="10" style="1536" customWidth="1"/>
    <col min="13577" max="13577" width="10.109375" style="1536" customWidth="1"/>
    <col min="13578" max="13824" width="11.44140625" style="1536"/>
    <col min="13825" max="13825" width="1.5546875" style="1536" customWidth="1"/>
    <col min="13826" max="13826" width="2" style="1536" customWidth="1"/>
    <col min="13827" max="13827" width="46.5546875" style="1536" customWidth="1"/>
    <col min="13828" max="13828" width="10.5546875" style="1536" customWidth="1"/>
    <col min="13829" max="13831" width="10.109375" style="1536" customWidth="1"/>
    <col min="13832" max="13832" width="10" style="1536" customWidth="1"/>
    <col min="13833" max="13833" width="10.109375" style="1536" customWidth="1"/>
    <col min="13834" max="14080" width="11.44140625" style="1536"/>
    <col min="14081" max="14081" width="1.5546875" style="1536" customWidth="1"/>
    <col min="14082" max="14082" width="2" style="1536" customWidth="1"/>
    <col min="14083" max="14083" width="46.5546875" style="1536" customWidth="1"/>
    <col min="14084" max="14084" width="10.5546875" style="1536" customWidth="1"/>
    <col min="14085" max="14087" width="10.109375" style="1536" customWidth="1"/>
    <col min="14088" max="14088" width="10" style="1536" customWidth="1"/>
    <col min="14089" max="14089" width="10.109375" style="1536" customWidth="1"/>
    <col min="14090" max="14336" width="11.44140625" style="1536"/>
    <col min="14337" max="14337" width="1.5546875" style="1536" customWidth="1"/>
    <col min="14338" max="14338" width="2" style="1536" customWidth="1"/>
    <col min="14339" max="14339" width="46.5546875" style="1536" customWidth="1"/>
    <col min="14340" max="14340" width="10.5546875" style="1536" customWidth="1"/>
    <col min="14341" max="14343" width="10.109375" style="1536" customWidth="1"/>
    <col min="14344" max="14344" width="10" style="1536" customWidth="1"/>
    <col min="14345" max="14345" width="10.109375" style="1536" customWidth="1"/>
    <col min="14346" max="14592" width="11.44140625" style="1536"/>
    <col min="14593" max="14593" width="1.5546875" style="1536" customWidth="1"/>
    <col min="14594" max="14594" width="2" style="1536" customWidth="1"/>
    <col min="14595" max="14595" width="46.5546875" style="1536" customWidth="1"/>
    <col min="14596" max="14596" width="10.5546875" style="1536" customWidth="1"/>
    <col min="14597" max="14599" width="10.109375" style="1536" customWidth="1"/>
    <col min="14600" max="14600" width="10" style="1536" customWidth="1"/>
    <col min="14601" max="14601" width="10.109375" style="1536" customWidth="1"/>
    <col min="14602" max="14848" width="11.44140625" style="1536"/>
    <col min="14849" max="14849" width="1.5546875" style="1536" customWidth="1"/>
    <col min="14850" max="14850" width="2" style="1536" customWidth="1"/>
    <col min="14851" max="14851" width="46.5546875" style="1536" customWidth="1"/>
    <col min="14852" max="14852" width="10.5546875" style="1536" customWidth="1"/>
    <col min="14853" max="14855" width="10.109375" style="1536" customWidth="1"/>
    <col min="14856" max="14856" width="10" style="1536" customWidth="1"/>
    <col min="14857" max="14857" width="10.109375" style="1536" customWidth="1"/>
    <col min="14858" max="15104" width="11.44140625" style="1536"/>
    <col min="15105" max="15105" width="1.5546875" style="1536" customWidth="1"/>
    <col min="15106" max="15106" width="2" style="1536" customWidth="1"/>
    <col min="15107" max="15107" width="46.5546875" style="1536" customWidth="1"/>
    <col min="15108" max="15108" width="10.5546875" style="1536" customWidth="1"/>
    <col min="15109" max="15111" width="10.109375" style="1536" customWidth="1"/>
    <col min="15112" max="15112" width="10" style="1536" customWidth="1"/>
    <col min="15113" max="15113" width="10.109375" style="1536" customWidth="1"/>
    <col min="15114" max="15360" width="11.44140625" style="1536"/>
    <col min="15361" max="15361" width="1.5546875" style="1536" customWidth="1"/>
    <col min="15362" max="15362" width="2" style="1536" customWidth="1"/>
    <col min="15363" max="15363" width="46.5546875" style="1536" customWidth="1"/>
    <col min="15364" max="15364" width="10.5546875" style="1536" customWidth="1"/>
    <col min="15365" max="15367" width="10.109375" style="1536" customWidth="1"/>
    <col min="15368" max="15368" width="10" style="1536" customWidth="1"/>
    <col min="15369" max="15369" width="10.109375" style="1536" customWidth="1"/>
    <col min="15370" max="15616" width="11.44140625" style="1536"/>
    <col min="15617" max="15617" width="1.5546875" style="1536" customWidth="1"/>
    <col min="15618" max="15618" width="2" style="1536" customWidth="1"/>
    <col min="15619" max="15619" width="46.5546875" style="1536" customWidth="1"/>
    <col min="15620" max="15620" width="10.5546875" style="1536" customWidth="1"/>
    <col min="15621" max="15623" width="10.109375" style="1536" customWidth="1"/>
    <col min="15624" max="15624" width="10" style="1536" customWidth="1"/>
    <col min="15625" max="15625" width="10.109375" style="1536" customWidth="1"/>
    <col min="15626" max="15872" width="11.44140625" style="1536"/>
    <col min="15873" max="15873" width="1.5546875" style="1536" customWidth="1"/>
    <col min="15874" max="15874" width="2" style="1536" customWidth="1"/>
    <col min="15875" max="15875" width="46.5546875" style="1536" customWidth="1"/>
    <col min="15876" max="15876" width="10.5546875" style="1536" customWidth="1"/>
    <col min="15877" max="15879" width="10.109375" style="1536" customWidth="1"/>
    <col min="15880" max="15880" width="10" style="1536" customWidth="1"/>
    <col min="15881" max="15881" width="10.109375" style="1536" customWidth="1"/>
    <col min="15882" max="16128" width="11.44140625" style="1536"/>
    <col min="16129" max="16129" width="1.5546875" style="1536" customWidth="1"/>
    <col min="16130" max="16130" width="2" style="1536" customWidth="1"/>
    <col min="16131" max="16131" width="46.5546875" style="1536" customWidth="1"/>
    <col min="16132" max="16132" width="10.5546875" style="1536" customWidth="1"/>
    <col min="16133" max="16135" width="10.109375" style="1536" customWidth="1"/>
    <col min="16136" max="16136" width="10" style="1536" customWidth="1"/>
    <col min="16137" max="16137" width="10.109375" style="1536" customWidth="1"/>
    <col min="16138" max="16384" width="11.44140625" style="1536"/>
  </cols>
  <sheetData>
    <row r="1" spans="1:9" ht="19.5" customHeight="1">
      <c r="A1" s="1537"/>
      <c r="B1" s="1569"/>
      <c r="C1" s="1537"/>
      <c r="D1" s="1568"/>
    </row>
    <row r="2" spans="1:9" ht="55.5" customHeight="1">
      <c r="A2" s="1625" t="s">
        <v>47</v>
      </c>
      <c r="B2" s="1626"/>
      <c r="C2" s="1626"/>
      <c r="D2" s="1626"/>
      <c r="E2" s="1626"/>
      <c r="F2" s="1626"/>
      <c r="G2" s="1626"/>
      <c r="H2" s="1626"/>
      <c r="I2" s="1626"/>
    </row>
    <row r="3" spans="1:9" ht="7.5" customHeight="1" thickBot="1">
      <c r="A3" s="1627"/>
      <c r="B3" s="1628"/>
      <c r="C3" s="1629"/>
      <c r="D3" s="1630"/>
      <c r="E3" s="1631"/>
      <c r="F3" s="1631"/>
      <c r="G3" s="1631"/>
      <c r="H3" s="1631"/>
      <c r="I3" s="1631"/>
    </row>
    <row r="4" spans="1:9" s="1515" customFormat="1" ht="15.75" customHeight="1">
      <c r="A4" s="1632"/>
      <c r="B4" s="2397"/>
      <c r="C4" s="2397"/>
      <c r="D4" s="1633">
        <v>45930</v>
      </c>
      <c r="E4" s="1633">
        <v>45961</v>
      </c>
      <c r="F4" s="1633">
        <v>45991</v>
      </c>
      <c r="G4" s="1633">
        <v>46022</v>
      </c>
      <c r="H4" s="1633">
        <v>46053</v>
      </c>
      <c r="I4" s="1634">
        <v>46081</v>
      </c>
    </row>
    <row r="5" spans="1:9" s="1515" customFormat="1" ht="13.8" outlineLevel="1">
      <c r="A5" s="1522" t="s">
        <v>137</v>
      </c>
      <c r="C5" s="1524"/>
      <c r="D5" s="1524">
        <v>34</v>
      </c>
      <c r="E5" s="1524">
        <v>28</v>
      </c>
      <c r="F5" s="1524">
        <v>48</v>
      </c>
      <c r="G5" s="1524">
        <v>41</v>
      </c>
      <c r="H5" s="1524">
        <v>23</v>
      </c>
      <c r="I5" s="1524">
        <v>24</v>
      </c>
    </row>
    <row r="6" spans="1:9" s="1523" customFormat="1" ht="13.8" outlineLevel="1">
      <c r="A6" s="1522"/>
      <c r="B6" s="1524" t="s">
        <v>1293</v>
      </c>
      <c r="C6" s="1524"/>
      <c r="D6" s="1524">
        <v>22</v>
      </c>
      <c r="E6" s="1524">
        <v>16</v>
      </c>
      <c r="F6" s="1524">
        <v>18</v>
      </c>
      <c r="G6" s="1524">
        <v>20</v>
      </c>
      <c r="H6" s="1524">
        <v>19</v>
      </c>
      <c r="I6" s="1524">
        <v>19</v>
      </c>
    </row>
    <row r="7" spans="1:9" s="1523" customFormat="1" ht="13.8" outlineLevel="1">
      <c r="A7" s="1522"/>
      <c r="B7" s="1524" t="s">
        <v>1294</v>
      </c>
      <c r="C7" s="1524"/>
      <c r="D7" s="1524">
        <v>12</v>
      </c>
      <c r="E7" s="1524">
        <v>12</v>
      </c>
      <c r="F7" s="1524">
        <v>30</v>
      </c>
      <c r="G7" s="1524">
        <v>21</v>
      </c>
      <c r="H7" s="1524">
        <v>4</v>
      </c>
      <c r="I7" s="1524">
        <v>5</v>
      </c>
    </row>
    <row r="8" spans="1:9" s="1515" customFormat="1" ht="13.8" outlineLevel="1">
      <c r="A8" s="1514"/>
      <c r="C8" s="1614" t="s">
        <v>1295</v>
      </c>
      <c r="D8" s="1614">
        <v>0</v>
      </c>
      <c r="E8" s="1614">
        <v>0</v>
      </c>
      <c r="F8" s="1614">
        <v>0</v>
      </c>
      <c r="G8" s="1614">
        <v>0</v>
      </c>
      <c r="H8" s="1614">
        <v>0</v>
      </c>
      <c r="I8" s="1614">
        <v>0</v>
      </c>
    </row>
    <row r="9" spans="1:9" s="1515" customFormat="1" ht="13.8" outlineLevel="1">
      <c r="A9" s="1514"/>
      <c r="B9" s="1614"/>
      <c r="C9" s="1614" t="s">
        <v>1296</v>
      </c>
      <c r="D9" s="1614">
        <v>0</v>
      </c>
      <c r="E9" s="1614">
        <v>0</v>
      </c>
      <c r="F9" s="1614">
        <v>0</v>
      </c>
      <c r="G9" s="1614">
        <v>0</v>
      </c>
      <c r="H9" s="1614">
        <v>0</v>
      </c>
      <c r="I9" s="1614">
        <v>0</v>
      </c>
    </row>
    <row r="10" spans="1:9" s="1515" customFormat="1" ht="13.8" outlineLevel="1">
      <c r="A10" s="1514"/>
      <c r="B10" s="1614"/>
      <c r="C10" s="1614" t="s">
        <v>1297</v>
      </c>
      <c r="D10" s="1614">
        <v>11</v>
      </c>
      <c r="E10" s="1614">
        <v>12</v>
      </c>
      <c r="F10" s="1614">
        <v>28</v>
      </c>
      <c r="G10" s="1614">
        <v>21</v>
      </c>
      <c r="H10" s="1614">
        <v>3</v>
      </c>
      <c r="I10" s="1614">
        <v>5</v>
      </c>
    </row>
    <row r="11" spans="1:9" s="1515" customFormat="1" ht="13.8" outlineLevel="1">
      <c r="A11" s="1514"/>
      <c r="B11" s="1614"/>
      <c r="C11" s="1614" t="s">
        <v>1298</v>
      </c>
      <c r="D11" s="1614">
        <v>0</v>
      </c>
      <c r="E11" s="1614">
        <v>0</v>
      </c>
      <c r="F11" s="1614">
        <v>0</v>
      </c>
      <c r="G11" s="1614">
        <v>0</v>
      </c>
      <c r="H11" s="1614">
        <v>0</v>
      </c>
      <c r="I11" s="1614">
        <v>0</v>
      </c>
    </row>
    <row r="12" spans="1:9" s="1515" customFormat="1" ht="13.8" outlineLevel="1">
      <c r="A12" s="1514"/>
      <c r="B12" s="1614"/>
      <c r="C12" s="1614" t="s">
        <v>1307</v>
      </c>
      <c r="D12" s="1614">
        <v>0</v>
      </c>
      <c r="E12" s="1614">
        <v>0</v>
      </c>
      <c r="F12" s="1614">
        <v>0</v>
      </c>
      <c r="G12" s="1614">
        <v>0</v>
      </c>
      <c r="H12" s="1614">
        <v>0</v>
      </c>
      <c r="I12" s="1614">
        <v>0</v>
      </c>
    </row>
    <row r="13" spans="1:9" s="1515" customFormat="1" ht="13.8" outlineLevel="1">
      <c r="A13" s="1514"/>
      <c r="B13" s="1614"/>
      <c r="C13" s="1515" t="s">
        <v>1300</v>
      </c>
      <c r="D13" s="1614">
        <v>0</v>
      </c>
      <c r="E13" s="1614">
        <v>0</v>
      </c>
      <c r="F13" s="1614">
        <v>0</v>
      </c>
      <c r="G13" s="1614">
        <v>0</v>
      </c>
      <c r="H13" s="1614">
        <v>0</v>
      </c>
      <c r="I13" s="1614">
        <v>0</v>
      </c>
    </row>
    <row r="14" spans="1:9" s="1515" customFormat="1" ht="13.8" outlineLevel="1">
      <c r="A14" s="1514"/>
      <c r="B14" s="1614"/>
      <c r="C14" s="1515" t="s">
        <v>1301</v>
      </c>
      <c r="D14" s="1614">
        <v>0</v>
      </c>
      <c r="E14" s="1614">
        <v>0</v>
      </c>
      <c r="F14" s="1614">
        <v>0</v>
      </c>
      <c r="G14" s="1614">
        <v>0</v>
      </c>
      <c r="H14" s="1614">
        <v>0</v>
      </c>
      <c r="I14" s="1614">
        <v>0</v>
      </c>
    </row>
    <row r="15" spans="1:9" s="1515" customFormat="1" ht="13.8" outlineLevel="1">
      <c r="A15" s="1514"/>
      <c r="B15" s="1614"/>
      <c r="C15" s="1515" t="s">
        <v>1302</v>
      </c>
      <c r="D15" s="1614">
        <v>1</v>
      </c>
      <c r="E15" s="1614">
        <v>0</v>
      </c>
      <c r="F15" s="1614">
        <v>2</v>
      </c>
      <c r="G15" s="1614">
        <v>0</v>
      </c>
      <c r="H15" s="1614">
        <v>1</v>
      </c>
      <c r="I15" s="1614">
        <v>0</v>
      </c>
    </row>
    <row r="16" spans="1:9" s="1515" customFormat="1" ht="13.8" outlineLevel="1">
      <c r="C16" s="1614" t="s">
        <v>1303</v>
      </c>
      <c r="D16" s="1614">
        <v>0</v>
      </c>
      <c r="E16" s="1614">
        <v>0</v>
      </c>
      <c r="F16" s="1614">
        <v>0</v>
      </c>
      <c r="G16" s="1614">
        <v>0</v>
      </c>
      <c r="H16" s="1614">
        <v>0</v>
      </c>
      <c r="I16" s="1614">
        <v>0</v>
      </c>
    </row>
    <row r="17" spans="1:9" s="1515" customFormat="1" ht="13.8" outlineLevel="1">
      <c r="A17" s="1514"/>
      <c r="B17" s="1524" t="s">
        <v>1304</v>
      </c>
      <c r="C17" s="1524"/>
      <c r="D17" s="1524">
        <v>0</v>
      </c>
      <c r="E17" s="1524">
        <v>0</v>
      </c>
      <c r="F17" s="1524">
        <v>0</v>
      </c>
      <c r="G17" s="1524">
        <v>0</v>
      </c>
      <c r="H17" s="1524">
        <v>0</v>
      </c>
      <c r="I17" s="1524">
        <v>0</v>
      </c>
    </row>
    <row r="18" spans="1:9" s="1515" customFormat="1" ht="13.8" outlineLevel="1">
      <c r="A18" s="1514"/>
      <c r="B18" s="1524" t="s">
        <v>1305</v>
      </c>
      <c r="C18" s="1524"/>
      <c r="D18" s="1524">
        <v>0</v>
      </c>
      <c r="E18" s="1524">
        <v>0</v>
      </c>
      <c r="F18" s="1524">
        <v>0</v>
      </c>
      <c r="G18" s="1524">
        <v>0</v>
      </c>
      <c r="H18" s="1524">
        <v>0</v>
      </c>
      <c r="I18" s="1524">
        <v>0</v>
      </c>
    </row>
    <row r="19" spans="1:9" s="1523" customFormat="1" ht="13.8" outlineLevel="1">
      <c r="A19" s="1611"/>
      <c r="B19" s="1635" t="s">
        <v>1306</v>
      </c>
      <c r="C19" s="1636"/>
      <c r="D19" s="1636">
        <v>0</v>
      </c>
      <c r="E19" s="1636">
        <v>0</v>
      </c>
      <c r="F19" s="1636">
        <v>0</v>
      </c>
      <c r="G19" s="1636">
        <v>0</v>
      </c>
      <c r="H19" s="1636">
        <v>0</v>
      </c>
      <c r="I19" s="1636">
        <v>0</v>
      </c>
    </row>
    <row r="20" spans="1:9" s="1515" customFormat="1" ht="13.8" outlineLevel="1">
      <c r="A20" s="1522" t="s">
        <v>140</v>
      </c>
      <c r="B20" s="1637"/>
      <c r="C20" s="1524"/>
      <c r="D20" s="1524">
        <v>65</v>
      </c>
      <c r="E20" s="1524">
        <v>104</v>
      </c>
      <c r="F20" s="1524">
        <v>121</v>
      </c>
      <c r="G20" s="1524">
        <v>105</v>
      </c>
      <c r="H20" s="1524">
        <v>71</v>
      </c>
      <c r="I20" s="1524">
        <v>50</v>
      </c>
    </row>
    <row r="21" spans="1:9" s="1515" customFormat="1" ht="12" customHeight="1" outlineLevel="1">
      <c r="A21" s="1522"/>
      <c r="B21" s="1524" t="s">
        <v>1293</v>
      </c>
      <c r="C21" s="1524"/>
      <c r="D21" s="1524">
        <v>26</v>
      </c>
      <c r="E21" s="1524">
        <v>28</v>
      </c>
      <c r="F21" s="1524">
        <v>35</v>
      </c>
      <c r="G21" s="1524">
        <v>24</v>
      </c>
      <c r="H21" s="1524">
        <v>33</v>
      </c>
      <c r="I21" s="1524">
        <v>32</v>
      </c>
    </row>
    <row r="22" spans="1:9" s="1515" customFormat="1" ht="12" customHeight="1" outlineLevel="1">
      <c r="A22" s="1522"/>
      <c r="B22" s="1524" t="s">
        <v>1294</v>
      </c>
      <c r="C22" s="1524"/>
      <c r="D22" s="1524">
        <v>39</v>
      </c>
      <c r="E22" s="1524">
        <v>73</v>
      </c>
      <c r="F22" s="1524">
        <v>86</v>
      </c>
      <c r="G22" s="1524">
        <v>81</v>
      </c>
      <c r="H22" s="1524">
        <v>36</v>
      </c>
      <c r="I22" s="1524">
        <v>18</v>
      </c>
    </row>
    <row r="23" spans="1:9" s="1515" customFormat="1" ht="12" customHeight="1" outlineLevel="1">
      <c r="A23" s="1514"/>
      <c r="C23" s="1614" t="s">
        <v>1295</v>
      </c>
      <c r="D23" s="1614">
        <v>0</v>
      </c>
      <c r="E23" s="1614">
        <v>0</v>
      </c>
      <c r="F23" s="1614">
        <v>0</v>
      </c>
      <c r="G23" s="1614">
        <v>0</v>
      </c>
      <c r="H23" s="1614">
        <v>0</v>
      </c>
      <c r="I23" s="1614">
        <v>0</v>
      </c>
    </row>
    <row r="24" spans="1:9" s="1515" customFormat="1" ht="12" customHeight="1" outlineLevel="1">
      <c r="A24" s="1514"/>
      <c r="B24" s="1614"/>
      <c r="C24" s="1614" t="s">
        <v>1296</v>
      </c>
      <c r="D24" s="1614">
        <v>0</v>
      </c>
      <c r="E24" s="1614">
        <v>0</v>
      </c>
      <c r="F24" s="1614">
        <v>0</v>
      </c>
      <c r="G24" s="1614">
        <v>1</v>
      </c>
      <c r="H24" s="1614">
        <v>0</v>
      </c>
      <c r="I24" s="1614">
        <v>0</v>
      </c>
    </row>
    <row r="25" spans="1:9" s="1515" customFormat="1" ht="12" customHeight="1" outlineLevel="1">
      <c r="A25" s="1514"/>
      <c r="B25" s="1614"/>
      <c r="C25" s="1614" t="s">
        <v>1297</v>
      </c>
      <c r="D25" s="1614">
        <v>39</v>
      </c>
      <c r="E25" s="1614">
        <v>69</v>
      </c>
      <c r="F25" s="1614">
        <v>85</v>
      </c>
      <c r="G25" s="1614">
        <v>80</v>
      </c>
      <c r="H25" s="1614">
        <v>34</v>
      </c>
      <c r="I25" s="1614">
        <v>16</v>
      </c>
    </row>
    <row r="26" spans="1:9" s="1515" customFormat="1" ht="12" customHeight="1" outlineLevel="1">
      <c r="A26" s="1514"/>
      <c r="B26" s="1614"/>
      <c r="C26" s="1614" t="s">
        <v>1298</v>
      </c>
      <c r="D26" s="1614">
        <v>0</v>
      </c>
      <c r="E26" s="1614">
        <v>0</v>
      </c>
      <c r="F26" s="1614">
        <v>0</v>
      </c>
      <c r="G26" s="1614">
        <v>0</v>
      </c>
      <c r="H26" s="1614">
        <v>0</v>
      </c>
      <c r="I26" s="1614">
        <v>0</v>
      </c>
    </row>
    <row r="27" spans="1:9" s="1515" customFormat="1" ht="12" customHeight="1" outlineLevel="1">
      <c r="A27" s="1514"/>
      <c r="B27" s="1614"/>
      <c r="C27" s="1614" t="s">
        <v>1307</v>
      </c>
      <c r="D27" s="1614">
        <v>0</v>
      </c>
      <c r="E27" s="1614">
        <v>0</v>
      </c>
      <c r="F27" s="1614">
        <v>0</v>
      </c>
      <c r="G27" s="1614">
        <v>0</v>
      </c>
      <c r="H27" s="1614">
        <v>0</v>
      </c>
      <c r="I27" s="1614">
        <v>0</v>
      </c>
    </row>
    <row r="28" spans="1:9" s="1515" customFormat="1" ht="12" customHeight="1" outlineLevel="1">
      <c r="A28" s="1514"/>
      <c r="B28" s="1614"/>
      <c r="C28" s="1515" t="s">
        <v>1300</v>
      </c>
      <c r="D28" s="1614">
        <v>0</v>
      </c>
      <c r="E28" s="1614">
        <v>0</v>
      </c>
      <c r="F28" s="1614">
        <v>0</v>
      </c>
      <c r="G28" s="1614">
        <v>0</v>
      </c>
      <c r="H28" s="1614">
        <v>0</v>
      </c>
      <c r="I28" s="1614">
        <v>0</v>
      </c>
    </row>
    <row r="29" spans="1:9" s="1515" customFormat="1" ht="12" customHeight="1" outlineLevel="1">
      <c r="A29" s="1514"/>
      <c r="B29" s="1614"/>
      <c r="C29" s="1515" t="s">
        <v>1301</v>
      </c>
      <c r="D29" s="1614">
        <v>0</v>
      </c>
      <c r="E29" s="1614">
        <v>0</v>
      </c>
      <c r="F29" s="1614">
        <v>0</v>
      </c>
      <c r="G29" s="1614">
        <v>0</v>
      </c>
      <c r="H29" s="1614">
        <v>1</v>
      </c>
      <c r="I29" s="1614">
        <v>0</v>
      </c>
    </row>
    <row r="30" spans="1:9" s="1515" customFormat="1" ht="12" customHeight="1" outlineLevel="1">
      <c r="A30" s="1514"/>
      <c r="B30" s="1614"/>
      <c r="C30" s="1515" t="s">
        <v>1302</v>
      </c>
      <c r="D30" s="1614">
        <v>0</v>
      </c>
      <c r="E30" s="1614">
        <v>4</v>
      </c>
      <c r="F30" s="1614">
        <v>1</v>
      </c>
      <c r="G30" s="1614">
        <v>0</v>
      </c>
      <c r="H30" s="1614">
        <v>1</v>
      </c>
      <c r="I30" s="1614">
        <v>2</v>
      </c>
    </row>
    <row r="31" spans="1:9" s="1515" customFormat="1" ht="12" customHeight="1" outlineLevel="1">
      <c r="C31" s="1614" t="s">
        <v>1303</v>
      </c>
      <c r="D31" s="1614">
        <v>0</v>
      </c>
      <c r="E31" s="1614">
        <v>0</v>
      </c>
      <c r="F31" s="1614">
        <v>0</v>
      </c>
      <c r="G31" s="1614">
        <v>0</v>
      </c>
      <c r="H31" s="1614">
        <v>0</v>
      </c>
      <c r="I31" s="1614">
        <v>0</v>
      </c>
    </row>
    <row r="32" spans="1:9" s="1515" customFormat="1" ht="12" customHeight="1" outlineLevel="1">
      <c r="A32" s="1522"/>
      <c r="B32" s="1524" t="s">
        <v>1304</v>
      </c>
      <c r="C32" s="1524"/>
      <c r="D32" s="1524">
        <v>0</v>
      </c>
      <c r="E32" s="1524">
        <v>2</v>
      </c>
      <c r="F32" s="1524">
        <v>0</v>
      </c>
      <c r="G32" s="1524">
        <v>0</v>
      </c>
      <c r="H32" s="1524">
        <v>0</v>
      </c>
      <c r="I32" s="1524">
        <v>0</v>
      </c>
    </row>
    <row r="33" spans="1:9" s="1515" customFormat="1" ht="12" customHeight="1" outlineLevel="1">
      <c r="A33" s="1522"/>
      <c r="B33" s="1524" t="s">
        <v>1305</v>
      </c>
      <c r="C33" s="1524"/>
      <c r="D33" s="1524">
        <v>0</v>
      </c>
      <c r="E33" s="1524">
        <v>1</v>
      </c>
      <c r="F33" s="1524">
        <v>0</v>
      </c>
      <c r="G33" s="1524">
        <v>0</v>
      </c>
      <c r="H33" s="1524">
        <v>2</v>
      </c>
      <c r="I33" s="1524">
        <v>0</v>
      </c>
    </row>
    <row r="34" spans="1:9" s="1515" customFormat="1" ht="12" customHeight="1" outlineLevel="1">
      <c r="A34" s="1611"/>
      <c r="B34" s="1635" t="s">
        <v>1306</v>
      </c>
      <c r="C34" s="1636"/>
      <c r="D34" s="1636">
        <v>0</v>
      </c>
      <c r="E34" s="1636">
        <v>0</v>
      </c>
      <c r="F34" s="1636">
        <v>0</v>
      </c>
      <c r="G34" s="1636">
        <v>0</v>
      </c>
      <c r="H34" s="1636">
        <v>0</v>
      </c>
      <c r="I34" s="1636">
        <v>0</v>
      </c>
    </row>
    <row r="35" spans="1:9" s="1515" customFormat="1" ht="12" customHeight="1" outlineLevel="1">
      <c r="A35" s="1522" t="s">
        <v>141</v>
      </c>
      <c r="B35" s="1638"/>
      <c r="C35" s="1524"/>
      <c r="D35" s="1524">
        <v>52</v>
      </c>
      <c r="E35" s="1524">
        <v>44</v>
      </c>
      <c r="F35" s="1524">
        <v>58</v>
      </c>
      <c r="G35" s="1524">
        <v>73</v>
      </c>
      <c r="H35" s="1524">
        <v>56</v>
      </c>
      <c r="I35" s="1524">
        <v>31</v>
      </c>
    </row>
    <row r="36" spans="1:9" s="1515" customFormat="1" ht="12" customHeight="1" outlineLevel="1">
      <c r="A36" s="1514"/>
      <c r="B36" s="1524" t="s">
        <v>1293</v>
      </c>
      <c r="C36" s="1524"/>
      <c r="D36" s="1524">
        <v>19</v>
      </c>
      <c r="E36" s="1524">
        <v>10</v>
      </c>
      <c r="F36" s="1524">
        <v>12</v>
      </c>
      <c r="G36" s="1524">
        <v>19</v>
      </c>
      <c r="H36" s="1524">
        <v>31</v>
      </c>
      <c r="I36" s="1524">
        <v>23</v>
      </c>
    </row>
    <row r="37" spans="1:9" s="1515" customFormat="1" ht="12" customHeight="1" outlineLevel="1">
      <c r="A37" s="1514"/>
      <c r="B37" s="1524" t="s">
        <v>1294</v>
      </c>
      <c r="C37" s="1524"/>
      <c r="D37" s="1524">
        <v>32</v>
      </c>
      <c r="E37" s="1524">
        <v>33</v>
      </c>
      <c r="F37" s="1524">
        <v>41</v>
      </c>
      <c r="G37" s="1524">
        <v>54</v>
      </c>
      <c r="H37" s="1524">
        <v>25</v>
      </c>
      <c r="I37" s="1524">
        <v>8</v>
      </c>
    </row>
    <row r="38" spans="1:9" s="1515" customFormat="1" ht="12" customHeight="1" outlineLevel="1">
      <c r="A38" s="1514"/>
      <c r="C38" s="1614" t="s">
        <v>1295</v>
      </c>
      <c r="D38" s="1614">
        <v>0</v>
      </c>
      <c r="E38" s="1614">
        <v>0</v>
      </c>
      <c r="F38" s="1614">
        <v>2</v>
      </c>
      <c r="G38" s="1614">
        <v>0</v>
      </c>
      <c r="H38" s="1614">
        <v>0</v>
      </c>
      <c r="I38" s="1614">
        <v>0</v>
      </c>
    </row>
    <row r="39" spans="1:9" s="1515" customFormat="1" ht="12" customHeight="1" outlineLevel="1">
      <c r="A39" s="1514"/>
      <c r="B39" s="1614"/>
      <c r="C39" s="1614" t="s">
        <v>1296</v>
      </c>
      <c r="D39" s="1614">
        <v>0</v>
      </c>
      <c r="E39" s="1614">
        <v>1</v>
      </c>
      <c r="F39" s="1614">
        <v>1</v>
      </c>
      <c r="G39" s="1614">
        <v>0</v>
      </c>
      <c r="H39" s="1614">
        <v>2</v>
      </c>
      <c r="I39" s="1614">
        <v>0</v>
      </c>
    </row>
    <row r="40" spans="1:9" s="1515" customFormat="1" ht="12" customHeight="1" outlineLevel="1">
      <c r="A40" s="1514"/>
      <c r="B40" s="1614"/>
      <c r="C40" s="1614" t="s">
        <v>1297</v>
      </c>
      <c r="D40" s="1614">
        <v>31</v>
      </c>
      <c r="E40" s="1614">
        <v>29</v>
      </c>
      <c r="F40" s="1614">
        <v>38</v>
      </c>
      <c r="G40" s="1614">
        <v>54</v>
      </c>
      <c r="H40" s="1614">
        <v>22</v>
      </c>
      <c r="I40" s="1614">
        <v>7</v>
      </c>
    </row>
    <row r="41" spans="1:9" s="1515" customFormat="1" ht="12" customHeight="1" outlineLevel="1">
      <c r="A41" s="1514"/>
      <c r="B41" s="1614"/>
      <c r="C41" s="1614" t="s">
        <v>1298</v>
      </c>
      <c r="D41" s="1614">
        <v>0</v>
      </c>
      <c r="E41" s="1614">
        <v>0</v>
      </c>
      <c r="F41" s="1614">
        <v>0</v>
      </c>
      <c r="G41" s="1614">
        <v>0</v>
      </c>
      <c r="H41" s="1614">
        <v>0</v>
      </c>
      <c r="I41" s="1614">
        <v>0</v>
      </c>
    </row>
    <row r="42" spans="1:9" s="1515" customFormat="1" ht="12" customHeight="1" outlineLevel="1">
      <c r="A42" s="1514"/>
      <c r="B42" s="1614"/>
      <c r="C42" s="1614" t="s">
        <v>1307</v>
      </c>
      <c r="D42" s="1614">
        <v>0</v>
      </c>
      <c r="E42" s="1614">
        <v>0</v>
      </c>
      <c r="F42" s="1614">
        <v>0</v>
      </c>
      <c r="G42" s="1614">
        <v>0</v>
      </c>
      <c r="H42" s="1614">
        <v>0</v>
      </c>
      <c r="I42" s="1614">
        <v>0</v>
      </c>
    </row>
    <row r="43" spans="1:9" s="1515" customFormat="1" ht="12" customHeight="1" outlineLevel="1">
      <c r="A43" s="1514"/>
      <c r="B43" s="1614"/>
      <c r="C43" s="1515" t="s">
        <v>1300</v>
      </c>
      <c r="D43" s="1614">
        <v>0</v>
      </c>
      <c r="E43" s="1614">
        <v>0</v>
      </c>
      <c r="F43" s="1614">
        <v>0</v>
      </c>
      <c r="G43" s="1614">
        <v>0</v>
      </c>
      <c r="H43" s="1614">
        <v>0</v>
      </c>
      <c r="I43" s="1614">
        <v>0</v>
      </c>
    </row>
    <row r="44" spans="1:9" s="1515" customFormat="1" ht="12" customHeight="1" outlineLevel="1">
      <c r="A44" s="1514"/>
      <c r="B44" s="1614"/>
      <c r="C44" s="1515" t="s">
        <v>1301</v>
      </c>
      <c r="D44" s="1614">
        <v>0</v>
      </c>
      <c r="E44" s="1614">
        <v>0</v>
      </c>
      <c r="F44" s="1614">
        <v>0</v>
      </c>
      <c r="G44" s="1614">
        <v>0</v>
      </c>
      <c r="H44" s="1614">
        <v>0</v>
      </c>
      <c r="I44" s="1614">
        <v>0</v>
      </c>
    </row>
    <row r="45" spans="1:9" s="1515" customFormat="1" ht="12" customHeight="1" outlineLevel="1">
      <c r="A45" s="1514"/>
      <c r="B45" s="1614"/>
      <c r="C45" s="1515" t="s">
        <v>1302</v>
      </c>
      <c r="D45" s="1614">
        <v>1</v>
      </c>
      <c r="E45" s="1614">
        <v>3</v>
      </c>
      <c r="F45" s="1614">
        <v>0</v>
      </c>
      <c r="G45" s="1614">
        <v>0</v>
      </c>
      <c r="H45" s="1614">
        <v>1</v>
      </c>
      <c r="I45" s="1614">
        <v>1</v>
      </c>
    </row>
    <row r="46" spans="1:9" s="1515" customFormat="1" ht="12" customHeight="1" outlineLevel="1">
      <c r="C46" s="1614" t="s">
        <v>1303</v>
      </c>
      <c r="D46" s="1614">
        <v>0</v>
      </c>
      <c r="E46" s="1614">
        <v>0</v>
      </c>
      <c r="F46" s="1614">
        <v>0</v>
      </c>
      <c r="G46" s="1614">
        <v>0</v>
      </c>
      <c r="H46" s="1614">
        <v>0</v>
      </c>
      <c r="I46" s="1614">
        <v>0</v>
      </c>
    </row>
    <row r="47" spans="1:9" s="1523" customFormat="1" ht="12" customHeight="1" outlineLevel="1">
      <c r="A47" s="1522"/>
      <c r="B47" s="1524" t="s">
        <v>1304</v>
      </c>
      <c r="C47" s="1524"/>
      <c r="D47" s="1524">
        <v>1</v>
      </c>
      <c r="E47" s="1524">
        <v>1</v>
      </c>
      <c r="F47" s="1524">
        <v>2</v>
      </c>
      <c r="G47" s="1524">
        <v>0</v>
      </c>
      <c r="H47" s="1524">
        <v>0</v>
      </c>
      <c r="I47" s="1524">
        <v>0</v>
      </c>
    </row>
    <row r="48" spans="1:9" s="1523" customFormat="1" ht="12" customHeight="1" outlineLevel="1">
      <c r="A48" s="1522"/>
      <c r="B48" s="1524" t="s">
        <v>1305</v>
      </c>
      <c r="C48" s="1524"/>
      <c r="D48" s="1524">
        <v>0</v>
      </c>
      <c r="E48" s="1524">
        <v>0</v>
      </c>
      <c r="F48" s="1524">
        <v>3</v>
      </c>
      <c r="G48" s="1524">
        <v>0</v>
      </c>
      <c r="H48" s="1524">
        <v>0</v>
      </c>
      <c r="I48" s="1524">
        <v>0</v>
      </c>
    </row>
    <row r="49" spans="1:9" s="1523" customFormat="1" ht="12" customHeight="1" outlineLevel="1">
      <c r="A49" s="1611"/>
      <c r="B49" s="1635" t="s">
        <v>1306</v>
      </c>
      <c r="C49" s="1636"/>
      <c r="D49" s="1636">
        <v>0</v>
      </c>
      <c r="E49" s="1636">
        <v>0</v>
      </c>
      <c r="F49" s="1636">
        <v>0</v>
      </c>
      <c r="G49" s="1636">
        <v>0</v>
      </c>
      <c r="H49" s="1636">
        <v>0</v>
      </c>
      <c r="I49" s="1636">
        <v>0</v>
      </c>
    </row>
    <row r="50" spans="1:9" s="1515" customFormat="1" ht="13.8" outlineLevel="1">
      <c r="A50" s="1522" t="s">
        <v>142</v>
      </c>
      <c r="C50" s="1524"/>
      <c r="D50" s="1524">
        <v>43</v>
      </c>
      <c r="E50" s="1524">
        <v>67</v>
      </c>
      <c r="F50" s="1524">
        <v>50</v>
      </c>
      <c r="G50" s="1524">
        <v>77</v>
      </c>
      <c r="H50" s="1524">
        <v>37</v>
      </c>
      <c r="I50" s="1524">
        <v>34</v>
      </c>
    </row>
    <row r="51" spans="1:9" s="1523" customFormat="1" ht="12" customHeight="1" outlineLevel="1">
      <c r="A51" s="1522"/>
      <c r="B51" s="1524" t="s">
        <v>1293</v>
      </c>
      <c r="C51" s="1524"/>
      <c r="D51" s="1524">
        <v>27</v>
      </c>
      <c r="E51" s="1524">
        <v>37</v>
      </c>
      <c r="F51" s="1524">
        <v>25</v>
      </c>
      <c r="G51" s="1524">
        <v>17</v>
      </c>
      <c r="H51" s="1524">
        <v>24</v>
      </c>
      <c r="I51" s="1524">
        <v>27</v>
      </c>
    </row>
    <row r="52" spans="1:9" s="1523" customFormat="1" ht="12" customHeight="1" outlineLevel="1">
      <c r="A52" s="1522"/>
      <c r="B52" s="1524" t="s">
        <v>1294</v>
      </c>
      <c r="C52" s="1524"/>
      <c r="D52" s="1524">
        <v>16</v>
      </c>
      <c r="E52" s="1524">
        <v>28</v>
      </c>
      <c r="F52" s="1524">
        <v>25</v>
      </c>
      <c r="G52" s="1524">
        <v>60</v>
      </c>
      <c r="H52" s="1524">
        <v>11</v>
      </c>
      <c r="I52" s="1524">
        <v>6</v>
      </c>
    </row>
    <row r="53" spans="1:9" s="1515" customFormat="1" ht="12" customHeight="1" outlineLevel="1">
      <c r="A53" s="1514"/>
      <c r="C53" s="1614" t="s">
        <v>1295</v>
      </c>
      <c r="D53" s="1614">
        <v>0</v>
      </c>
      <c r="E53" s="1614">
        <v>0</v>
      </c>
      <c r="F53" s="1614">
        <v>0</v>
      </c>
      <c r="G53" s="1614">
        <v>0</v>
      </c>
      <c r="H53" s="1614">
        <v>0</v>
      </c>
      <c r="I53" s="1614">
        <v>0</v>
      </c>
    </row>
    <row r="54" spans="1:9" s="1515" customFormat="1" ht="12" customHeight="1" outlineLevel="1">
      <c r="A54" s="1514"/>
      <c r="B54" s="1614"/>
      <c r="C54" s="1614" t="s">
        <v>1296</v>
      </c>
      <c r="D54" s="1614">
        <v>0</v>
      </c>
      <c r="E54" s="1614">
        <v>0</v>
      </c>
      <c r="F54" s="1614">
        <v>0</v>
      </c>
      <c r="G54" s="1614">
        <v>0</v>
      </c>
      <c r="H54" s="1614">
        <v>0</v>
      </c>
      <c r="I54" s="1614">
        <v>1</v>
      </c>
    </row>
    <row r="55" spans="1:9" s="1515" customFormat="1" ht="12" customHeight="1" outlineLevel="1">
      <c r="A55" s="1514"/>
      <c r="B55" s="1614"/>
      <c r="C55" s="1614" t="s">
        <v>1297</v>
      </c>
      <c r="D55" s="1614">
        <v>16</v>
      </c>
      <c r="E55" s="1614">
        <v>28</v>
      </c>
      <c r="F55" s="1614">
        <v>25</v>
      </c>
      <c r="G55" s="1614">
        <v>60</v>
      </c>
      <c r="H55" s="1614">
        <v>9</v>
      </c>
      <c r="I55" s="1614">
        <v>5</v>
      </c>
    </row>
    <row r="56" spans="1:9" s="1515" customFormat="1" ht="12" customHeight="1" outlineLevel="1">
      <c r="A56" s="1514"/>
      <c r="B56" s="1614"/>
      <c r="C56" s="1614" t="s">
        <v>1298</v>
      </c>
      <c r="D56" s="1614">
        <v>0</v>
      </c>
      <c r="E56" s="1614">
        <v>0</v>
      </c>
      <c r="F56" s="1614">
        <v>0</v>
      </c>
      <c r="G56" s="1614">
        <v>0</v>
      </c>
      <c r="H56" s="1614">
        <v>0</v>
      </c>
      <c r="I56" s="1614">
        <v>0</v>
      </c>
    </row>
    <row r="57" spans="1:9" s="1515" customFormat="1" ht="12" customHeight="1" outlineLevel="1">
      <c r="A57" s="1514"/>
      <c r="B57" s="1614"/>
      <c r="C57" s="1614" t="s">
        <v>1307</v>
      </c>
      <c r="D57" s="1614">
        <v>0</v>
      </c>
      <c r="E57" s="1614">
        <v>0</v>
      </c>
      <c r="F57" s="1614">
        <v>0</v>
      </c>
      <c r="G57" s="1614">
        <v>0</v>
      </c>
      <c r="H57" s="1614">
        <v>0</v>
      </c>
      <c r="I57" s="1614">
        <v>0</v>
      </c>
    </row>
    <row r="58" spans="1:9" s="1515" customFormat="1" ht="12" customHeight="1" outlineLevel="1">
      <c r="A58" s="1514"/>
      <c r="B58" s="1614"/>
      <c r="C58" s="1515" t="s">
        <v>1300</v>
      </c>
      <c r="D58" s="1614">
        <v>0</v>
      </c>
      <c r="E58" s="1614">
        <v>0</v>
      </c>
      <c r="F58" s="1614">
        <v>0</v>
      </c>
      <c r="G58" s="1614">
        <v>0</v>
      </c>
      <c r="H58" s="1614">
        <v>0</v>
      </c>
      <c r="I58" s="1614">
        <v>0</v>
      </c>
    </row>
    <row r="59" spans="1:9" s="1515" customFormat="1" ht="12" customHeight="1" outlineLevel="1">
      <c r="A59" s="1514"/>
      <c r="B59" s="1614"/>
      <c r="C59" s="1515" t="s">
        <v>1301</v>
      </c>
      <c r="D59" s="1614">
        <v>0</v>
      </c>
      <c r="E59" s="1614">
        <v>0</v>
      </c>
      <c r="F59" s="1614">
        <v>0</v>
      </c>
      <c r="G59" s="1614">
        <v>0</v>
      </c>
      <c r="H59" s="1614">
        <v>2</v>
      </c>
      <c r="I59" s="1614">
        <v>0</v>
      </c>
    </row>
    <row r="60" spans="1:9" s="1515" customFormat="1" ht="12" customHeight="1" outlineLevel="1">
      <c r="A60" s="1514"/>
      <c r="B60" s="1614"/>
      <c r="C60" s="1515" t="s">
        <v>1302</v>
      </c>
      <c r="D60" s="1614">
        <v>0</v>
      </c>
      <c r="E60" s="1614">
        <v>0</v>
      </c>
      <c r="F60" s="1614">
        <v>0</v>
      </c>
      <c r="G60" s="1614">
        <v>0</v>
      </c>
      <c r="H60" s="1614">
        <v>0</v>
      </c>
      <c r="I60" s="1614">
        <v>0</v>
      </c>
    </row>
    <row r="61" spans="1:9" s="1515" customFormat="1" ht="12" customHeight="1" outlineLevel="1">
      <c r="C61" s="1614" t="s">
        <v>1303</v>
      </c>
      <c r="D61" s="1614">
        <v>0</v>
      </c>
      <c r="E61" s="1614">
        <v>0</v>
      </c>
      <c r="F61" s="1614">
        <v>0</v>
      </c>
      <c r="G61" s="1614">
        <v>0</v>
      </c>
      <c r="H61" s="1614">
        <v>0</v>
      </c>
      <c r="I61" s="1614">
        <v>0</v>
      </c>
    </row>
    <row r="62" spans="1:9" s="1523" customFormat="1" ht="12" customHeight="1" outlineLevel="1">
      <c r="A62" s="1522"/>
      <c r="B62" s="1524" t="s">
        <v>1304</v>
      </c>
      <c r="C62" s="1524"/>
      <c r="D62" s="1524">
        <v>0</v>
      </c>
      <c r="E62" s="1524">
        <v>1</v>
      </c>
      <c r="F62" s="1524">
        <v>0</v>
      </c>
      <c r="G62" s="1524">
        <v>0</v>
      </c>
      <c r="H62" s="1524">
        <v>1</v>
      </c>
      <c r="I62" s="1524">
        <v>1</v>
      </c>
    </row>
    <row r="63" spans="1:9" s="1523" customFormat="1" ht="12" customHeight="1" outlineLevel="1">
      <c r="A63" s="1522"/>
      <c r="B63" s="1524" t="s">
        <v>1305</v>
      </c>
      <c r="C63" s="1524"/>
      <c r="D63" s="1524">
        <v>0</v>
      </c>
      <c r="E63" s="1524">
        <v>1</v>
      </c>
      <c r="F63" s="1524">
        <v>0</v>
      </c>
      <c r="G63" s="1524">
        <v>0</v>
      </c>
      <c r="H63" s="1524">
        <v>1</v>
      </c>
      <c r="I63" s="1524">
        <v>0</v>
      </c>
    </row>
    <row r="64" spans="1:9" s="1523" customFormat="1" ht="12" customHeight="1" outlineLevel="1">
      <c r="A64" s="1612"/>
      <c r="B64" s="1639" t="s">
        <v>1306</v>
      </c>
      <c r="C64" s="1640"/>
      <c r="D64" s="1640">
        <v>0</v>
      </c>
      <c r="E64" s="1640">
        <v>0</v>
      </c>
      <c r="F64" s="1640">
        <v>0</v>
      </c>
      <c r="G64" s="1640">
        <v>0</v>
      </c>
      <c r="H64" s="1640">
        <v>0</v>
      </c>
      <c r="I64" s="1640">
        <v>0</v>
      </c>
    </row>
    <row r="65" spans="1:9" s="1515" customFormat="1" ht="13.8">
      <c r="A65" s="1641" t="s">
        <v>143</v>
      </c>
      <c r="B65" s="1524"/>
      <c r="C65" s="1524"/>
      <c r="D65" s="1524">
        <v>194</v>
      </c>
      <c r="E65" s="1524">
        <v>243</v>
      </c>
      <c r="F65" s="1524">
        <v>277</v>
      </c>
      <c r="G65" s="1524">
        <v>296</v>
      </c>
      <c r="H65" s="1524">
        <v>187</v>
      </c>
      <c r="I65" s="1524">
        <v>139</v>
      </c>
    </row>
    <row r="66" spans="1:9" s="1523" customFormat="1" ht="12" customHeight="1">
      <c r="B66" s="1524" t="s">
        <v>1293</v>
      </c>
      <c r="C66" s="1524"/>
      <c r="D66" s="1524">
        <v>94</v>
      </c>
      <c r="E66" s="1524">
        <v>91</v>
      </c>
      <c r="F66" s="1524">
        <v>90</v>
      </c>
      <c r="G66" s="1524">
        <v>80</v>
      </c>
      <c r="H66" s="1524">
        <v>107</v>
      </c>
      <c r="I66" s="1524">
        <v>101</v>
      </c>
    </row>
    <row r="67" spans="1:9" s="1523" customFormat="1" ht="12" customHeight="1">
      <c r="A67" s="1641"/>
      <c r="B67" s="1524" t="s">
        <v>1294</v>
      </c>
      <c r="C67" s="1524"/>
      <c r="D67" s="1524">
        <v>99</v>
      </c>
      <c r="E67" s="1524">
        <v>146</v>
      </c>
      <c r="F67" s="1524">
        <v>182</v>
      </c>
      <c r="G67" s="1524">
        <v>216</v>
      </c>
      <c r="H67" s="1524">
        <v>76</v>
      </c>
      <c r="I67" s="1524">
        <v>37</v>
      </c>
    </row>
    <row r="68" spans="1:9" s="1515" customFormat="1" ht="12" customHeight="1">
      <c r="A68" s="1514"/>
      <c r="B68" s="1614"/>
      <c r="C68" s="1614" t="s">
        <v>1295</v>
      </c>
      <c r="D68" s="1614">
        <v>0</v>
      </c>
      <c r="E68" s="1614">
        <v>0</v>
      </c>
      <c r="F68" s="1614">
        <v>2</v>
      </c>
      <c r="G68" s="1614">
        <v>0</v>
      </c>
      <c r="H68" s="1614">
        <v>0</v>
      </c>
      <c r="I68" s="1614">
        <v>0</v>
      </c>
    </row>
    <row r="69" spans="1:9" s="1515" customFormat="1" ht="12" customHeight="1">
      <c r="A69" s="1514"/>
      <c r="B69" s="1614"/>
      <c r="C69" s="1614" t="s">
        <v>1296</v>
      </c>
      <c r="D69" s="1614">
        <v>0</v>
      </c>
      <c r="E69" s="1614">
        <v>1</v>
      </c>
      <c r="F69" s="1614">
        <v>1</v>
      </c>
      <c r="G69" s="1614">
        <v>1</v>
      </c>
      <c r="H69" s="1614">
        <v>2</v>
      </c>
      <c r="I69" s="1614">
        <v>1</v>
      </c>
    </row>
    <row r="70" spans="1:9" s="1515" customFormat="1" ht="12" customHeight="1">
      <c r="A70" s="1514"/>
      <c r="B70" s="1614"/>
      <c r="C70" s="1614" t="s">
        <v>1297</v>
      </c>
      <c r="D70" s="1614">
        <v>97</v>
      </c>
      <c r="E70" s="1614">
        <v>138</v>
      </c>
      <c r="F70" s="1614">
        <v>176</v>
      </c>
      <c r="G70" s="1614">
        <v>215</v>
      </c>
      <c r="H70" s="1614">
        <v>68</v>
      </c>
      <c r="I70" s="1614">
        <v>33</v>
      </c>
    </row>
    <row r="71" spans="1:9" s="1515" customFormat="1" ht="12" customHeight="1">
      <c r="A71" s="1514"/>
      <c r="B71" s="1614"/>
      <c r="C71" s="1614" t="s">
        <v>1298</v>
      </c>
      <c r="D71" s="1614">
        <v>0</v>
      </c>
      <c r="E71" s="1614">
        <v>0</v>
      </c>
      <c r="F71" s="1614">
        <v>0</v>
      </c>
      <c r="G71" s="1614">
        <v>0</v>
      </c>
      <c r="H71" s="1614">
        <v>0</v>
      </c>
      <c r="I71" s="1614">
        <v>0</v>
      </c>
    </row>
    <row r="72" spans="1:9" s="1515" customFormat="1" ht="12" customHeight="1">
      <c r="A72" s="1514"/>
      <c r="B72" s="1614"/>
      <c r="C72" s="1614" t="s">
        <v>1307</v>
      </c>
      <c r="D72" s="1614">
        <v>0</v>
      </c>
      <c r="E72" s="1614">
        <v>0</v>
      </c>
      <c r="F72" s="1614">
        <v>0</v>
      </c>
      <c r="G72" s="1614">
        <v>0</v>
      </c>
      <c r="H72" s="1614">
        <v>0</v>
      </c>
      <c r="I72" s="1614">
        <v>0</v>
      </c>
    </row>
    <row r="73" spans="1:9" s="1515" customFormat="1" ht="12" customHeight="1">
      <c r="A73" s="1514"/>
      <c r="B73" s="1614"/>
      <c r="C73" s="1515" t="s">
        <v>1300</v>
      </c>
      <c r="D73" s="1614">
        <v>0</v>
      </c>
      <c r="E73" s="1614">
        <v>0</v>
      </c>
      <c r="F73" s="1614">
        <v>0</v>
      </c>
      <c r="G73" s="1614">
        <v>0</v>
      </c>
      <c r="H73" s="1614">
        <v>0</v>
      </c>
      <c r="I73" s="1614">
        <v>0</v>
      </c>
    </row>
    <row r="74" spans="1:9" s="1515" customFormat="1" ht="12" customHeight="1">
      <c r="A74" s="1514"/>
      <c r="B74" s="1614"/>
      <c r="C74" s="1515" t="s">
        <v>1301</v>
      </c>
      <c r="D74" s="1614">
        <v>0</v>
      </c>
      <c r="E74" s="1614">
        <v>0</v>
      </c>
      <c r="F74" s="1614">
        <v>0</v>
      </c>
      <c r="G74" s="1614">
        <v>0</v>
      </c>
      <c r="H74" s="1614">
        <v>3</v>
      </c>
      <c r="I74" s="1614">
        <v>0</v>
      </c>
    </row>
    <row r="75" spans="1:9" s="1515" customFormat="1" ht="12" customHeight="1">
      <c r="A75" s="1514"/>
      <c r="B75" s="1614"/>
      <c r="C75" s="1515" t="s">
        <v>1302</v>
      </c>
      <c r="D75" s="1614">
        <v>2</v>
      </c>
      <c r="E75" s="1614">
        <v>7</v>
      </c>
      <c r="F75" s="1614">
        <v>3</v>
      </c>
      <c r="G75" s="1614">
        <v>0</v>
      </c>
      <c r="H75" s="1614">
        <v>3</v>
      </c>
      <c r="I75" s="1614">
        <v>3</v>
      </c>
    </row>
    <row r="76" spans="1:9" s="1515" customFormat="1" ht="12" customHeight="1">
      <c r="A76" s="1514"/>
      <c r="C76" s="1515" t="s">
        <v>1303</v>
      </c>
      <c r="D76" s="1614">
        <v>0</v>
      </c>
      <c r="E76" s="1614">
        <v>0</v>
      </c>
      <c r="F76" s="1614">
        <v>0</v>
      </c>
      <c r="G76" s="1614">
        <v>0</v>
      </c>
      <c r="H76" s="1614">
        <v>0</v>
      </c>
      <c r="I76" s="1614">
        <v>0</v>
      </c>
    </row>
    <row r="77" spans="1:9" s="1523" customFormat="1" ht="12" customHeight="1">
      <c r="A77" s="1522"/>
      <c r="B77" s="1524" t="s">
        <v>1304</v>
      </c>
      <c r="C77" s="1524"/>
      <c r="D77" s="1614">
        <v>1</v>
      </c>
      <c r="E77" s="1614">
        <v>4</v>
      </c>
      <c r="F77" s="1614">
        <v>2</v>
      </c>
      <c r="G77" s="1614">
        <v>0</v>
      </c>
      <c r="H77" s="1614">
        <v>1</v>
      </c>
      <c r="I77" s="1614">
        <v>1</v>
      </c>
    </row>
    <row r="78" spans="1:9" s="1523" customFormat="1" ht="12" customHeight="1">
      <c r="A78" s="1522"/>
      <c r="B78" s="1524" t="s">
        <v>1305</v>
      </c>
      <c r="D78" s="1614">
        <v>0</v>
      </c>
      <c r="E78" s="1614">
        <v>2</v>
      </c>
      <c r="F78" s="1614">
        <v>3</v>
      </c>
      <c r="G78" s="1614">
        <v>0</v>
      </c>
      <c r="H78" s="1614">
        <v>3</v>
      </c>
      <c r="I78" s="1614">
        <v>0</v>
      </c>
    </row>
    <row r="79" spans="1:9" s="1523" customFormat="1" ht="12" customHeight="1">
      <c r="A79" s="1522"/>
      <c r="B79" s="1635" t="s">
        <v>1306</v>
      </c>
      <c r="D79" s="1614">
        <v>0</v>
      </c>
      <c r="E79" s="1614">
        <v>0</v>
      </c>
      <c r="F79" s="1614">
        <v>0</v>
      </c>
      <c r="G79" s="1614">
        <v>0</v>
      </c>
      <c r="H79" s="1614">
        <v>0</v>
      </c>
      <c r="I79" s="1614">
        <v>0</v>
      </c>
    </row>
    <row r="80" spans="1:9" s="1515" customFormat="1" ht="5.25" customHeight="1" thickBot="1">
      <c r="A80" s="1621"/>
      <c r="B80" s="1621"/>
      <c r="C80" s="1621"/>
      <c r="D80" s="1642"/>
      <c r="E80" s="1642"/>
      <c r="F80" s="1642"/>
      <c r="G80" s="1642"/>
      <c r="H80" s="1642"/>
      <c r="I80" s="1642"/>
    </row>
    <row r="81" spans="1:9" s="1515" customFormat="1" ht="13.8">
      <c r="A81" s="1523"/>
    </row>
    <row r="82" spans="1:9" s="1515" customFormat="1" ht="13.8">
      <c r="B82" s="1643"/>
      <c r="C82" s="1644"/>
      <c r="D82" s="1531"/>
      <c r="E82" s="1581"/>
      <c r="F82" s="1581"/>
      <c r="G82" s="1581"/>
      <c r="H82" s="1581"/>
      <c r="I82" s="1581"/>
    </row>
    <row r="83" spans="1:9" s="1515" customFormat="1" ht="13.8">
      <c r="B83" s="1643"/>
      <c r="E83" s="1581"/>
      <c r="F83" s="1581"/>
      <c r="G83" s="1581"/>
      <c r="H83" s="1581"/>
      <c r="I83" s="1581"/>
    </row>
    <row r="84" spans="1:9" s="1515" customFormat="1" ht="24.75" customHeight="1">
      <c r="C84" s="1523"/>
      <c r="D84" s="1645"/>
      <c r="E84" s="1646"/>
      <c r="F84" s="1646"/>
      <c r="G84" s="1646"/>
      <c r="H84" s="1646"/>
      <c r="I84" s="1646"/>
    </row>
    <row r="85" spans="1:9" s="1515"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642EA-6EE4-4314-B038-2530D5D60C7A}">
  <sheetPr codeName="Hoja61">
    <pageSetUpPr fitToPage="1"/>
  </sheetPr>
  <dimension ref="A1:Z69"/>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133" customWidth="1"/>
    <col min="3" max="3" width="30.44140625" style="133" customWidth="1"/>
    <col min="4" max="4" width="8.88671875" style="133" customWidth="1"/>
    <col min="5" max="5" width="10" style="133" customWidth="1"/>
    <col min="6" max="6" width="1.6640625" style="133" customWidth="1"/>
    <col min="7" max="7" width="8.5546875" style="133" customWidth="1"/>
    <col min="8" max="8" width="10.44140625" style="133" customWidth="1"/>
    <col min="9" max="9" width="1.6640625" style="133" customWidth="1"/>
    <col min="10" max="10" width="8.5546875" style="133" customWidth="1"/>
    <col min="11" max="11" width="10.33203125" style="133" customWidth="1"/>
    <col min="12" max="12" width="9.44140625" style="1230" customWidth="1"/>
    <col min="13" max="256" width="11.44140625" style="133"/>
    <col min="257" max="258" width="1.88671875" style="133" customWidth="1"/>
    <col min="259" max="259" width="30.44140625" style="133" customWidth="1"/>
    <col min="260" max="260" width="8.88671875" style="133" customWidth="1"/>
    <col min="261" max="261" width="10" style="133" customWidth="1"/>
    <col min="262" max="262" width="1.6640625" style="133" customWidth="1"/>
    <col min="263" max="263" width="8.5546875" style="133" customWidth="1"/>
    <col min="264" max="264" width="10.44140625" style="133" customWidth="1"/>
    <col min="265" max="265" width="1.6640625" style="133" customWidth="1"/>
    <col min="266" max="266" width="8.5546875" style="133" customWidth="1"/>
    <col min="267" max="267" width="10.33203125" style="133" customWidth="1"/>
    <col min="268" max="268" width="9.44140625" style="133" customWidth="1"/>
    <col min="269" max="512" width="11.44140625" style="133"/>
    <col min="513" max="514" width="1.88671875" style="133" customWidth="1"/>
    <col min="515" max="515" width="30.44140625" style="133" customWidth="1"/>
    <col min="516" max="516" width="8.88671875" style="133" customWidth="1"/>
    <col min="517" max="517" width="10" style="133" customWidth="1"/>
    <col min="518" max="518" width="1.6640625" style="133" customWidth="1"/>
    <col min="519" max="519" width="8.5546875" style="133" customWidth="1"/>
    <col min="520" max="520" width="10.44140625" style="133" customWidth="1"/>
    <col min="521" max="521" width="1.6640625" style="133" customWidth="1"/>
    <col min="522" max="522" width="8.5546875" style="133" customWidth="1"/>
    <col min="523" max="523" width="10.33203125" style="133" customWidth="1"/>
    <col min="524" max="524" width="9.44140625" style="133" customWidth="1"/>
    <col min="525" max="768" width="11.44140625" style="133"/>
    <col min="769" max="770" width="1.88671875" style="133" customWidth="1"/>
    <col min="771" max="771" width="30.44140625" style="133" customWidth="1"/>
    <col min="772" max="772" width="8.88671875" style="133" customWidth="1"/>
    <col min="773" max="773" width="10" style="133" customWidth="1"/>
    <col min="774" max="774" width="1.6640625" style="133" customWidth="1"/>
    <col min="775" max="775" width="8.5546875" style="133" customWidth="1"/>
    <col min="776" max="776" width="10.44140625" style="133" customWidth="1"/>
    <col min="777" max="777" width="1.6640625" style="133" customWidth="1"/>
    <col min="778" max="778" width="8.5546875" style="133" customWidth="1"/>
    <col min="779" max="779" width="10.33203125" style="133" customWidth="1"/>
    <col min="780" max="780" width="9.44140625" style="133" customWidth="1"/>
    <col min="781" max="1024" width="11.44140625" style="133"/>
    <col min="1025" max="1026" width="1.88671875" style="133" customWidth="1"/>
    <col min="1027" max="1027" width="30.44140625" style="133" customWidth="1"/>
    <col min="1028" max="1028" width="8.88671875" style="133" customWidth="1"/>
    <col min="1029" max="1029" width="10" style="133" customWidth="1"/>
    <col min="1030" max="1030" width="1.6640625" style="133" customWidth="1"/>
    <col min="1031" max="1031" width="8.5546875" style="133" customWidth="1"/>
    <col min="1032" max="1032" width="10.44140625" style="133" customWidth="1"/>
    <col min="1033" max="1033" width="1.6640625" style="133" customWidth="1"/>
    <col min="1034" max="1034" width="8.5546875" style="133" customWidth="1"/>
    <col min="1035" max="1035" width="10.33203125" style="133" customWidth="1"/>
    <col min="1036" max="1036" width="9.44140625" style="133" customWidth="1"/>
    <col min="1037" max="1280" width="11.44140625" style="133"/>
    <col min="1281" max="1282" width="1.88671875" style="133" customWidth="1"/>
    <col min="1283" max="1283" width="30.44140625" style="133" customWidth="1"/>
    <col min="1284" max="1284" width="8.88671875" style="133" customWidth="1"/>
    <col min="1285" max="1285" width="10" style="133" customWidth="1"/>
    <col min="1286" max="1286" width="1.6640625" style="133" customWidth="1"/>
    <col min="1287" max="1287" width="8.5546875" style="133" customWidth="1"/>
    <col min="1288" max="1288" width="10.44140625" style="133" customWidth="1"/>
    <col min="1289" max="1289" width="1.6640625" style="133" customWidth="1"/>
    <col min="1290" max="1290" width="8.5546875" style="133" customWidth="1"/>
    <col min="1291" max="1291" width="10.33203125" style="133" customWidth="1"/>
    <col min="1292" max="1292" width="9.44140625" style="133" customWidth="1"/>
    <col min="1293" max="1536" width="11.44140625" style="133"/>
    <col min="1537" max="1538" width="1.88671875" style="133" customWidth="1"/>
    <col min="1539" max="1539" width="30.44140625" style="133" customWidth="1"/>
    <col min="1540" max="1540" width="8.88671875" style="133" customWidth="1"/>
    <col min="1541" max="1541" width="10" style="133" customWidth="1"/>
    <col min="1542" max="1542" width="1.6640625" style="133" customWidth="1"/>
    <col min="1543" max="1543" width="8.5546875" style="133" customWidth="1"/>
    <col min="1544" max="1544" width="10.44140625" style="133" customWidth="1"/>
    <col min="1545" max="1545" width="1.6640625" style="133" customWidth="1"/>
    <col min="1546" max="1546" width="8.5546875" style="133" customWidth="1"/>
    <col min="1547" max="1547" width="10.33203125" style="133" customWidth="1"/>
    <col min="1548" max="1548" width="9.44140625" style="133" customWidth="1"/>
    <col min="1549" max="1792" width="11.44140625" style="133"/>
    <col min="1793" max="1794" width="1.88671875" style="133" customWidth="1"/>
    <col min="1795" max="1795" width="30.44140625" style="133" customWidth="1"/>
    <col min="1796" max="1796" width="8.88671875" style="133" customWidth="1"/>
    <col min="1797" max="1797" width="10" style="133" customWidth="1"/>
    <col min="1798" max="1798" width="1.6640625" style="133" customWidth="1"/>
    <col min="1799" max="1799" width="8.5546875" style="133" customWidth="1"/>
    <col min="1800" max="1800" width="10.44140625" style="133" customWidth="1"/>
    <col min="1801" max="1801" width="1.6640625" style="133" customWidth="1"/>
    <col min="1802" max="1802" width="8.5546875" style="133" customWidth="1"/>
    <col min="1803" max="1803" width="10.33203125" style="133" customWidth="1"/>
    <col min="1804" max="1804" width="9.44140625" style="133" customWidth="1"/>
    <col min="1805" max="2048" width="11.44140625" style="133"/>
    <col min="2049" max="2050" width="1.88671875" style="133" customWidth="1"/>
    <col min="2051" max="2051" width="30.44140625" style="133" customWidth="1"/>
    <col min="2052" max="2052" width="8.88671875" style="133" customWidth="1"/>
    <col min="2053" max="2053" width="10" style="133" customWidth="1"/>
    <col min="2054" max="2054" width="1.6640625" style="133" customWidth="1"/>
    <col min="2055" max="2055" width="8.5546875" style="133" customWidth="1"/>
    <col min="2056" max="2056" width="10.44140625" style="133" customWidth="1"/>
    <col min="2057" max="2057" width="1.6640625" style="133" customWidth="1"/>
    <col min="2058" max="2058" width="8.5546875" style="133" customWidth="1"/>
    <col min="2059" max="2059" width="10.33203125" style="133" customWidth="1"/>
    <col min="2060" max="2060" width="9.44140625" style="133" customWidth="1"/>
    <col min="2061" max="2304" width="11.44140625" style="133"/>
    <col min="2305" max="2306" width="1.88671875" style="133" customWidth="1"/>
    <col min="2307" max="2307" width="30.44140625" style="133" customWidth="1"/>
    <col min="2308" max="2308" width="8.88671875" style="133" customWidth="1"/>
    <col min="2309" max="2309" width="10" style="133" customWidth="1"/>
    <col min="2310" max="2310" width="1.6640625" style="133" customWidth="1"/>
    <col min="2311" max="2311" width="8.5546875" style="133" customWidth="1"/>
    <col min="2312" max="2312" width="10.44140625" style="133" customWidth="1"/>
    <col min="2313" max="2313" width="1.6640625" style="133" customWidth="1"/>
    <col min="2314" max="2314" width="8.5546875" style="133" customWidth="1"/>
    <col min="2315" max="2315" width="10.33203125" style="133" customWidth="1"/>
    <col min="2316" max="2316" width="9.44140625" style="133" customWidth="1"/>
    <col min="2317" max="2560" width="11.44140625" style="133"/>
    <col min="2561" max="2562" width="1.88671875" style="133" customWidth="1"/>
    <col min="2563" max="2563" width="30.44140625" style="133" customWidth="1"/>
    <col min="2564" max="2564" width="8.88671875" style="133" customWidth="1"/>
    <col min="2565" max="2565" width="10" style="133" customWidth="1"/>
    <col min="2566" max="2566" width="1.6640625" style="133" customWidth="1"/>
    <col min="2567" max="2567" width="8.5546875" style="133" customWidth="1"/>
    <col min="2568" max="2568" width="10.44140625" style="133" customWidth="1"/>
    <col min="2569" max="2569" width="1.6640625" style="133" customWidth="1"/>
    <col min="2570" max="2570" width="8.5546875" style="133" customWidth="1"/>
    <col min="2571" max="2571" width="10.33203125" style="133" customWidth="1"/>
    <col min="2572" max="2572" width="9.44140625" style="133" customWidth="1"/>
    <col min="2573" max="2816" width="11.44140625" style="133"/>
    <col min="2817" max="2818" width="1.88671875" style="133" customWidth="1"/>
    <col min="2819" max="2819" width="30.44140625" style="133" customWidth="1"/>
    <col min="2820" max="2820" width="8.88671875" style="133" customWidth="1"/>
    <col min="2821" max="2821" width="10" style="133" customWidth="1"/>
    <col min="2822" max="2822" width="1.6640625" style="133" customWidth="1"/>
    <col min="2823" max="2823" width="8.5546875" style="133" customWidth="1"/>
    <col min="2824" max="2824" width="10.44140625" style="133" customWidth="1"/>
    <col min="2825" max="2825" width="1.6640625" style="133" customWidth="1"/>
    <col min="2826" max="2826" width="8.5546875" style="133" customWidth="1"/>
    <col min="2827" max="2827" width="10.33203125" style="133" customWidth="1"/>
    <col min="2828" max="2828" width="9.44140625" style="133" customWidth="1"/>
    <col min="2829" max="3072" width="11.44140625" style="133"/>
    <col min="3073" max="3074" width="1.88671875" style="133" customWidth="1"/>
    <col min="3075" max="3075" width="30.44140625" style="133" customWidth="1"/>
    <col min="3076" max="3076" width="8.88671875" style="133" customWidth="1"/>
    <col min="3077" max="3077" width="10" style="133" customWidth="1"/>
    <col min="3078" max="3078" width="1.6640625" style="133" customWidth="1"/>
    <col min="3079" max="3079" width="8.5546875" style="133" customWidth="1"/>
    <col min="3080" max="3080" width="10.44140625" style="133" customWidth="1"/>
    <col min="3081" max="3081" width="1.6640625" style="133" customWidth="1"/>
    <col min="3082" max="3082" width="8.5546875" style="133" customWidth="1"/>
    <col min="3083" max="3083" width="10.33203125" style="133" customWidth="1"/>
    <col min="3084" max="3084" width="9.44140625" style="133" customWidth="1"/>
    <col min="3085" max="3328" width="11.44140625" style="133"/>
    <col min="3329" max="3330" width="1.88671875" style="133" customWidth="1"/>
    <col min="3331" max="3331" width="30.44140625" style="133" customWidth="1"/>
    <col min="3332" max="3332" width="8.88671875" style="133" customWidth="1"/>
    <col min="3333" max="3333" width="10" style="133" customWidth="1"/>
    <col min="3334" max="3334" width="1.6640625" style="133" customWidth="1"/>
    <col min="3335" max="3335" width="8.5546875" style="133" customWidth="1"/>
    <col min="3336" max="3336" width="10.44140625" style="133" customWidth="1"/>
    <col min="3337" max="3337" width="1.6640625" style="133" customWidth="1"/>
    <col min="3338" max="3338" width="8.5546875" style="133" customWidth="1"/>
    <col min="3339" max="3339" width="10.33203125" style="133" customWidth="1"/>
    <col min="3340" max="3340" width="9.44140625" style="133" customWidth="1"/>
    <col min="3341" max="3584" width="11.44140625" style="133"/>
    <col min="3585" max="3586" width="1.88671875" style="133" customWidth="1"/>
    <col min="3587" max="3587" width="30.44140625" style="133" customWidth="1"/>
    <col min="3588" max="3588" width="8.88671875" style="133" customWidth="1"/>
    <col min="3589" max="3589" width="10" style="133" customWidth="1"/>
    <col min="3590" max="3590" width="1.6640625" style="133" customWidth="1"/>
    <col min="3591" max="3591" width="8.5546875" style="133" customWidth="1"/>
    <col min="3592" max="3592" width="10.44140625" style="133" customWidth="1"/>
    <col min="3593" max="3593" width="1.6640625" style="133" customWidth="1"/>
    <col min="3594" max="3594" width="8.5546875" style="133" customWidth="1"/>
    <col min="3595" max="3595" width="10.33203125" style="133" customWidth="1"/>
    <col min="3596" max="3596" width="9.44140625" style="133" customWidth="1"/>
    <col min="3597" max="3840" width="11.44140625" style="133"/>
    <col min="3841" max="3842" width="1.88671875" style="133" customWidth="1"/>
    <col min="3843" max="3843" width="30.44140625" style="133" customWidth="1"/>
    <col min="3844" max="3844" width="8.88671875" style="133" customWidth="1"/>
    <col min="3845" max="3845" width="10" style="133" customWidth="1"/>
    <col min="3846" max="3846" width="1.6640625" style="133" customWidth="1"/>
    <col min="3847" max="3847" width="8.5546875" style="133" customWidth="1"/>
    <col min="3848" max="3848" width="10.44140625" style="133" customWidth="1"/>
    <col min="3849" max="3849" width="1.6640625" style="133" customWidth="1"/>
    <col min="3850" max="3850" width="8.5546875" style="133" customWidth="1"/>
    <col min="3851" max="3851" width="10.33203125" style="133" customWidth="1"/>
    <col min="3852" max="3852" width="9.44140625" style="133" customWidth="1"/>
    <col min="3853" max="4096" width="11.44140625" style="133"/>
    <col min="4097" max="4098" width="1.88671875" style="133" customWidth="1"/>
    <col min="4099" max="4099" width="30.44140625" style="133" customWidth="1"/>
    <col min="4100" max="4100" width="8.88671875" style="133" customWidth="1"/>
    <col min="4101" max="4101" width="10" style="133" customWidth="1"/>
    <col min="4102" max="4102" width="1.6640625" style="133" customWidth="1"/>
    <col min="4103" max="4103" width="8.5546875" style="133" customWidth="1"/>
    <col min="4104" max="4104" width="10.44140625" style="133" customWidth="1"/>
    <col min="4105" max="4105" width="1.6640625" style="133" customWidth="1"/>
    <col min="4106" max="4106" width="8.5546875" style="133" customWidth="1"/>
    <col min="4107" max="4107" width="10.33203125" style="133" customWidth="1"/>
    <col min="4108" max="4108" width="9.44140625" style="133" customWidth="1"/>
    <col min="4109" max="4352" width="11.44140625" style="133"/>
    <col min="4353" max="4354" width="1.88671875" style="133" customWidth="1"/>
    <col min="4355" max="4355" width="30.44140625" style="133" customWidth="1"/>
    <col min="4356" max="4356" width="8.88671875" style="133" customWidth="1"/>
    <col min="4357" max="4357" width="10" style="133" customWidth="1"/>
    <col min="4358" max="4358" width="1.6640625" style="133" customWidth="1"/>
    <col min="4359" max="4359" width="8.5546875" style="133" customWidth="1"/>
    <col min="4360" max="4360" width="10.44140625" style="133" customWidth="1"/>
    <col min="4361" max="4361" width="1.6640625" style="133" customWidth="1"/>
    <col min="4362" max="4362" width="8.5546875" style="133" customWidth="1"/>
    <col min="4363" max="4363" width="10.33203125" style="133" customWidth="1"/>
    <col min="4364" max="4364" width="9.44140625" style="133" customWidth="1"/>
    <col min="4365" max="4608" width="11.44140625" style="133"/>
    <col min="4609" max="4610" width="1.88671875" style="133" customWidth="1"/>
    <col min="4611" max="4611" width="30.44140625" style="133" customWidth="1"/>
    <col min="4612" max="4612" width="8.88671875" style="133" customWidth="1"/>
    <col min="4613" max="4613" width="10" style="133" customWidth="1"/>
    <col min="4614" max="4614" width="1.6640625" style="133" customWidth="1"/>
    <col min="4615" max="4615" width="8.5546875" style="133" customWidth="1"/>
    <col min="4616" max="4616" width="10.44140625" style="133" customWidth="1"/>
    <col min="4617" max="4617" width="1.6640625" style="133" customWidth="1"/>
    <col min="4618" max="4618" width="8.5546875" style="133" customWidth="1"/>
    <col min="4619" max="4619" width="10.33203125" style="133" customWidth="1"/>
    <col min="4620" max="4620" width="9.44140625" style="133" customWidth="1"/>
    <col min="4621" max="4864" width="11.44140625" style="133"/>
    <col min="4865" max="4866" width="1.88671875" style="133" customWidth="1"/>
    <col min="4867" max="4867" width="30.44140625" style="133" customWidth="1"/>
    <col min="4868" max="4868" width="8.88671875" style="133" customWidth="1"/>
    <col min="4869" max="4869" width="10" style="133" customWidth="1"/>
    <col min="4870" max="4870" width="1.6640625" style="133" customWidth="1"/>
    <col min="4871" max="4871" width="8.5546875" style="133" customWidth="1"/>
    <col min="4872" max="4872" width="10.44140625" style="133" customWidth="1"/>
    <col min="4873" max="4873" width="1.6640625" style="133" customWidth="1"/>
    <col min="4874" max="4874" width="8.5546875" style="133" customWidth="1"/>
    <col min="4875" max="4875" width="10.33203125" style="133" customWidth="1"/>
    <col min="4876" max="4876" width="9.44140625" style="133" customWidth="1"/>
    <col min="4877" max="5120" width="11.44140625" style="133"/>
    <col min="5121" max="5122" width="1.88671875" style="133" customWidth="1"/>
    <col min="5123" max="5123" width="30.44140625" style="133" customWidth="1"/>
    <col min="5124" max="5124" width="8.88671875" style="133" customWidth="1"/>
    <col min="5125" max="5125" width="10" style="133" customWidth="1"/>
    <col min="5126" max="5126" width="1.6640625" style="133" customWidth="1"/>
    <col min="5127" max="5127" width="8.5546875" style="133" customWidth="1"/>
    <col min="5128" max="5128" width="10.44140625" style="133" customWidth="1"/>
    <col min="5129" max="5129" width="1.6640625" style="133" customWidth="1"/>
    <col min="5130" max="5130" width="8.5546875" style="133" customWidth="1"/>
    <col min="5131" max="5131" width="10.33203125" style="133" customWidth="1"/>
    <col min="5132" max="5132" width="9.44140625" style="133" customWidth="1"/>
    <col min="5133" max="5376" width="11.44140625" style="133"/>
    <col min="5377" max="5378" width="1.88671875" style="133" customWidth="1"/>
    <col min="5379" max="5379" width="30.44140625" style="133" customWidth="1"/>
    <col min="5380" max="5380" width="8.88671875" style="133" customWidth="1"/>
    <col min="5381" max="5381" width="10" style="133" customWidth="1"/>
    <col min="5382" max="5382" width="1.6640625" style="133" customWidth="1"/>
    <col min="5383" max="5383" width="8.5546875" style="133" customWidth="1"/>
    <col min="5384" max="5384" width="10.44140625" style="133" customWidth="1"/>
    <col min="5385" max="5385" width="1.6640625" style="133" customWidth="1"/>
    <col min="5386" max="5386" width="8.5546875" style="133" customWidth="1"/>
    <col min="5387" max="5387" width="10.33203125" style="133" customWidth="1"/>
    <col min="5388" max="5388" width="9.44140625" style="133" customWidth="1"/>
    <col min="5389" max="5632" width="11.44140625" style="133"/>
    <col min="5633" max="5634" width="1.88671875" style="133" customWidth="1"/>
    <col min="5635" max="5635" width="30.44140625" style="133" customWidth="1"/>
    <col min="5636" max="5636" width="8.88671875" style="133" customWidth="1"/>
    <col min="5637" max="5637" width="10" style="133" customWidth="1"/>
    <col min="5638" max="5638" width="1.6640625" style="133" customWidth="1"/>
    <col min="5639" max="5639" width="8.5546875" style="133" customWidth="1"/>
    <col min="5640" max="5640" width="10.44140625" style="133" customWidth="1"/>
    <col min="5641" max="5641" width="1.6640625" style="133" customWidth="1"/>
    <col min="5642" max="5642" width="8.5546875" style="133" customWidth="1"/>
    <col min="5643" max="5643" width="10.33203125" style="133" customWidth="1"/>
    <col min="5644" max="5644" width="9.44140625" style="133" customWidth="1"/>
    <col min="5645" max="5888" width="11.44140625" style="133"/>
    <col min="5889" max="5890" width="1.88671875" style="133" customWidth="1"/>
    <col min="5891" max="5891" width="30.44140625" style="133" customWidth="1"/>
    <col min="5892" max="5892" width="8.88671875" style="133" customWidth="1"/>
    <col min="5893" max="5893" width="10" style="133" customWidth="1"/>
    <col min="5894" max="5894" width="1.6640625" style="133" customWidth="1"/>
    <col min="5895" max="5895" width="8.5546875" style="133" customWidth="1"/>
    <col min="5896" max="5896" width="10.44140625" style="133" customWidth="1"/>
    <col min="5897" max="5897" width="1.6640625" style="133" customWidth="1"/>
    <col min="5898" max="5898" width="8.5546875" style="133" customWidth="1"/>
    <col min="5899" max="5899" width="10.33203125" style="133" customWidth="1"/>
    <col min="5900" max="5900" width="9.44140625" style="133" customWidth="1"/>
    <col min="5901" max="6144" width="11.44140625" style="133"/>
    <col min="6145" max="6146" width="1.88671875" style="133" customWidth="1"/>
    <col min="6147" max="6147" width="30.44140625" style="133" customWidth="1"/>
    <col min="6148" max="6148" width="8.88671875" style="133" customWidth="1"/>
    <col min="6149" max="6149" width="10" style="133" customWidth="1"/>
    <col min="6150" max="6150" width="1.6640625" style="133" customWidth="1"/>
    <col min="6151" max="6151" width="8.5546875" style="133" customWidth="1"/>
    <col min="6152" max="6152" width="10.44140625" style="133" customWidth="1"/>
    <col min="6153" max="6153" width="1.6640625" style="133" customWidth="1"/>
    <col min="6154" max="6154" width="8.5546875" style="133" customWidth="1"/>
    <col min="6155" max="6155" width="10.33203125" style="133" customWidth="1"/>
    <col min="6156" max="6156" width="9.44140625" style="133" customWidth="1"/>
    <col min="6157" max="6400" width="11.44140625" style="133"/>
    <col min="6401" max="6402" width="1.88671875" style="133" customWidth="1"/>
    <col min="6403" max="6403" width="30.44140625" style="133" customWidth="1"/>
    <col min="6404" max="6404" width="8.88671875" style="133" customWidth="1"/>
    <col min="6405" max="6405" width="10" style="133" customWidth="1"/>
    <col min="6406" max="6406" width="1.6640625" style="133" customWidth="1"/>
    <col min="6407" max="6407" width="8.5546875" style="133" customWidth="1"/>
    <col min="6408" max="6408" width="10.44140625" style="133" customWidth="1"/>
    <col min="6409" max="6409" width="1.6640625" style="133" customWidth="1"/>
    <col min="6410" max="6410" width="8.5546875" style="133" customWidth="1"/>
    <col min="6411" max="6411" width="10.33203125" style="133" customWidth="1"/>
    <col min="6412" max="6412" width="9.44140625" style="133" customWidth="1"/>
    <col min="6413" max="6656" width="11.44140625" style="133"/>
    <col min="6657" max="6658" width="1.88671875" style="133" customWidth="1"/>
    <col min="6659" max="6659" width="30.44140625" style="133" customWidth="1"/>
    <col min="6660" max="6660" width="8.88671875" style="133" customWidth="1"/>
    <col min="6661" max="6661" width="10" style="133" customWidth="1"/>
    <col min="6662" max="6662" width="1.6640625" style="133" customWidth="1"/>
    <col min="6663" max="6663" width="8.5546875" style="133" customWidth="1"/>
    <col min="6664" max="6664" width="10.44140625" style="133" customWidth="1"/>
    <col min="6665" max="6665" width="1.6640625" style="133" customWidth="1"/>
    <col min="6666" max="6666" width="8.5546875" style="133" customWidth="1"/>
    <col min="6667" max="6667" width="10.33203125" style="133" customWidth="1"/>
    <col min="6668" max="6668" width="9.44140625" style="133" customWidth="1"/>
    <col min="6669" max="6912" width="11.44140625" style="133"/>
    <col min="6913" max="6914" width="1.88671875" style="133" customWidth="1"/>
    <col min="6915" max="6915" width="30.44140625" style="133" customWidth="1"/>
    <col min="6916" max="6916" width="8.88671875" style="133" customWidth="1"/>
    <col min="6917" max="6917" width="10" style="133" customWidth="1"/>
    <col min="6918" max="6918" width="1.6640625" style="133" customWidth="1"/>
    <col min="6919" max="6919" width="8.5546875" style="133" customWidth="1"/>
    <col min="6920" max="6920" width="10.44140625" style="133" customWidth="1"/>
    <col min="6921" max="6921" width="1.6640625" style="133" customWidth="1"/>
    <col min="6922" max="6922" width="8.5546875" style="133" customWidth="1"/>
    <col min="6923" max="6923" width="10.33203125" style="133" customWidth="1"/>
    <col min="6924" max="6924" width="9.44140625" style="133" customWidth="1"/>
    <col min="6925" max="7168" width="11.44140625" style="133"/>
    <col min="7169" max="7170" width="1.88671875" style="133" customWidth="1"/>
    <col min="7171" max="7171" width="30.44140625" style="133" customWidth="1"/>
    <col min="7172" max="7172" width="8.88671875" style="133" customWidth="1"/>
    <col min="7173" max="7173" width="10" style="133" customWidth="1"/>
    <col min="7174" max="7174" width="1.6640625" style="133" customWidth="1"/>
    <col min="7175" max="7175" width="8.5546875" style="133" customWidth="1"/>
    <col min="7176" max="7176" width="10.44140625" style="133" customWidth="1"/>
    <col min="7177" max="7177" width="1.6640625" style="133" customWidth="1"/>
    <col min="7178" max="7178" width="8.5546875" style="133" customWidth="1"/>
    <col min="7179" max="7179" width="10.33203125" style="133" customWidth="1"/>
    <col min="7180" max="7180" width="9.44140625" style="133" customWidth="1"/>
    <col min="7181" max="7424" width="11.44140625" style="133"/>
    <col min="7425" max="7426" width="1.88671875" style="133" customWidth="1"/>
    <col min="7427" max="7427" width="30.44140625" style="133" customWidth="1"/>
    <col min="7428" max="7428" width="8.88671875" style="133" customWidth="1"/>
    <col min="7429" max="7429" width="10" style="133" customWidth="1"/>
    <col min="7430" max="7430" width="1.6640625" style="133" customWidth="1"/>
    <col min="7431" max="7431" width="8.5546875" style="133" customWidth="1"/>
    <col min="7432" max="7432" width="10.44140625" style="133" customWidth="1"/>
    <col min="7433" max="7433" width="1.6640625" style="133" customWidth="1"/>
    <col min="7434" max="7434" width="8.5546875" style="133" customWidth="1"/>
    <col min="7435" max="7435" width="10.33203125" style="133" customWidth="1"/>
    <col min="7436" max="7436" width="9.44140625" style="133" customWidth="1"/>
    <col min="7437" max="7680" width="11.44140625" style="133"/>
    <col min="7681" max="7682" width="1.88671875" style="133" customWidth="1"/>
    <col min="7683" max="7683" width="30.44140625" style="133" customWidth="1"/>
    <col min="7684" max="7684" width="8.88671875" style="133" customWidth="1"/>
    <col min="7685" max="7685" width="10" style="133" customWidth="1"/>
    <col min="7686" max="7686" width="1.6640625" style="133" customWidth="1"/>
    <col min="7687" max="7687" width="8.5546875" style="133" customWidth="1"/>
    <col min="7688" max="7688" width="10.44140625" style="133" customWidth="1"/>
    <col min="7689" max="7689" width="1.6640625" style="133" customWidth="1"/>
    <col min="7690" max="7690" width="8.5546875" style="133" customWidth="1"/>
    <col min="7691" max="7691" width="10.33203125" style="133" customWidth="1"/>
    <col min="7692" max="7692" width="9.44140625" style="133" customWidth="1"/>
    <col min="7693" max="7936" width="11.44140625" style="133"/>
    <col min="7937" max="7938" width="1.88671875" style="133" customWidth="1"/>
    <col min="7939" max="7939" width="30.44140625" style="133" customWidth="1"/>
    <col min="7940" max="7940" width="8.88671875" style="133" customWidth="1"/>
    <col min="7941" max="7941" width="10" style="133" customWidth="1"/>
    <col min="7942" max="7942" width="1.6640625" style="133" customWidth="1"/>
    <col min="7943" max="7943" width="8.5546875" style="133" customWidth="1"/>
    <col min="7944" max="7944" width="10.44140625" style="133" customWidth="1"/>
    <col min="7945" max="7945" width="1.6640625" style="133" customWidth="1"/>
    <col min="7946" max="7946" width="8.5546875" style="133" customWidth="1"/>
    <col min="7947" max="7947" width="10.33203125" style="133" customWidth="1"/>
    <col min="7948" max="7948" width="9.44140625" style="133" customWidth="1"/>
    <col min="7949" max="8192" width="11.44140625" style="133"/>
    <col min="8193" max="8194" width="1.88671875" style="133" customWidth="1"/>
    <col min="8195" max="8195" width="30.44140625" style="133" customWidth="1"/>
    <col min="8196" max="8196" width="8.88671875" style="133" customWidth="1"/>
    <col min="8197" max="8197" width="10" style="133" customWidth="1"/>
    <col min="8198" max="8198" width="1.6640625" style="133" customWidth="1"/>
    <col min="8199" max="8199" width="8.5546875" style="133" customWidth="1"/>
    <col min="8200" max="8200" width="10.44140625" style="133" customWidth="1"/>
    <col min="8201" max="8201" width="1.6640625" style="133" customWidth="1"/>
    <col min="8202" max="8202" width="8.5546875" style="133" customWidth="1"/>
    <col min="8203" max="8203" width="10.33203125" style="133" customWidth="1"/>
    <col min="8204" max="8204" width="9.44140625" style="133" customWidth="1"/>
    <col min="8205" max="8448" width="11.44140625" style="133"/>
    <col min="8449" max="8450" width="1.88671875" style="133" customWidth="1"/>
    <col min="8451" max="8451" width="30.44140625" style="133" customWidth="1"/>
    <col min="8452" max="8452" width="8.88671875" style="133" customWidth="1"/>
    <col min="8453" max="8453" width="10" style="133" customWidth="1"/>
    <col min="8454" max="8454" width="1.6640625" style="133" customWidth="1"/>
    <col min="8455" max="8455" width="8.5546875" style="133" customWidth="1"/>
    <col min="8456" max="8456" width="10.44140625" style="133" customWidth="1"/>
    <col min="8457" max="8457" width="1.6640625" style="133" customWidth="1"/>
    <col min="8458" max="8458" width="8.5546875" style="133" customWidth="1"/>
    <col min="8459" max="8459" width="10.33203125" style="133" customWidth="1"/>
    <col min="8460" max="8460" width="9.44140625" style="133" customWidth="1"/>
    <col min="8461" max="8704" width="11.44140625" style="133"/>
    <col min="8705" max="8706" width="1.88671875" style="133" customWidth="1"/>
    <col min="8707" max="8707" width="30.44140625" style="133" customWidth="1"/>
    <col min="8708" max="8708" width="8.88671875" style="133" customWidth="1"/>
    <col min="8709" max="8709" width="10" style="133" customWidth="1"/>
    <col min="8710" max="8710" width="1.6640625" style="133" customWidth="1"/>
    <col min="8711" max="8711" width="8.5546875" style="133" customWidth="1"/>
    <col min="8712" max="8712" width="10.44140625" style="133" customWidth="1"/>
    <col min="8713" max="8713" width="1.6640625" style="133" customWidth="1"/>
    <col min="8714" max="8714" width="8.5546875" style="133" customWidth="1"/>
    <col min="8715" max="8715" width="10.33203125" style="133" customWidth="1"/>
    <col min="8716" max="8716" width="9.44140625" style="133" customWidth="1"/>
    <col min="8717" max="8960" width="11.44140625" style="133"/>
    <col min="8961" max="8962" width="1.88671875" style="133" customWidth="1"/>
    <col min="8963" max="8963" width="30.44140625" style="133" customWidth="1"/>
    <col min="8964" max="8964" width="8.88671875" style="133" customWidth="1"/>
    <col min="8965" max="8965" width="10" style="133" customWidth="1"/>
    <col min="8966" max="8966" width="1.6640625" style="133" customWidth="1"/>
    <col min="8967" max="8967" width="8.5546875" style="133" customWidth="1"/>
    <col min="8968" max="8968" width="10.44140625" style="133" customWidth="1"/>
    <col min="8969" max="8969" width="1.6640625" style="133" customWidth="1"/>
    <col min="8970" max="8970" width="8.5546875" style="133" customWidth="1"/>
    <col min="8971" max="8971" width="10.33203125" style="133" customWidth="1"/>
    <col min="8972" max="8972" width="9.44140625" style="133" customWidth="1"/>
    <col min="8973" max="9216" width="11.44140625" style="133"/>
    <col min="9217" max="9218" width="1.88671875" style="133" customWidth="1"/>
    <col min="9219" max="9219" width="30.44140625" style="133" customWidth="1"/>
    <col min="9220" max="9220" width="8.88671875" style="133" customWidth="1"/>
    <col min="9221" max="9221" width="10" style="133" customWidth="1"/>
    <col min="9222" max="9222" width="1.6640625" style="133" customWidth="1"/>
    <col min="9223" max="9223" width="8.5546875" style="133" customWidth="1"/>
    <col min="9224" max="9224" width="10.44140625" style="133" customWidth="1"/>
    <col min="9225" max="9225" width="1.6640625" style="133" customWidth="1"/>
    <col min="9226" max="9226" width="8.5546875" style="133" customWidth="1"/>
    <col min="9227" max="9227" width="10.33203125" style="133" customWidth="1"/>
    <col min="9228" max="9228" width="9.44140625" style="133" customWidth="1"/>
    <col min="9229" max="9472" width="11.44140625" style="133"/>
    <col min="9473" max="9474" width="1.88671875" style="133" customWidth="1"/>
    <col min="9475" max="9475" width="30.44140625" style="133" customWidth="1"/>
    <col min="9476" max="9476" width="8.88671875" style="133" customWidth="1"/>
    <col min="9477" max="9477" width="10" style="133" customWidth="1"/>
    <col min="9478" max="9478" width="1.6640625" style="133" customWidth="1"/>
    <col min="9479" max="9479" width="8.5546875" style="133" customWidth="1"/>
    <col min="9480" max="9480" width="10.44140625" style="133" customWidth="1"/>
    <col min="9481" max="9481" width="1.6640625" style="133" customWidth="1"/>
    <col min="9482" max="9482" width="8.5546875" style="133" customWidth="1"/>
    <col min="9483" max="9483" width="10.33203125" style="133" customWidth="1"/>
    <col min="9484" max="9484" width="9.44140625" style="133" customWidth="1"/>
    <col min="9485" max="9728" width="11.44140625" style="133"/>
    <col min="9729" max="9730" width="1.88671875" style="133" customWidth="1"/>
    <col min="9731" max="9731" width="30.44140625" style="133" customWidth="1"/>
    <col min="9732" max="9732" width="8.88671875" style="133" customWidth="1"/>
    <col min="9733" max="9733" width="10" style="133" customWidth="1"/>
    <col min="9734" max="9734" width="1.6640625" style="133" customWidth="1"/>
    <col min="9735" max="9735" width="8.5546875" style="133" customWidth="1"/>
    <col min="9736" max="9736" width="10.44140625" style="133" customWidth="1"/>
    <col min="9737" max="9737" width="1.6640625" style="133" customWidth="1"/>
    <col min="9738" max="9738" width="8.5546875" style="133" customWidth="1"/>
    <col min="9739" max="9739" width="10.33203125" style="133" customWidth="1"/>
    <col min="9740" max="9740" width="9.44140625" style="133" customWidth="1"/>
    <col min="9741" max="9984" width="11.44140625" style="133"/>
    <col min="9985" max="9986" width="1.88671875" style="133" customWidth="1"/>
    <col min="9987" max="9987" width="30.44140625" style="133" customWidth="1"/>
    <col min="9988" max="9988" width="8.88671875" style="133" customWidth="1"/>
    <col min="9989" max="9989" width="10" style="133" customWidth="1"/>
    <col min="9990" max="9990" width="1.6640625" style="133" customWidth="1"/>
    <col min="9991" max="9991" width="8.5546875" style="133" customWidth="1"/>
    <col min="9992" max="9992" width="10.44140625" style="133" customWidth="1"/>
    <col min="9993" max="9993" width="1.6640625" style="133" customWidth="1"/>
    <col min="9994" max="9994" width="8.5546875" style="133" customWidth="1"/>
    <col min="9995" max="9995" width="10.33203125" style="133" customWidth="1"/>
    <col min="9996" max="9996" width="9.44140625" style="133" customWidth="1"/>
    <col min="9997" max="10240" width="11.44140625" style="133"/>
    <col min="10241" max="10242" width="1.88671875" style="133" customWidth="1"/>
    <col min="10243" max="10243" width="30.44140625" style="133" customWidth="1"/>
    <col min="10244" max="10244" width="8.88671875" style="133" customWidth="1"/>
    <col min="10245" max="10245" width="10" style="133" customWidth="1"/>
    <col min="10246" max="10246" width="1.6640625" style="133" customWidth="1"/>
    <col min="10247" max="10247" width="8.5546875" style="133" customWidth="1"/>
    <col min="10248" max="10248" width="10.44140625" style="133" customWidth="1"/>
    <col min="10249" max="10249" width="1.6640625" style="133" customWidth="1"/>
    <col min="10250" max="10250" width="8.5546875" style="133" customWidth="1"/>
    <col min="10251" max="10251" width="10.33203125" style="133" customWidth="1"/>
    <col min="10252" max="10252" width="9.44140625" style="133" customWidth="1"/>
    <col min="10253" max="10496" width="11.44140625" style="133"/>
    <col min="10497" max="10498" width="1.88671875" style="133" customWidth="1"/>
    <col min="10499" max="10499" width="30.44140625" style="133" customWidth="1"/>
    <col min="10500" max="10500" width="8.88671875" style="133" customWidth="1"/>
    <col min="10501" max="10501" width="10" style="133" customWidth="1"/>
    <col min="10502" max="10502" width="1.6640625" style="133" customWidth="1"/>
    <col min="10503" max="10503" width="8.5546875" style="133" customWidth="1"/>
    <col min="10504" max="10504" width="10.44140625" style="133" customWidth="1"/>
    <col min="10505" max="10505" width="1.6640625" style="133" customWidth="1"/>
    <col min="10506" max="10506" width="8.5546875" style="133" customWidth="1"/>
    <col min="10507" max="10507" width="10.33203125" style="133" customWidth="1"/>
    <col min="10508" max="10508" width="9.44140625" style="133" customWidth="1"/>
    <col min="10509" max="10752" width="11.44140625" style="133"/>
    <col min="10753" max="10754" width="1.88671875" style="133" customWidth="1"/>
    <col min="10755" max="10755" width="30.44140625" style="133" customWidth="1"/>
    <col min="10756" max="10756" width="8.88671875" style="133" customWidth="1"/>
    <col min="10757" max="10757" width="10" style="133" customWidth="1"/>
    <col min="10758" max="10758" width="1.6640625" style="133" customWidth="1"/>
    <col min="10759" max="10759" width="8.5546875" style="133" customWidth="1"/>
    <col min="10760" max="10760" width="10.44140625" style="133" customWidth="1"/>
    <col min="10761" max="10761" width="1.6640625" style="133" customWidth="1"/>
    <col min="10762" max="10762" width="8.5546875" style="133" customWidth="1"/>
    <col min="10763" max="10763" width="10.33203125" style="133" customWidth="1"/>
    <col min="10764" max="10764" width="9.44140625" style="133" customWidth="1"/>
    <col min="10765" max="11008" width="11.44140625" style="133"/>
    <col min="11009" max="11010" width="1.88671875" style="133" customWidth="1"/>
    <col min="11011" max="11011" width="30.44140625" style="133" customWidth="1"/>
    <col min="11012" max="11012" width="8.88671875" style="133" customWidth="1"/>
    <col min="11013" max="11013" width="10" style="133" customWidth="1"/>
    <col min="11014" max="11014" width="1.6640625" style="133" customWidth="1"/>
    <col min="11015" max="11015" width="8.5546875" style="133" customWidth="1"/>
    <col min="11016" max="11016" width="10.44140625" style="133" customWidth="1"/>
    <col min="11017" max="11017" width="1.6640625" style="133" customWidth="1"/>
    <col min="11018" max="11018" width="8.5546875" style="133" customWidth="1"/>
    <col min="11019" max="11019" width="10.33203125" style="133" customWidth="1"/>
    <col min="11020" max="11020" width="9.44140625" style="133" customWidth="1"/>
    <col min="11021" max="11264" width="11.44140625" style="133"/>
    <col min="11265" max="11266" width="1.88671875" style="133" customWidth="1"/>
    <col min="11267" max="11267" width="30.44140625" style="133" customWidth="1"/>
    <col min="11268" max="11268" width="8.88671875" style="133" customWidth="1"/>
    <col min="11269" max="11269" width="10" style="133" customWidth="1"/>
    <col min="11270" max="11270" width="1.6640625" style="133" customWidth="1"/>
    <col min="11271" max="11271" width="8.5546875" style="133" customWidth="1"/>
    <col min="11272" max="11272" width="10.44140625" style="133" customWidth="1"/>
    <col min="11273" max="11273" width="1.6640625" style="133" customWidth="1"/>
    <col min="11274" max="11274" width="8.5546875" style="133" customWidth="1"/>
    <col min="11275" max="11275" width="10.33203125" style="133" customWidth="1"/>
    <col min="11276" max="11276" width="9.44140625" style="133" customWidth="1"/>
    <col min="11277" max="11520" width="11.44140625" style="133"/>
    <col min="11521" max="11522" width="1.88671875" style="133" customWidth="1"/>
    <col min="11523" max="11523" width="30.44140625" style="133" customWidth="1"/>
    <col min="11524" max="11524" width="8.88671875" style="133" customWidth="1"/>
    <col min="11525" max="11525" width="10" style="133" customWidth="1"/>
    <col min="11526" max="11526" width="1.6640625" style="133" customWidth="1"/>
    <col min="11527" max="11527" width="8.5546875" style="133" customWidth="1"/>
    <col min="11528" max="11528" width="10.44140625" style="133" customWidth="1"/>
    <col min="11529" max="11529" width="1.6640625" style="133" customWidth="1"/>
    <col min="11530" max="11530" width="8.5546875" style="133" customWidth="1"/>
    <col min="11531" max="11531" width="10.33203125" style="133" customWidth="1"/>
    <col min="11532" max="11532" width="9.44140625" style="133" customWidth="1"/>
    <col min="11533" max="11776" width="11.44140625" style="133"/>
    <col min="11777" max="11778" width="1.88671875" style="133" customWidth="1"/>
    <col min="11779" max="11779" width="30.44140625" style="133" customWidth="1"/>
    <col min="11780" max="11780" width="8.88671875" style="133" customWidth="1"/>
    <col min="11781" max="11781" width="10" style="133" customWidth="1"/>
    <col min="11782" max="11782" width="1.6640625" style="133" customWidth="1"/>
    <col min="11783" max="11783" width="8.5546875" style="133" customWidth="1"/>
    <col min="11784" max="11784" width="10.44140625" style="133" customWidth="1"/>
    <col min="11785" max="11785" width="1.6640625" style="133" customWidth="1"/>
    <col min="11786" max="11786" width="8.5546875" style="133" customWidth="1"/>
    <col min="11787" max="11787" width="10.33203125" style="133" customWidth="1"/>
    <col min="11788" max="11788" width="9.44140625" style="133" customWidth="1"/>
    <col min="11789" max="12032" width="11.44140625" style="133"/>
    <col min="12033" max="12034" width="1.88671875" style="133" customWidth="1"/>
    <col min="12035" max="12035" width="30.44140625" style="133" customWidth="1"/>
    <col min="12036" max="12036" width="8.88671875" style="133" customWidth="1"/>
    <col min="12037" max="12037" width="10" style="133" customWidth="1"/>
    <col min="12038" max="12038" width="1.6640625" style="133" customWidth="1"/>
    <col min="12039" max="12039" width="8.5546875" style="133" customWidth="1"/>
    <col min="12040" max="12040" width="10.44140625" style="133" customWidth="1"/>
    <col min="12041" max="12041" width="1.6640625" style="133" customWidth="1"/>
    <col min="12042" max="12042" width="8.5546875" style="133" customWidth="1"/>
    <col min="12043" max="12043" width="10.33203125" style="133" customWidth="1"/>
    <col min="12044" max="12044" width="9.44140625" style="133" customWidth="1"/>
    <col min="12045" max="12288" width="11.44140625" style="133"/>
    <col min="12289" max="12290" width="1.88671875" style="133" customWidth="1"/>
    <col min="12291" max="12291" width="30.44140625" style="133" customWidth="1"/>
    <col min="12292" max="12292" width="8.88671875" style="133" customWidth="1"/>
    <col min="12293" max="12293" width="10" style="133" customWidth="1"/>
    <col min="12294" max="12294" width="1.6640625" style="133" customWidth="1"/>
    <col min="12295" max="12295" width="8.5546875" style="133" customWidth="1"/>
    <col min="12296" max="12296" width="10.44140625" style="133" customWidth="1"/>
    <col min="12297" max="12297" width="1.6640625" style="133" customWidth="1"/>
    <col min="12298" max="12298" width="8.5546875" style="133" customWidth="1"/>
    <col min="12299" max="12299" width="10.33203125" style="133" customWidth="1"/>
    <col min="12300" max="12300" width="9.44140625" style="133" customWidth="1"/>
    <col min="12301" max="12544" width="11.44140625" style="133"/>
    <col min="12545" max="12546" width="1.88671875" style="133" customWidth="1"/>
    <col min="12547" max="12547" width="30.44140625" style="133" customWidth="1"/>
    <col min="12548" max="12548" width="8.88671875" style="133" customWidth="1"/>
    <col min="12549" max="12549" width="10" style="133" customWidth="1"/>
    <col min="12550" max="12550" width="1.6640625" style="133" customWidth="1"/>
    <col min="12551" max="12551" width="8.5546875" style="133" customWidth="1"/>
    <col min="12552" max="12552" width="10.44140625" style="133" customWidth="1"/>
    <col min="12553" max="12553" width="1.6640625" style="133" customWidth="1"/>
    <col min="12554" max="12554" width="8.5546875" style="133" customWidth="1"/>
    <col min="12555" max="12555" width="10.33203125" style="133" customWidth="1"/>
    <col min="12556" max="12556" width="9.44140625" style="133" customWidth="1"/>
    <col min="12557" max="12800" width="11.44140625" style="133"/>
    <col min="12801" max="12802" width="1.88671875" style="133" customWidth="1"/>
    <col min="12803" max="12803" width="30.44140625" style="133" customWidth="1"/>
    <col min="12804" max="12804" width="8.88671875" style="133" customWidth="1"/>
    <col min="12805" max="12805" width="10" style="133" customWidth="1"/>
    <col min="12806" max="12806" width="1.6640625" style="133" customWidth="1"/>
    <col min="12807" max="12807" width="8.5546875" style="133" customWidth="1"/>
    <col min="12808" max="12808" width="10.44140625" style="133" customWidth="1"/>
    <col min="12809" max="12809" width="1.6640625" style="133" customWidth="1"/>
    <col min="12810" max="12810" width="8.5546875" style="133" customWidth="1"/>
    <col min="12811" max="12811" width="10.33203125" style="133" customWidth="1"/>
    <col min="12812" max="12812" width="9.44140625" style="133" customWidth="1"/>
    <col min="12813" max="13056" width="11.44140625" style="133"/>
    <col min="13057" max="13058" width="1.88671875" style="133" customWidth="1"/>
    <col min="13059" max="13059" width="30.44140625" style="133" customWidth="1"/>
    <col min="13060" max="13060" width="8.88671875" style="133" customWidth="1"/>
    <col min="13061" max="13061" width="10" style="133" customWidth="1"/>
    <col min="13062" max="13062" width="1.6640625" style="133" customWidth="1"/>
    <col min="13063" max="13063" width="8.5546875" style="133" customWidth="1"/>
    <col min="13064" max="13064" width="10.44140625" style="133" customWidth="1"/>
    <col min="13065" max="13065" width="1.6640625" style="133" customWidth="1"/>
    <col min="13066" max="13066" width="8.5546875" style="133" customWidth="1"/>
    <col min="13067" max="13067" width="10.33203125" style="133" customWidth="1"/>
    <col min="13068" max="13068" width="9.44140625" style="133" customWidth="1"/>
    <col min="13069" max="13312" width="11.44140625" style="133"/>
    <col min="13313" max="13314" width="1.88671875" style="133" customWidth="1"/>
    <col min="13315" max="13315" width="30.44140625" style="133" customWidth="1"/>
    <col min="13316" max="13316" width="8.88671875" style="133" customWidth="1"/>
    <col min="13317" max="13317" width="10" style="133" customWidth="1"/>
    <col min="13318" max="13318" width="1.6640625" style="133" customWidth="1"/>
    <col min="13319" max="13319" width="8.5546875" style="133" customWidth="1"/>
    <col min="13320" max="13320" width="10.44140625" style="133" customWidth="1"/>
    <col min="13321" max="13321" width="1.6640625" style="133" customWidth="1"/>
    <col min="13322" max="13322" width="8.5546875" style="133" customWidth="1"/>
    <col min="13323" max="13323" width="10.33203125" style="133" customWidth="1"/>
    <col min="13324" max="13324" width="9.44140625" style="133" customWidth="1"/>
    <col min="13325" max="13568" width="11.44140625" style="133"/>
    <col min="13569" max="13570" width="1.88671875" style="133" customWidth="1"/>
    <col min="13571" max="13571" width="30.44140625" style="133" customWidth="1"/>
    <col min="13572" max="13572" width="8.88671875" style="133" customWidth="1"/>
    <col min="13573" max="13573" width="10" style="133" customWidth="1"/>
    <col min="13574" max="13574" width="1.6640625" style="133" customWidth="1"/>
    <col min="13575" max="13575" width="8.5546875" style="133" customWidth="1"/>
    <col min="13576" max="13576" width="10.44140625" style="133" customWidth="1"/>
    <col min="13577" max="13577" width="1.6640625" style="133" customWidth="1"/>
    <col min="13578" max="13578" width="8.5546875" style="133" customWidth="1"/>
    <col min="13579" max="13579" width="10.33203125" style="133" customWidth="1"/>
    <col min="13580" max="13580" width="9.44140625" style="133" customWidth="1"/>
    <col min="13581" max="13824" width="11.44140625" style="133"/>
    <col min="13825" max="13826" width="1.88671875" style="133" customWidth="1"/>
    <col min="13827" max="13827" width="30.44140625" style="133" customWidth="1"/>
    <col min="13828" max="13828" width="8.88671875" style="133" customWidth="1"/>
    <col min="13829" max="13829" width="10" style="133" customWidth="1"/>
    <col min="13830" max="13830" width="1.6640625" style="133" customWidth="1"/>
    <col min="13831" max="13831" width="8.5546875" style="133" customWidth="1"/>
    <col min="13832" max="13832" width="10.44140625" style="133" customWidth="1"/>
    <col min="13833" max="13833" width="1.6640625" style="133" customWidth="1"/>
    <col min="13834" max="13834" width="8.5546875" style="133" customWidth="1"/>
    <col min="13835" max="13835" width="10.33203125" style="133" customWidth="1"/>
    <col min="13836" max="13836" width="9.44140625" style="133" customWidth="1"/>
    <col min="13837" max="14080" width="11.44140625" style="133"/>
    <col min="14081" max="14082" width="1.88671875" style="133" customWidth="1"/>
    <col min="14083" max="14083" width="30.44140625" style="133" customWidth="1"/>
    <col min="14084" max="14084" width="8.88671875" style="133" customWidth="1"/>
    <col min="14085" max="14085" width="10" style="133" customWidth="1"/>
    <col min="14086" max="14086" width="1.6640625" style="133" customWidth="1"/>
    <col min="14087" max="14087" width="8.5546875" style="133" customWidth="1"/>
    <col min="14088" max="14088" width="10.44140625" style="133" customWidth="1"/>
    <col min="14089" max="14089" width="1.6640625" style="133" customWidth="1"/>
    <col min="14090" max="14090" width="8.5546875" style="133" customWidth="1"/>
    <col min="14091" max="14091" width="10.33203125" style="133" customWidth="1"/>
    <col min="14092" max="14092" width="9.44140625" style="133" customWidth="1"/>
    <col min="14093" max="14336" width="11.44140625" style="133"/>
    <col min="14337" max="14338" width="1.88671875" style="133" customWidth="1"/>
    <col min="14339" max="14339" width="30.44140625" style="133" customWidth="1"/>
    <col min="14340" max="14340" width="8.88671875" style="133" customWidth="1"/>
    <col min="14341" max="14341" width="10" style="133" customWidth="1"/>
    <col min="14342" max="14342" width="1.6640625" style="133" customWidth="1"/>
    <col min="14343" max="14343" width="8.5546875" style="133" customWidth="1"/>
    <col min="14344" max="14344" width="10.44140625" style="133" customWidth="1"/>
    <col min="14345" max="14345" width="1.6640625" style="133" customWidth="1"/>
    <col min="14346" max="14346" width="8.5546875" style="133" customWidth="1"/>
    <col min="14347" max="14347" width="10.33203125" style="133" customWidth="1"/>
    <col min="14348" max="14348" width="9.44140625" style="133" customWidth="1"/>
    <col min="14349" max="14592" width="11.44140625" style="133"/>
    <col min="14593" max="14594" width="1.88671875" style="133" customWidth="1"/>
    <col min="14595" max="14595" width="30.44140625" style="133" customWidth="1"/>
    <col min="14596" max="14596" width="8.88671875" style="133" customWidth="1"/>
    <col min="14597" max="14597" width="10" style="133" customWidth="1"/>
    <col min="14598" max="14598" width="1.6640625" style="133" customWidth="1"/>
    <col min="14599" max="14599" width="8.5546875" style="133" customWidth="1"/>
    <col min="14600" max="14600" width="10.44140625" style="133" customWidth="1"/>
    <col min="14601" max="14601" width="1.6640625" style="133" customWidth="1"/>
    <col min="14602" max="14602" width="8.5546875" style="133" customWidth="1"/>
    <col min="14603" max="14603" width="10.33203125" style="133" customWidth="1"/>
    <col min="14604" max="14604" width="9.44140625" style="133" customWidth="1"/>
    <col min="14605" max="14848" width="11.44140625" style="133"/>
    <col min="14849" max="14850" width="1.88671875" style="133" customWidth="1"/>
    <col min="14851" max="14851" width="30.44140625" style="133" customWidth="1"/>
    <col min="14852" max="14852" width="8.88671875" style="133" customWidth="1"/>
    <col min="14853" max="14853" width="10" style="133" customWidth="1"/>
    <col min="14854" max="14854" width="1.6640625" style="133" customWidth="1"/>
    <col min="14855" max="14855" width="8.5546875" style="133" customWidth="1"/>
    <col min="14856" max="14856" width="10.44140625" style="133" customWidth="1"/>
    <col min="14857" max="14857" width="1.6640625" style="133" customWidth="1"/>
    <col min="14858" max="14858" width="8.5546875" style="133" customWidth="1"/>
    <col min="14859" max="14859" width="10.33203125" style="133" customWidth="1"/>
    <col min="14860" max="14860" width="9.44140625" style="133" customWidth="1"/>
    <col min="14861" max="15104" width="11.44140625" style="133"/>
    <col min="15105" max="15106" width="1.88671875" style="133" customWidth="1"/>
    <col min="15107" max="15107" width="30.44140625" style="133" customWidth="1"/>
    <col min="15108" max="15108" width="8.88671875" style="133" customWidth="1"/>
    <col min="15109" max="15109" width="10" style="133" customWidth="1"/>
    <col min="15110" max="15110" width="1.6640625" style="133" customWidth="1"/>
    <col min="15111" max="15111" width="8.5546875" style="133" customWidth="1"/>
    <col min="15112" max="15112" width="10.44140625" style="133" customWidth="1"/>
    <col min="15113" max="15113" width="1.6640625" style="133" customWidth="1"/>
    <col min="15114" max="15114" width="8.5546875" style="133" customWidth="1"/>
    <col min="15115" max="15115" width="10.33203125" style="133" customWidth="1"/>
    <col min="15116" max="15116" width="9.44140625" style="133" customWidth="1"/>
    <col min="15117" max="15360" width="11.44140625" style="133"/>
    <col min="15361" max="15362" width="1.88671875" style="133" customWidth="1"/>
    <col min="15363" max="15363" width="30.44140625" style="133" customWidth="1"/>
    <col min="15364" max="15364" width="8.88671875" style="133" customWidth="1"/>
    <col min="15365" max="15365" width="10" style="133" customWidth="1"/>
    <col min="15366" max="15366" width="1.6640625" style="133" customWidth="1"/>
    <col min="15367" max="15367" width="8.5546875" style="133" customWidth="1"/>
    <col min="15368" max="15368" width="10.44140625" style="133" customWidth="1"/>
    <col min="15369" max="15369" width="1.6640625" style="133" customWidth="1"/>
    <col min="15370" max="15370" width="8.5546875" style="133" customWidth="1"/>
    <col min="15371" max="15371" width="10.33203125" style="133" customWidth="1"/>
    <col min="15372" max="15372" width="9.44140625" style="133" customWidth="1"/>
    <col min="15373" max="15616" width="11.44140625" style="133"/>
    <col min="15617" max="15618" width="1.88671875" style="133" customWidth="1"/>
    <col min="15619" max="15619" width="30.44140625" style="133" customWidth="1"/>
    <col min="15620" max="15620" width="8.88671875" style="133" customWidth="1"/>
    <col min="15621" max="15621" width="10" style="133" customWidth="1"/>
    <col min="15622" max="15622" width="1.6640625" style="133" customWidth="1"/>
    <col min="15623" max="15623" width="8.5546875" style="133" customWidth="1"/>
    <col min="15624" max="15624" width="10.44140625" style="133" customWidth="1"/>
    <col min="15625" max="15625" width="1.6640625" style="133" customWidth="1"/>
    <col min="15626" max="15626" width="8.5546875" style="133" customWidth="1"/>
    <col min="15627" max="15627" width="10.33203125" style="133" customWidth="1"/>
    <col min="15628" max="15628" width="9.44140625" style="133" customWidth="1"/>
    <col min="15629" max="15872" width="11.44140625" style="133"/>
    <col min="15873" max="15874" width="1.88671875" style="133" customWidth="1"/>
    <col min="15875" max="15875" width="30.44140625" style="133" customWidth="1"/>
    <col min="15876" max="15876" width="8.88671875" style="133" customWidth="1"/>
    <col min="15877" max="15877" width="10" style="133" customWidth="1"/>
    <col min="15878" max="15878" width="1.6640625" style="133" customWidth="1"/>
    <col min="15879" max="15879" width="8.5546875" style="133" customWidth="1"/>
    <col min="15880" max="15880" width="10.44140625" style="133" customWidth="1"/>
    <col min="15881" max="15881" width="1.6640625" style="133" customWidth="1"/>
    <col min="15882" max="15882" width="8.5546875" style="133" customWidth="1"/>
    <col min="15883" max="15883" width="10.33203125" style="133" customWidth="1"/>
    <col min="15884" max="15884" width="9.44140625" style="133" customWidth="1"/>
    <col min="15885" max="16128" width="11.44140625" style="133"/>
    <col min="16129" max="16130" width="1.88671875" style="133" customWidth="1"/>
    <col min="16131" max="16131" width="30.44140625" style="133" customWidth="1"/>
    <col min="16132" max="16132" width="8.88671875" style="133" customWidth="1"/>
    <col min="16133" max="16133" width="10" style="133" customWidth="1"/>
    <col min="16134" max="16134" width="1.6640625" style="133" customWidth="1"/>
    <col min="16135" max="16135" width="8.5546875" style="133" customWidth="1"/>
    <col min="16136" max="16136" width="10.44140625" style="133" customWidth="1"/>
    <col min="16137" max="16137" width="1.6640625" style="133" customWidth="1"/>
    <col min="16138" max="16138" width="8.5546875" style="133" customWidth="1"/>
    <col min="16139" max="16139" width="10.33203125" style="133" customWidth="1"/>
    <col min="16140" max="16140" width="9.44140625" style="133" customWidth="1"/>
    <col min="16141" max="16384" width="11.44140625" style="133"/>
  </cols>
  <sheetData>
    <row r="1" spans="1:12" ht="13.8">
      <c r="A1" s="1537"/>
      <c r="B1" s="1568"/>
      <c r="C1" s="1537"/>
    </row>
    <row r="2" spans="1:12" ht="59.4" customHeight="1">
      <c r="A2" s="1501" t="s">
        <v>1310</v>
      </c>
      <c r="B2" s="1501"/>
      <c r="C2" s="1501"/>
      <c r="D2" s="1501"/>
      <c r="E2" s="1501"/>
      <c r="F2" s="1501"/>
      <c r="G2" s="1501"/>
      <c r="H2" s="1501"/>
      <c r="I2" s="1501"/>
      <c r="J2" s="1501"/>
      <c r="K2" s="1501"/>
    </row>
    <row r="3" spans="1:12" ht="25.2" customHeight="1" thickBot="1">
      <c r="A3" s="1647" t="s">
        <v>241</v>
      </c>
      <c r="B3" s="1648"/>
      <c r="C3" s="1649"/>
      <c r="D3" s="1650"/>
      <c r="E3" s="1650"/>
      <c r="F3" s="1650"/>
      <c r="G3" s="1650"/>
      <c r="H3" s="1650"/>
      <c r="I3" s="1650"/>
      <c r="J3" s="1650"/>
      <c r="K3" s="1650"/>
    </row>
    <row r="4" spans="1:12" ht="17.25" customHeight="1">
      <c r="A4" s="1651"/>
      <c r="B4" s="1651"/>
      <c r="C4" s="1651"/>
      <c r="D4" s="1652" t="s">
        <v>462</v>
      </c>
      <c r="E4" s="1652"/>
      <c r="F4" s="1653"/>
      <c r="G4" s="1652" t="s">
        <v>1311</v>
      </c>
      <c r="H4" s="1652"/>
      <c r="I4" s="1654"/>
      <c r="J4" s="1652" t="s">
        <v>1312</v>
      </c>
      <c r="K4" s="1652"/>
    </row>
    <row r="5" spans="1:12" ht="29.25" customHeight="1">
      <c r="A5" s="1580"/>
      <c r="B5" s="1580"/>
      <c r="C5" s="1580"/>
      <c r="D5" s="1655" t="s">
        <v>1313</v>
      </c>
      <c r="E5" s="1656" t="s">
        <v>1314</v>
      </c>
      <c r="F5" s="1656"/>
      <c r="G5" s="1655" t="s">
        <v>1313</v>
      </c>
      <c r="H5" s="1656" t="s">
        <v>1314</v>
      </c>
      <c r="I5" s="1656"/>
      <c r="J5" s="1655" t="s">
        <v>1313</v>
      </c>
      <c r="K5" s="1656" t="s">
        <v>1314</v>
      </c>
    </row>
    <row r="6" spans="1:12" ht="13.8" outlineLevel="1">
      <c r="A6" s="1524" t="s">
        <v>137</v>
      </c>
      <c r="B6" s="1524"/>
      <c r="C6" s="1524"/>
      <c r="D6" s="1657"/>
      <c r="E6" s="1657"/>
      <c r="F6" s="1657"/>
      <c r="G6" s="1657"/>
      <c r="H6" s="1657"/>
      <c r="I6" s="1657"/>
      <c r="J6" s="1657"/>
      <c r="K6" s="1657"/>
      <c r="L6" s="1658"/>
    </row>
    <row r="7" spans="1:12" ht="12" customHeight="1" outlineLevel="1">
      <c r="A7" s="1524"/>
      <c r="B7" s="1614" t="s">
        <v>1315</v>
      </c>
      <c r="C7" s="1659"/>
      <c r="F7" s="1614"/>
      <c r="G7" s="1614">
        <v>4</v>
      </c>
      <c r="H7" s="1614">
        <v>1955.75</v>
      </c>
      <c r="I7" s="1614"/>
      <c r="J7" s="1614">
        <v>116</v>
      </c>
      <c r="K7" s="1614">
        <v>211.38793103448276</v>
      </c>
      <c r="L7" s="1660"/>
    </row>
    <row r="8" spans="1:12" ht="12" customHeight="1" outlineLevel="1">
      <c r="A8" s="1524"/>
      <c r="B8" s="1614" t="s">
        <v>1316</v>
      </c>
      <c r="C8" s="1659"/>
      <c r="I8" s="1614"/>
      <c r="J8" s="1614">
        <v>9</v>
      </c>
      <c r="K8" s="1614">
        <v>788.33333333333337</v>
      </c>
      <c r="L8" s="1660"/>
    </row>
    <row r="9" spans="1:12" ht="12" customHeight="1" outlineLevel="1">
      <c r="A9" s="1524"/>
      <c r="B9" s="1614" t="s">
        <v>1317</v>
      </c>
      <c r="C9" s="1659"/>
      <c r="F9" s="1614"/>
      <c r="H9" s="1614"/>
      <c r="I9" s="1614"/>
      <c r="J9" s="1614"/>
      <c r="K9" s="1614"/>
      <c r="L9" s="1660"/>
    </row>
    <row r="10" spans="1:12" ht="12" customHeight="1" outlineLevel="1">
      <c r="A10" s="1524"/>
      <c r="B10" s="1614"/>
      <c r="C10" s="1614" t="s">
        <v>1318</v>
      </c>
      <c r="F10" s="1614"/>
      <c r="G10" s="1614">
        <v>4</v>
      </c>
      <c r="H10" s="1614">
        <v>542.75</v>
      </c>
      <c r="I10" s="1614"/>
      <c r="J10" s="1614">
        <v>20</v>
      </c>
      <c r="K10" s="1614">
        <v>1123.8</v>
      </c>
      <c r="L10" s="1660"/>
    </row>
    <row r="11" spans="1:12" ht="12" customHeight="1" outlineLevel="1">
      <c r="A11" s="1524"/>
      <c r="B11" s="1614"/>
      <c r="C11" s="1659" t="s">
        <v>1319</v>
      </c>
      <c r="F11" s="1614"/>
      <c r="G11" s="1614">
        <v>2</v>
      </c>
      <c r="H11" s="1614">
        <v>172</v>
      </c>
      <c r="I11" s="1614"/>
      <c r="J11" s="1614">
        <v>42</v>
      </c>
      <c r="K11" s="1614">
        <v>760.64285714285711</v>
      </c>
      <c r="L11" s="1660"/>
    </row>
    <row r="12" spans="1:12" ht="12" customHeight="1" outlineLevel="1">
      <c r="A12" s="1614"/>
      <c r="B12" s="1659" t="s">
        <v>1320</v>
      </c>
      <c r="C12" s="1614"/>
      <c r="D12" s="1614">
        <v>258</v>
      </c>
      <c r="E12" s="1661">
        <v>519.47674418604652</v>
      </c>
      <c r="F12" s="1614"/>
      <c r="G12" s="1614"/>
      <c r="H12" s="1614"/>
      <c r="I12" s="1614"/>
      <c r="J12" s="1614"/>
      <c r="K12" s="1614"/>
      <c r="L12" s="1660"/>
    </row>
    <row r="13" spans="1:12" ht="12" customHeight="1" outlineLevel="1">
      <c r="A13" s="1524"/>
      <c r="B13" s="1614" t="s">
        <v>1321</v>
      </c>
      <c r="C13" s="1659"/>
      <c r="D13" s="1614">
        <v>0</v>
      </c>
      <c r="E13" s="1661">
        <v>0</v>
      </c>
      <c r="F13" s="1614"/>
      <c r="G13" s="1614"/>
      <c r="H13" s="1614"/>
      <c r="I13" s="1614"/>
      <c r="J13" s="1614"/>
      <c r="K13" s="1614"/>
      <c r="L13" s="1660"/>
    </row>
    <row r="14" spans="1:12" ht="12" customHeight="1" outlineLevel="1">
      <c r="A14" s="1524"/>
      <c r="B14" s="1614" t="s">
        <v>1322</v>
      </c>
      <c r="C14" s="1659"/>
      <c r="F14" s="1614"/>
      <c r="G14" s="1614">
        <v>0</v>
      </c>
      <c r="H14" s="1614">
        <v>0</v>
      </c>
      <c r="I14" s="1614"/>
      <c r="J14" s="1614">
        <v>0</v>
      </c>
      <c r="K14" s="1614">
        <v>0</v>
      </c>
      <c r="L14" s="1660"/>
    </row>
    <row r="15" spans="1:12" ht="12" customHeight="1" outlineLevel="1">
      <c r="A15" s="1636"/>
      <c r="B15" s="1662" t="s">
        <v>1323</v>
      </c>
      <c r="C15" s="1662"/>
      <c r="D15" s="1663"/>
      <c r="E15" s="1663"/>
      <c r="F15" s="1663"/>
      <c r="G15" s="1663"/>
      <c r="H15" s="1663"/>
      <c r="I15" s="1663"/>
      <c r="J15" s="1663">
        <v>0</v>
      </c>
      <c r="K15" s="1663">
        <v>0</v>
      </c>
      <c r="L15" s="1660"/>
    </row>
    <row r="16" spans="1:12" ht="12" customHeight="1" outlineLevel="1">
      <c r="A16" s="1524" t="s">
        <v>140</v>
      </c>
      <c r="B16" s="1524"/>
      <c r="C16" s="1524"/>
      <c r="D16" s="1524"/>
      <c r="E16" s="1524"/>
      <c r="F16" s="1524"/>
      <c r="G16" s="1524"/>
      <c r="H16" s="1524"/>
      <c r="I16" s="1524"/>
      <c r="J16" s="1524"/>
      <c r="K16" s="1524"/>
      <c r="L16" s="1664"/>
    </row>
    <row r="17" spans="1:12" ht="12" customHeight="1" outlineLevel="1">
      <c r="A17" s="1524"/>
      <c r="B17" s="1614" t="s">
        <v>1315</v>
      </c>
      <c r="C17" s="1659"/>
      <c r="F17" s="1614"/>
      <c r="G17" s="1614">
        <v>155</v>
      </c>
      <c r="H17" s="1614">
        <v>2041.1225806451612</v>
      </c>
      <c r="I17" s="1614"/>
      <c r="J17" s="1614">
        <v>2060</v>
      </c>
      <c r="K17" s="1614">
        <v>760.98495145631068</v>
      </c>
      <c r="L17" s="1660"/>
    </row>
    <row r="18" spans="1:12" ht="12" customHeight="1" outlineLevel="1">
      <c r="A18" s="1524"/>
      <c r="B18" s="1614" t="s">
        <v>1316</v>
      </c>
      <c r="C18" s="1659"/>
      <c r="G18" s="1614"/>
      <c r="I18" s="1614"/>
      <c r="J18" s="1614">
        <v>236</v>
      </c>
      <c r="K18" s="1614">
        <v>1588.5169491525423</v>
      </c>
      <c r="L18" s="1660"/>
    </row>
    <row r="19" spans="1:12" ht="12" customHeight="1" outlineLevel="1">
      <c r="A19" s="1524"/>
      <c r="B19" s="1614" t="s">
        <v>1317</v>
      </c>
      <c r="C19" s="1659"/>
      <c r="F19" s="1614"/>
      <c r="G19" s="1614"/>
      <c r="H19" s="1614"/>
      <c r="I19" s="1614"/>
      <c r="J19" s="1614"/>
      <c r="K19" s="1614"/>
      <c r="L19" s="1660"/>
    </row>
    <row r="20" spans="1:12" ht="12" customHeight="1" outlineLevel="1">
      <c r="A20" s="1524"/>
      <c r="B20" s="1614"/>
      <c r="C20" s="1614" t="s">
        <v>1318</v>
      </c>
      <c r="F20" s="1614"/>
      <c r="G20" s="1614">
        <v>1077</v>
      </c>
      <c r="H20" s="1614">
        <v>1850.824512534819</v>
      </c>
      <c r="I20" s="1614"/>
      <c r="J20" s="1614">
        <v>9146</v>
      </c>
      <c r="K20" s="1614">
        <v>1430.3499890662586</v>
      </c>
      <c r="L20" s="1660"/>
    </row>
    <row r="21" spans="1:12" ht="12" customHeight="1" outlineLevel="1">
      <c r="A21" s="1524"/>
      <c r="B21" s="1614"/>
      <c r="C21" s="1659" t="s">
        <v>1319</v>
      </c>
      <c r="F21" s="1614"/>
      <c r="G21" s="1614">
        <v>4</v>
      </c>
      <c r="H21" s="1614">
        <v>1180.5</v>
      </c>
      <c r="I21" s="1614"/>
      <c r="J21" s="1614">
        <v>136</v>
      </c>
      <c r="K21" s="1614">
        <v>660.20588235294122</v>
      </c>
      <c r="L21" s="1660"/>
    </row>
    <row r="22" spans="1:12" ht="12" customHeight="1" outlineLevel="1">
      <c r="A22" s="1614"/>
      <c r="B22" s="1659" t="s">
        <v>1320</v>
      </c>
      <c r="C22" s="1614"/>
      <c r="D22" s="1614">
        <v>6357</v>
      </c>
      <c r="E22" s="1614">
        <v>768.03838288500867</v>
      </c>
      <c r="F22" s="1614"/>
      <c r="G22" s="1614"/>
      <c r="H22" s="1614"/>
      <c r="I22" s="1614"/>
      <c r="J22" s="1614"/>
      <c r="K22" s="1614"/>
      <c r="L22" s="1660"/>
    </row>
    <row r="23" spans="1:12" ht="12" customHeight="1" outlineLevel="1">
      <c r="A23" s="1524"/>
      <c r="B23" s="1614" t="s">
        <v>1321</v>
      </c>
      <c r="C23" s="1659"/>
      <c r="D23" s="1614">
        <v>4</v>
      </c>
      <c r="E23" s="1614">
        <v>2425.75</v>
      </c>
      <c r="F23" s="1614"/>
      <c r="G23" s="1614"/>
      <c r="H23" s="1614"/>
      <c r="I23" s="1614"/>
      <c r="J23" s="1614"/>
      <c r="K23" s="1614"/>
      <c r="L23" s="1660"/>
    </row>
    <row r="24" spans="1:12" ht="12" customHeight="1" outlineLevel="1">
      <c r="A24" s="1524"/>
      <c r="B24" s="1614" t="s">
        <v>1322</v>
      </c>
      <c r="C24" s="1659"/>
      <c r="F24" s="1614"/>
      <c r="G24" s="1614">
        <v>3</v>
      </c>
      <c r="H24" s="1614">
        <v>1061</v>
      </c>
      <c r="I24" s="1614"/>
      <c r="J24" s="1614">
        <v>5</v>
      </c>
      <c r="K24" s="1614">
        <v>3568.6</v>
      </c>
      <c r="L24" s="1660"/>
    </row>
    <row r="25" spans="1:12" ht="12" customHeight="1" outlineLevel="1">
      <c r="A25" s="1636"/>
      <c r="B25" s="1662" t="s">
        <v>1323</v>
      </c>
      <c r="C25" s="1662"/>
      <c r="D25" s="1663"/>
      <c r="E25" s="1663"/>
      <c r="F25" s="1663"/>
      <c r="G25" s="1663"/>
      <c r="H25" s="1663"/>
      <c r="I25" s="1663"/>
      <c r="J25" s="1663">
        <v>0</v>
      </c>
      <c r="K25" s="1663">
        <v>0</v>
      </c>
      <c r="L25" s="1660"/>
    </row>
    <row r="26" spans="1:12" ht="12" customHeight="1" outlineLevel="1">
      <c r="A26" s="1524" t="s">
        <v>141</v>
      </c>
      <c r="B26" s="1524"/>
      <c r="C26" s="1524"/>
      <c r="D26" s="1524"/>
      <c r="E26" s="1524"/>
      <c r="F26" s="1524"/>
      <c r="G26" s="1524"/>
      <c r="H26" s="1524"/>
      <c r="I26" s="1524"/>
      <c r="J26" s="1665"/>
      <c r="K26" s="1665"/>
      <c r="L26" s="1664"/>
    </row>
    <row r="27" spans="1:12" ht="12" customHeight="1" outlineLevel="1">
      <c r="A27" s="1524"/>
      <c r="B27" s="1614" t="s">
        <v>1315</v>
      </c>
      <c r="C27" s="1659"/>
      <c r="F27" s="1614"/>
      <c r="G27" s="1614">
        <v>66</v>
      </c>
      <c r="H27" s="1614">
        <v>2932.848484848485</v>
      </c>
      <c r="I27" s="1614"/>
      <c r="J27" s="1614">
        <v>1345</v>
      </c>
      <c r="K27" s="1614">
        <v>802.7866171003717</v>
      </c>
      <c r="L27" s="1660"/>
    </row>
    <row r="28" spans="1:12" ht="12" customHeight="1" outlineLevel="1">
      <c r="A28" s="1524"/>
      <c r="B28" s="1614" t="s">
        <v>1316</v>
      </c>
      <c r="C28" s="1659"/>
      <c r="F28" s="1614"/>
      <c r="H28" s="1614"/>
      <c r="I28" s="1614"/>
      <c r="J28" s="1614">
        <v>138</v>
      </c>
      <c r="K28" s="1614">
        <v>1844.123188405797</v>
      </c>
      <c r="L28" s="1660"/>
    </row>
    <row r="29" spans="1:12" ht="12" customHeight="1" outlineLevel="1">
      <c r="A29" s="1524"/>
      <c r="B29" s="1614" t="s">
        <v>1317</v>
      </c>
      <c r="C29" s="1659"/>
      <c r="F29" s="1614"/>
      <c r="H29" s="1614"/>
      <c r="I29" s="1614"/>
      <c r="J29" s="1614"/>
      <c r="K29" s="1614"/>
      <c r="L29" s="1660"/>
    </row>
    <row r="30" spans="1:12" ht="12" customHeight="1" outlineLevel="1">
      <c r="A30" s="1524"/>
      <c r="B30" s="1614"/>
      <c r="C30" s="1614" t="s">
        <v>1318</v>
      </c>
      <c r="F30" s="1614"/>
      <c r="G30" s="1614">
        <v>665</v>
      </c>
      <c r="H30" s="1614">
        <v>1879.1684210526316</v>
      </c>
      <c r="I30" s="1614"/>
      <c r="J30" s="1614">
        <v>5969</v>
      </c>
      <c r="K30" s="1614">
        <v>1496.6282459373429</v>
      </c>
      <c r="L30" s="1660"/>
    </row>
    <row r="31" spans="1:12" ht="12" customHeight="1" outlineLevel="1">
      <c r="A31" s="1524"/>
      <c r="B31" s="1614"/>
      <c r="C31" s="1659" t="s">
        <v>1319</v>
      </c>
      <c r="F31" s="1614"/>
      <c r="G31" s="1614">
        <v>4</v>
      </c>
      <c r="H31" s="1614">
        <v>1091.5</v>
      </c>
      <c r="I31" s="1614"/>
      <c r="J31" s="1614">
        <v>57</v>
      </c>
      <c r="K31" s="1614">
        <v>896.47368421052636</v>
      </c>
      <c r="L31" s="1660"/>
    </row>
    <row r="32" spans="1:12" ht="12" customHeight="1" outlineLevel="1">
      <c r="A32" s="1614"/>
      <c r="B32" s="1659" t="s">
        <v>1320</v>
      </c>
      <c r="C32" s="1614"/>
      <c r="D32" s="1614">
        <v>3341</v>
      </c>
      <c r="E32" s="1614">
        <v>830.59712660879973</v>
      </c>
      <c r="F32" s="1614"/>
      <c r="G32" s="1614"/>
      <c r="H32" s="1614"/>
      <c r="I32" s="1614"/>
      <c r="J32" s="1614"/>
      <c r="K32" s="1614"/>
      <c r="L32" s="1660"/>
    </row>
    <row r="33" spans="1:12" ht="12" customHeight="1" outlineLevel="1">
      <c r="A33" s="1524"/>
      <c r="B33" s="1614" t="s">
        <v>1321</v>
      </c>
      <c r="C33" s="1659"/>
      <c r="D33" s="1614">
        <v>1</v>
      </c>
      <c r="E33" s="1614">
        <v>1051</v>
      </c>
      <c r="F33" s="1614"/>
      <c r="G33" s="1614"/>
      <c r="H33" s="1614"/>
      <c r="I33" s="1614"/>
      <c r="J33" s="1614"/>
      <c r="K33" s="1614"/>
      <c r="L33" s="1660"/>
    </row>
    <row r="34" spans="1:12" ht="12" customHeight="1" outlineLevel="1">
      <c r="A34" s="1524"/>
      <c r="B34" s="1614" t="s">
        <v>1322</v>
      </c>
      <c r="C34" s="1659"/>
      <c r="F34" s="1614"/>
      <c r="G34" s="1614">
        <v>1</v>
      </c>
      <c r="H34" s="1614">
        <v>980</v>
      </c>
      <c r="I34" s="1614"/>
      <c r="J34" s="1614">
        <v>16</v>
      </c>
      <c r="K34" s="1614">
        <v>1662.25</v>
      </c>
      <c r="L34" s="1660"/>
    </row>
    <row r="35" spans="1:12" ht="12" customHeight="1" outlineLevel="1">
      <c r="A35" s="1636"/>
      <c r="B35" s="1662" t="s">
        <v>1323</v>
      </c>
      <c r="C35" s="1662"/>
      <c r="D35" s="1663"/>
      <c r="E35" s="1663"/>
      <c r="F35" s="1663"/>
      <c r="G35" s="1663"/>
      <c r="H35" s="1663"/>
      <c r="I35" s="1663"/>
      <c r="J35" s="1663">
        <v>1</v>
      </c>
      <c r="K35" s="1663">
        <v>1525</v>
      </c>
      <c r="L35" s="1660"/>
    </row>
    <row r="36" spans="1:12" ht="12" customHeight="1" outlineLevel="1">
      <c r="A36" s="1524" t="s">
        <v>142</v>
      </c>
      <c r="B36" s="1524"/>
      <c r="C36" s="1524"/>
      <c r="D36" s="1524"/>
      <c r="E36" s="1524"/>
      <c r="F36" s="1524"/>
      <c r="G36" s="1524"/>
      <c r="H36" s="1524"/>
      <c r="I36" s="1524"/>
      <c r="J36" s="1524"/>
      <c r="K36" s="1524"/>
      <c r="L36" s="1664"/>
    </row>
    <row r="37" spans="1:12" ht="12" customHeight="1" outlineLevel="1">
      <c r="A37" s="1524"/>
      <c r="B37" s="1614" t="s">
        <v>1315</v>
      </c>
      <c r="C37" s="1659"/>
      <c r="F37" s="1614"/>
      <c r="G37" s="1614">
        <v>66</v>
      </c>
      <c r="H37" s="1614">
        <v>2117.560606060606</v>
      </c>
      <c r="I37" s="1614"/>
      <c r="J37" s="1614">
        <v>835</v>
      </c>
      <c r="K37" s="1614">
        <v>794.98203592814366</v>
      </c>
      <c r="L37" s="1660"/>
    </row>
    <row r="38" spans="1:12" ht="12" customHeight="1" outlineLevel="1">
      <c r="A38" s="1524"/>
      <c r="B38" s="1614" t="s">
        <v>1316</v>
      </c>
      <c r="C38" s="1659"/>
      <c r="F38" s="1614"/>
      <c r="G38" s="1614"/>
      <c r="H38" s="1614"/>
      <c r="I38" s="1614"/>
      <c r="J38" s="1614">
        <v>88</v>
      </c>
      <c r="K38" s="1614">
        <v>1607.0795454545455</v>
      </c>
      <c r="L38" s="1660"/>
    </row>
    <row r="39" spans="1:12" ht="12" customHeight="1" outlineLevel="1">
      <c r="A39" s="1524"/>
      <c r="B39" s="1614" t="s">
        <v>1317</v>
      </c>
      <c r="C39" s="1659"/>
      <c r="F39" s="1614"/>
      <c r="G39" s="1614"/>
      <c r="H39" s="1614"/>
      <c r="I39" s="1614"/>
      <c r="J39" s="1614"/>
      <c r="K39" s="1614"/>
      <c r="L39" s="1660"/>
    </row>
    <row r="40" spans="1:12" ht="12" customHeight="1" outlineLevel="1">
      <c r="A40" s="1524"/>
      <c r="B40" s="1614"/>
      <c r="C40" s="1614" t="s">
        <v>1318</v>
      </c>
      <c r="F40" s="1614"/>
      <c r="G40" s="1614">
        <v>508</v>
      </c>
      <c r="H40" s="1614">
        <v>1552.2696850393702</v>
      </c>
      <c r="I40" s="1614"/>
      <c r="J40" s="1614">
        <v>4635</v>
      </c>
      <c r="K40" s="1614">
        <v>1264.567637540453</v>
      </c>
      <c r="L40" s="1660"/>
    </row>
    <row r="41" spans="1:12" ht="12" customHeight="1" outlineLevel="1">
      <c r="A41" s="1524"/>
      <c r="B41" s="1614"/>
      <c r="C41" s="1659" t="s">
        <v>1319</v>
      </c>
      <c r="F41" s="1614"/>
      <c r="G41" s="1614">
        <v>0</v>
      </c>
      <c r="H41" s="1614">
        <v>0</v>
      </c>
      <c r="I41" s="1614"/>
      <c r="J41" s="1614">
        <v>47</v>
      </c>
      <c r="K41" s="1614">
        <v>903.468085106383</v>
      </c>
      <c r="L41" s="1660"/>
    </row>
    <row r="42" spans="1:12" ht="12" customHeight="1" outlineLevel="1">
      <c r="A42" s="1614"/>
      <c r="B42" s="1659" t="s">
        <v>1320</v>
      </c>
      <c r="C42" s="1614"/>
      <c r="D42" s="1614">
        <v>4831</v>
      </c>
      <c r="E42" s="1614">
        <v>754.79610846615606</v>
      </c>
      <c r="F42" s="1614"/>
      <c r="G42" s="1614"/>
      <c r="H42" s="1614"/>
      <c r="I42" s="1614"/>
      <c r="J42" s="1614"/>
      <c r="K42" s="1614"/>
      <c r="L42" s="1660"/>
    </row>
    <row r="43" spans="1:12" ht="12" customHeight="1" outlineLevel="1">
      <c r="A43" s="1524"/>
      <c r="B43" s="1614" t="s">
        <v>1321</v>
      </c>
      <c r="C43" s="1659"/>
      <c r="D43" s="1614">
        <v>2</v>
      </c>
      <c r="E43" s="1614">
        <v>3001</v>
      </c>
      <c r="F43" s="1614"/>
      <c r="G43" s="1614"/>
      <c r="H43" s="1614"/>
      <c r="I43" s="1614"/>
      <c r="J43" s="1614"/>
      <c r="K43" s="1614"/>
      <c r="L43" s="1660"/>
    </row>
    <row r="44" spans="1:12" ht="12" customHeight="1" outlineLevel="1">
      <c r="A44" s="1524"/>
      <c r="B44" s="1614" t="s">
        <v>1322</v>
      </c>
      <c r="C44" s="1659"/>
      <c r="F44" s="1614"/>
      <c r="G44" s="1614">
        <v>0</v>
      </c>
      <c r="H44" s="1614">
        <v>0</v>
      </c>
      <c r="I44" s="1614"/>
      <c r="J44" s="1614">
        <v>2</v>
      </c>
      <c r="K44" s="1614">
        <v>668</v>
      </c>
      <c r="L44" s="1660"/>
    </row>
    <row r="45" spans="1:12" ht="12" customHeight="1" outlineLevel="1">
      <c r="A45" s="1640"/>
      <c r="B45" s="1666" t="s">
        <v>1323</v>
      </c>
      <c r="C45" s="1666"/>
      <c r="D45" s="1667"/>
      <c r="E45" s="1667"/>
      <c r="F45" s="1667"/>
      <c r="G45" s="1667"/>
      <c r="H45" s="1667"/>
      <c r="I45" s="1667"/>
      <c r="J45" s="1667">
        <v>0</v>
      </c>
      <c r="K45" s="1667">
        <v>0</v>
      </c>
      <c r="L45" s="1660"/>
    </row>
    <row r="46" spans="1:12" ht="12" customHeight="1">
      <c r="A46" s="1524" t="s">
        <v>143</v>
      </c>
      <c r="B46" s="1524"/>
      <c r="C46" s="1524"/>
      <c r="D46" s="1524"/>
      <c r="E46" s="1524"/>
      <c r="F46" s="1524"/>
      <c r="G46" s="1524"/>
      <c r="H46" s="1524"/>
      <c r="I46" s="1524"/>
      <c r="J46" s="1524"/>
      <c r="K46" s="1524"/>
      <c r="L46" s="1664"/>
    </row>
    <row r="47" spans="1:12" ht="12" customHeight="1">
      <c r="A47" s="1524"/>
      <c r="B47" s="1614" t="s">
        <v>1315</v>
      </c>
      <c r="C47" s="1659"/>
      <c r="F47" s="1614"/>
      <c r="G47" s="1614">
        <v>291</v>
      </c>
      <c r="H47" s="1614">
        <v>2259.5326460481101</v>
      </c>
      <c r="I47" s="1614"/>
      <c r="J47" s="1614">
        <v>4356</v>
      </c>
      <c r="K47" s="1614">
        <v>765.77318640955002</v>
      </c>
      <c r="L47" s="1660"/>
    </row>
    <row r="48" spans="1:12" ht="12" customHeight="1">
      <c r="A48" s="1524"/>
      <c r="B48" s="1614" t="s">
        <v>1316</v>
      </c>
      <c r="C48" s="1659"/>
      <c r="F48" s="1614"/>
      <c r="G48" s="1614"/>
      <c r="H48" s="1614"/>
      <c r="I48" s="1614"/>
      <c r="J48" s="1614">
        <v>471</v>
      </c>
      <c r="K48" s="1614">
        <v>1651.5859872611466</v>
      </c>
      <c r="L48" s="1660"/>
    </row>
    <row r="49" spans="1:12" ht="12" customHeight="1">
      <c r="A49" s="1524"/>
      <c r="B49" s="1614" t="s">
        <v>1317</v>
      </c>
      <c r="C49" s="1659"/>
      <c r="D49" s="1614"/>
      <c r="F49" s="1614"/>
      <c r="G49" s="1614"/>
      <c r="H49" s="1614"/>
      <c r="I49" s="1614"/>
      <c r="J49" s="1614"/>
      <c r="K49" s="1614"/>
      <c r="L49" s="1660"/>
    </row>
    <row r="50" spans="1:12" ht="12" customHeight="1">
      <c r="A50" s="1524"/>
      <c r="B50" s="1614"/>
      <c r="C50" s="1614" t="s">
        <v>1318</v>
      </c>
      <c r="F50" s="1614"/>
      <c r="G50" s="1614">
        <v>2254</v>
      </c>
      <c r="H50" s="1614">
        <v>1789.5780834072759</v>
      </c>
      <c r="I50" s="1614"/>
      <c r="J50" s="1614">
        <v>19770</v>
      </c>
      <c r="K50" s="1614">
        <v>1411.183712696004</v>
      </c>
      <c r="L50" s="1660"/>
    </row>
    <row r="51" spans="1:12" ht="12" customHeight="1">
      <c r="A51" s="1524"/>
      <c r="B51" s="1614"/>
      <c r="C51" s="1659" t="s">
        <v>1319</v>
      </c>
      <c r="F51" s="1614"/>
      <c r="G51" s="1614">
        <v>10</v>
      </c>
      <c r="H51" s="1614">
        <v>943.2</v>
      </c>
      <c r="I51" s="1614"/>
      <c r="J51" s="1614">
        <v>282</v>
      </c>
      <c r="K51" s="1614">
        <v>763.468085106383</v>
      </c>
      <c r="L51" s="1660"/>
    </row>
    <row r="52" spans="1:12" ht="12" customHeight="1">
      <c r="A52" s="1614"/>
      <c r="B52" s="1659" t="s">
        <v>1320</v>
      </c>
      <c r="C52" s="1614"/>
      <c r="D52" s="1614">
        <v>14787</v>
      </c>
      <c r="E52" s="1614">
        <v>773.50990735105165</v>
      </c>
      <c r="F52" s="1614"/>
      <c r="G52" s="1614"/>
      <c r="H52" s="1614"/>
      <c r="I52" s="1614"/>
      <c r="J52" s="1614"/>
      <c r="K52" s="1614"/>
      <c r="L52" s="1660"/>
    </row>
    <row r="53" spans="1:12" ht="12" customHeight="1">
      <c r="A53" s="1524"/>
      <c r="B53" s="1614" t="s">
        <v>1321</v>
      </c>
      <c r="C53" s="1659"/>
      <c r="D53" s="1614">
        <v>7</v>
      </c>
      <c r="E53" s="1614">
        <v>2393.7142857142858</v>
      </c>
      <c r="F53" s="1614"/>
      <c r="G53" s="1614"/>
      <c r="H53" s="1614"/>
      <c r="I53" s="1614"/>
      <c r="J53" s="1614"/>
      <c r="K53" s="1614"/>
      <c r="L53" s="1660"/>
    </row>
    <row r="54" spans="1:12" ht="12" customHeight="1">
      <c r="A54" s="1524"/>
      <c r="B54" s="1614" t="s">
        <v>1322</v>
      </c>
      <c r="C54" s="1659"/>
      <c r="F54" s="1614"/>
      <c r="G54" s="1614">
        <v>4</v>
      </c>
      <c r="H54" s="1614">
        <v>1040.75</v>
      </c>
      <c r="I54" s="1614"/>
      <c r="J54" s="1614">
        <v>23</v>
      </c>
      <c r="K54" s="1614">
        <v>1990.2173913043478</v>
      </c>
      <c r="L54" s="1660"/>
    </row>
    <row r="55" spans="1:12" ht="12" customHeight="1" thickBot="1">
      <c r="A55" s="1524"/>
      <c r="B55" s="1659" t="s">
        <v>1323</v>
      </c>
      <c r="C55" s="1659"/>
      <c r="D55" s="1614"/>
      <c r="E55" s="1614"/>
      <c r="F55" s="1614"/>
      <c r="G55" s="1614"/>
      <c r="H55" s="1614"/>
      <c r="I55" s="1614"/>
      <c r="J55" s="1614">
        <v>1</v>
      </c>
      <c r="K55" s="1614">
        <v>1525</v>
      </c>
      <c r="L55" s="1660"/>
    </row>
    <row r="56" spans="1:12" ht="27" customHeight="1">
      <c r="A56" s="2398" t="s">
        <v>1324</v>
      </c>
      <c r="B56" s="2398"/>
      <c r="C56" s="2398"/>
      <c r="D56" s="2398"/>
      <c r="E56" s="2398"/>
      <c r="F56" s="2398"/>
      <c r="G56" s="2398"/>
      <c r="H56" s="2398"/>
      <c r="I56" s="2398"/>
      <c r="J56" s="2398"/>
      <c r="K56" s="2398"/>
      <c r="L56" s="1660"/>
    </row>
    <row r="57" spans="1:12" ht="41.4" customHeight="1">
      <c r="A57" s="2399" t="s">
        <v>1325</v>
      </c>
      <c r="B57" s="2400"/>
      <c r="C57" s="2400"/>
      <c r="D57" s="2400"/>
      <c r="E57" s="2400"/>
      <c r="F57" s="2400"/>
      <c r="G57" s="2400"/>
      <c r="H57" s="2400"/>
      <c r="I57" s="2400"/>
      <c r="J57" s="2400"/>
      <c r="K57" s="2400"/>
      <c r="L57" s="1660"/>
    </row>
    <row r="58" spans="1:12" ht="13.5" customHeight="1">
      <c r="A58" s="1310" t="s">
        <v>1326</v>
      </c>
      <c r="B58" s="1310"/>
      <c r="C58" s="1310"/>
      <c r="D58" s="1310"/>
      <c r="E58" s="1310"/>
      <c r="F58" s="1310"/>
      <c r="G58" s="1310"/>
      <c r="H58" s="1310"/>
      <c r="I58" s="1310"/>
      <c r="J58" s="1310"/>
      <c r="K58" s="1310"/>
      <c r="L58" s="1660"/>
    </row>
    <row r="59" spans="1:12" ht="26.25" customHeight="1">
      <c r="A59" s="2401"/>
      <c r="B59" s="2401"/>
      <c r="C59" s="2401"/>
      <c r="D59" s="2401"/>
      <c r="E59" s="2401"/>
      <c r="F59" s="2401"/>
      <c r="G59" s="2401"/>
      <c r="H59" s="2401"/>
      <c r="I59" s="2401"/>
      <c r="J59" s="2401"/>
      <c r="K59" s="2401"/>
      <c r="L59" s="1669"/>
    </row>
    <row r="60" spans="1:12" ht="13.5" customHeight="1">
      <c r="A60" s="294"/>
      <c r="B60" s="1670"/>
      <c r="C60" s="1670"/>
      <c r="D60" s="1670"/>
      <c r="E60" s="1670"/>
      <c r="F60" s="1670"/>
      <c r="G60" s="1670"/>
      <c r="H60" s="1670"/>
      <c r="I60" s="1670"/>
      <c r="J60" s="1670"/>
      <c r="K60" s="1670"/>
      <c r="L60" s="1669"/>
    </row>
    <row r="61" spans="1:12" s="1672" customFormat="1" ht="27.75" customHeight="1">
      <c r="A61" s="2401"/>
      <c r="B61" s="2402"/>
      <c r="C61" s="2402"/>
      <c r="D61" s="2402"/>
      <c r="E61" s="2402"/>
      <c r="F61" s="2402"/>
      <c r="G61" s="2402"/>
      <c r="H61" s="2402"/>
      <c r="I61" s="2402"/>
      <c r="J61" s="2402"/>
      <c r="K61" s="2402"/>
      <c r="L61" s="1671"/>
    </row>
    <row r="62" spans="1:12" s="1672" customFormat="1" ht="42" customHeight="1">
      <c r="A62" s="2401"/>
      <c r="B62" s="2402"/>
      <c r="C62" s="2402"/>
      <c r="D62" s="2402"/>
      <c r="E62" s="2402"/>
      <c r="F62" s="2402"/>
      <c r="G62" s="2402"/>
      <c r="H62" s="2402"/>
      <c r="I62" s="2402"/>
      <c r="J62" s="2402"/>
      <c r="K62" s="2402"/>
      <c r="L62" s="1668"/>
    </row>
    <row r="63" spans="1:12" ht="12.75" customHeight="1">
      <c r="A63" s="294"/>
      <c r="B63" s="294"/>
      <c r="C63" s="294"/>
      <c r="D63" s="294"/>
      <c r="E63" s="294"/>
      <c r="F63" s="294"/>
      <c r="G63" s="294"/>
      <c r="H63" s="294"/>
      <c r="I63" s="294"/>
      <c r="J63" s="294"/>
      <c r="K63" s="294"/>
    </row>
    <row r="64" spans="1:12" ht="13.8">
      <c r="A64" s="294"/>
      <c r="B64" s="294"/>
      <c r="C64" s="294"/>
      <c r="D64" s="294"/>
      <c r="E64" s="294"/>
      <c r="F64" s="294"/>
      <c r="G64" s="294"/>
      <c r="H64" s="294"/>
      <c r="I64" s="294"/>
      <c r="J64" s="294"/>
      <c r="K64" s="294"/>
      <c r="L64" s="1673"/>
    </row>
    <row r="65" spans="1:26" s="685" customFormat="1" ht="13.8">
      <c r="A65" s="1523"/>
      <c r="B65" s="133"/>
      <c r="C65" s="133"/>
      <c r="D65" s="1674"/>
      <c r="E65" s="133"/>
      <c r="F65" s="133"/>
      <c r="G65" s="133"/>
      <c r="H65" s="133"/>
      <c r="I65" s="133"/>
      <c r="J65" s="133"/>
      <c r="K65" s="133"/>
      <c r="L65" s="1230"/>
      <c r="M65" s="133"/>
      <c r="N65" s="133"/>
      <c r="O65" s="133"/>
      <c r="P65" s="133"/>
      <c r="Q65" s="133"/>
      <c r="R65" s="133"/>
      <c r="S65" s="133"/>
      <c r="T65" s="133"/>
      <c r="U65" s="133"/>
      <c r="V65" s="133"/>
      <c r="W65" s="133"/>
      <c r="X65" s="133"/>
      <c r="Y65" s="133"/>
      <c r="Z65" s="133"/>
    </row>
    <row r="66" spans="1:26" s="685" customFormat="1">
      <c r="A66" s="133"/>
      <c r="B66" s="133"/>
      <c r="C66" s="133"/>
      <c r="D66" s="1674"/>
      <c r="E66" s="133"/>
      <c r="F66" s="133"/>
      <c r="G66" s="133"/>
      <c r="H66" s="133"/>
      <c r="I66" s="133"/>
      <c r="J66" s="133"/>
      <c r="K66" s="133"/>
      <c r="L66" s="1230"/>
      <c r="M66" s="133"/>
      <c r="N66" s="133"/>
      <c r="O66" s="133"/>
      <c r="P66" s="133"/>
      <c r="Q66" s="133"/>
      <c r="R66" s="133"/>
      <c r="S66" s="133"/>
      <c r="T66" s="133"/>
      <c r="U66" s="133"/>
      <c r="V66" s="133"/>
      <c r="W66" s="133"/>
      <c r="X66" s="133"/>
      <c r="Y66" s="133"/>
      <c r="Z66" s="133"/>
    </row>
    <row r="69" spans="1:26" s="685" customFormat="1">
      <c r="A69" s="133"/>
      <c r="B69" s="133"/>
      <c r="C69" s="133"/>
      <c r="D69" s="1675"/>
      <c r="E69" s="133"/>
      <c r="F69" s="133"/>
      <c r="G69" s="133"/>
      <c r="H69" s="133"/>
      <c r="I69" s="133"/>
      <c r="J69" s="1675"/>
      <c r="K69" s="133"/>
      <c r="L69" s="1230"/>
      <c r="M69" s="133"/>
      <c r="N69" s="133"/>
      <c r="O69" s="133"/>
      <c r="P69" s="133"/>
      <c r="Q69" s="133"/>
      <c r="R69" s="133"/>
      <c r="S69" s="133"/>
      <c r="T69" s="133"/>
      <c r="U69" s="133"/>
      <c r="V69" s="133"/>
      <c r="W69" s="133"/>
      <c r="X69" s="133"/>
      <c r="Y69" s="133"/>
      <c r="Z69" s="133"/>
    </row>
  </sheetData>
  <mergeCells count="5">
    <mergeCell ref="A56:K56"/>
    <mergeCell ref="A57:K57"/>
    <mergeCell ref="A59:K59"/>
    <mergeCell ref="A61:K61"/>
    <mergeCell ref="A62:K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D9F38-0767-4E18-BB11-4D01A9603989}">
  <sheetPr codeName="Hoja62">
    <pageSetUpPr fitToPage="1"/>
  </sheetPr>
  <dimension ref="A1:T46"/>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133" customWidth="1"/>
    <col min="3" max="3" width="30.44140625" style="133" customWidth="1"/>
    <col min="4" max="4" width="9.6640625" style="133" customWidth="1"/>
    <col min="5" max="5" width="10.6640625" style="133" customWidth="1"/>
    <col min="6" max="6" width="1.6640625" style="133" customWidth="1"/>
    <col min="7" max="7" width="9.6640625" style="133" customWidth="1"/>
    <col min="8" max="8" width="12.109375" style="133" customWidth="1"/>
    <col min="9" max="256" width="11.44140625" style="133"/>
    <col min="257" max="258" width="1.88671875" style="133" customWidth="1"/>
    <col min="259" max="259" width="30.44140625" style="133" customWidth="1"/>
    <col min="260" max="260" width="9.6640625" style="133" customWidth="1"/>
    <col min="261" max="261" width="10.6640625" style="133" customWidth="1"/>
    <col min="262" max="262" width="1.6640625" style="133" customWidth="1"/>
    <col min="263" max="263" width="9.6640625" style="133" customWidth="1"/>
    <col min="264" max="264" width="12.109375" style="133" customWidth="1"/>
    <col min="265" max="512" width="11.44140625" style="133"/>
    <col min="513" max="514" width="1.88671875" style="133" customWidth="1"/>
    <col min="515" max="515" width="30.44140625" style="133" customWidth="1"/>
    <col min="516" max="516" width="9.6640625" style="133" customWidth="1"/>
    <col min="517" max="517" width="10.6640625" style="133" customWidth="1"/>
    <col min="518" max="518" width="1.6640625" style="133" customWidth="1"/>
    <col min="519" max="519" width="9.6640625" style="133" customWidth="1"/>
    <col min="520" max="520" width="12.109375" style="133" customWidth="1"/>
    <col min="521" max="768" width="11.44140625" style="133"/>
    <col min="769" max="770" width="1.88671875" style="133" customWidth="1"/>
    <col min="771" max="771" width="30.44140625" style="133" customWidth="1"/>
    <col min="772" max="772" width="9.6640625" style="133" customWidth="1"/>
    <col min="773" max="773" width="10.6640625" style="133" customWidth="1"/>
    <col min="774" max="774" width="1.6640625" style="133" customWidth="1"/>
    <col min="775" max="775" width="9.6640625" style="133" customWidth="1"/>
    <col min="776" max="776" width="12.109375" style="133" customWidth="1"/>
    <col min="777" max="1024" width="11.44140625" style="133"/>
    <col min="1025" max="1026" width="1.88671875" style="133" customWidth="1"/>
    <col min="1027" max="1027" width="30.44140625" style="133" customWidth="1"/>
    <col min="1028" max="1028" width="9.6640625" style="133" customWidth="1"/>
    <col min="1029" max="1029" width="10.6640625" style="133" customWidth="1"/>
    <col min="1030" max="1030" width="1.6640625" style="133" customWidth="1"/>
    <col min="1031" max="1031" width="9.6640625" style="133" customWidth="1"/>
    <col min="1032" max="1032" width="12.109375" style="133" customWidth="1"/>
    <col min="1033" max="1280" width="11.44140625" style="133"/>
    <col min="1281" max="1282" width="1.88671875" style="133" customWidth="1"/>
    <col min="1283" max="1283" width="30.44140625" style="133" customWidth="1"/>
    <col min="1284" max="1284" width="9.6640625" style="133" customWidth="1"/>
    <col min="1285" max="1285" width="10.6640625" style="133" customWidth="1"/>
    <col min="1286" max="1286" width="1.6640625" style="133" customWidth="1"/>
    <col min="1287" max="1287" width="9.6640625" style="133" customWidth="1"/>
    <col min="1288" max="1288" width="12.109375" style="133" customWidth="1"/>
    <col min="1289" max="1536" width="11.44140625" style="133"/>
    <col min="1537" max="1538" width="1.88671875" style="133" customWidth="1"/>
    <col min="1539" max="1539" width="30.44140625" style="133" customWidth="1"/>
    <col min="1540" max="1540" width="9.6640625" style="133" customWidth="1"/>
    <col min="1541" max="1541" width="10.6640625" style="133" customWidth="1"/>
    <col min="1542" max="1542" width="1.6640625" style="133" customWidth="1"/>
    <col min="1543" max="1543" width="9.6640625" style="133" customWidth="1"/>
    <col min="1544" max="1544" width="12.109375" style="133" customWidth="1"/>
    <col min="1545" max="1792" width="11.44140625" style="133"/>
    <col min="1793" max="1794" width="1.88671875" style="133" customWidth="1"/>
    <col min="1795" max="1795" width="30.44140625" style="133" customWidth="1"/>
    <col min="1796" max="1796" width="9.6640625" style="133" customWidth="1"/>
    <col min="1797" max="1797" width="10.6640625" style="133" customWidth="1"/>
    <col min="1798" max="1798" width="1.6640625" style="133" customWidth="1"/>
    <col min="1799" max="1799" width="9.6640625" style="133" customWidth="1"/>
    <col min="1800" max="1800" width="12.109375" style="133" customWidth="1"/>
    <col min="1801" max="2048" width="11.44140625" style="133"/>
    <col min="2049" max="2050" width="1.88671875" style="133" customWidth="1"/>
    <col min="2051" max="2051" width="30.44140625" style="133" customWidth="1"/>
    <col min="2052" max="2052" width="9.6640625" style="133" customWidth="1"/>
    <col min="2053" max="2053" width="10.6640625" style="133" customWidth="1"/>
    <col min="2054" max="2054" width="1.6640625" style="133" customWidth="1"/>
    <col min="2055" max="2055" width="9.6640625" style="133" customWidth="1"/>
    <col min="2056" max="2056" width="12.109375" style="133" customWidth="1"/>
    <col min="2057" max="2304" width="11.44140625" style="133"/>
    <col min="2305" max="2306" width="1.88671875" style="133" customWidth="1"/>
    <col min="2307" max="2307" width="30.44140625" style="133" customWidth="1"/>
    <col min="2308" max="2308" width="9.6640625" style="133" customWidth="1"/>
    <col min="2309" max="2309" width="10.6640625" style="133" customWidth="1"/>
    <col min="2310" max="2310" width="1.6640625" style="133" customWidth="1"/>
    <col min="2311" max="2311" width="9.6640625" style="133" customWidth="1"/>
    <col min="2312" max="2312" width="12.109375" style="133" customWidth="1"/>
    <col min="2313" max="2560" width="11.44140625" style="133"/>
    <col min="2561" max="2562" width="1.88671875" style="133" customWidth="1"/>
    <col min="2563" max="2563" width="30.44140625" style="133" customWidth="1"/>
    <col min="2564" max="2564" width="9.6640625" style="133" customWidth="1"/>
    <col min="2565" max="2565" width="10.6640625" style="133" customWidth="1"/>
    <col min="2566" max="2566" width="1.6640625" style="133" customWidth="1"/>
    <col min="2567" max="2567" width="9.6640625" style="133" customWidth="1"/>
    <col min="2568" max="2568" width="12.109375" style="133" customWidth="1"/>
    <col min="2569" max="2816" width="11.44140625" style="133"/>
    <col min="2817" max="2818" width="1.88671875" style="133" customWidth="1"/>
    <col min="2819" max="2819" width="30.44140625" style="133" customWidth="1"/>
    <col min="2820" max="2820" width="9.6640625" style="133" customWidth="1"/>
    <col min="2821" max="2821" width="10.6640625" style="133" customWidth="1"/>
    <col min="2822" max="2822" width="1.6640625" style="133" customWidth="1"/>
    <col min="2823" max="2823" width="9.6640625" style="133" customWidth="1"/>
    <col min="2824" max="2824" width="12.109375" style="133" customWidth="1"/>
    <col min="2825" max="3072" width="11.44140625" style="133"/>
    <col min="3073" max="3074" width="1.88671875" style="133" customWidth="1"/>
    <col min="3075" max="3075" width="30.44140625" style="133" customWidth="1"/>
    <col min="3076" max="3076" width="9.6640625" style="133" customWidth="1"/>
    <col min="3077" max="3077" width="10.6640625" style="133" customWidth="1"/>
    <col min="3078" max="3078" width="1.6640625" style="133" customWidth="1"/>
    <col min="3079" max="3079" width="9.6640625" style="133" customWidth="1"/>
    <col min="3080" max="3080" width="12.109375" style="133" customWidth="1"/>
    <col min="3081" max="3328" width="11.44140625" style="133"/>
    <col min="3329" max="3330" width="1.88671875" style="133" customWidth="1"/>
    <col min="3331" max="3331" width="30.44140625" style="133" customWidth="1"/>
    <col min="3332" max="3332" width="9.6640625" style="133" customWidth="1"/>
    <col min="3333" max="3333" width="10.6640625" style="133" customWidth="1"/>
    <col min="3334" max="3334" width="1.6640625" style="133" customWidth="1"/>
    <col min="3335" max="3335" width="9.6640625" style="133" customWidth="1"/>
    <col min="3336" max="3336" width="12.109375" style="133" customWidth="1"/>
    <col min="3337" max="3584" width="11.44140625" style="133"/>
    <col min="3585" max="3586" width="1.88671875" style="133" customWidth="1"/>
    <col min="3587" max="3587" width="30.44140625" style="133" customWidth="1"/>
    <col min="3588" max="3588" width="9.6640625" style="133" customWidth="1"/>
    <col min="3589" max="3589" width="10.6640625" style="133" customWidth="1"/>
    <col min="3590" max="3590" width="1.6640625" style="133" customWidth="1"/>
    <col min="3591" max="3591" width="9.6640625" style="133" customWidth="1"/>
    <col min="3592" max="3592" width="12.109375" style="133" customWidth="1"/>
    <col min="3593" max="3840" width="11.44140625" style="133"/>
    <col min="3841" max="3842" width="1.88671875" style="133" customWidth="1"/>
    <col min="3843" max="3843" width="30.44140625" style="133" customWidth="1"/>
    <col min="3844" max="3844" width="9.6640625" style="133" customWidth="1"/>
    <col min="3845" max="3845" width="10.6640625" style="133" customWidth="1"/>
    <col min="3846" max="3846" width="1.6640625" style="133" customWidth="1"/>
    <col min="3847" max="3847" width="9.6640625" style="133" customWidth="1"/>
    <col min="3848" max="3848" width="12.109375" style="133" customWidth="1"/>
    <col min="3849" max="4096" width="11.44140625" style="133"/>
    <col min="4097" max="4098" width="1.88671875" style="133" customWidth="1"/>
    <col min="4099" max="4099" width="30.44140625" style="133" customWidth="1"/>
    <col min="4100" max="4100" width="9.6640625" style="133" customWidth="1"/>
    <col min="4101" max="4101" width="10.6640625" style="133" customWidth="1"/>
    <col min="4102" max="4102" width="1.6640625" style="133" customWidth="1"/>
    <col min="4103" max="4103" width="9.6640625" style="133" customWidth="1"/>
    <col min="4104" max="4104" width="12.109375" style="133" customWidth="1"/>
    <col min="4105" max="4352" width="11.44140625" style="133"/>
    <col min="4353" max="4354" width="1.88671875" style="133" customWidth="1"/>
    <col min="4355" max="4355" width="30.44140625" style="133" customWidth="1"/>
    <col min="4356" max="4356" width="9.6640625" style="133" customWidth="1"/>
    <col min="4357" max="4357" width="10.6640625" style="133" customWidth="1"/>
    <col min="4358" max="4358" width="1.6640625" style="133" customWidth="1"/>
    <col min="4359" max="4359" width="9.6640625" style="133" customWidth="1"/>
    <col min="4360" max="4360" width="12.109375" style="133" customWidth="1"/>
    <col min="4361" max="4608" width="11.44140625" style="133"/>
    <col min="4609" max="4610" width="1.88671875" style="133" customWidth="1"/>
    <col min="4611" max="4611" width="30.44140625" style="133" customWidth="1"/>
    <col min="4612" max="4612" width="9.6640625" style="133" customWidth="1"/>
    <col min="4613" max="4613" width="10.6640625" style="133" customWidth="1"/>
    <col min="4614" max="4614" width="1.6640625" style="133" customWidth="1"/>
    <col min="4615" max="4615" width="9.6640625" style="133" customWidth="1"/>
    <col min="4616" max="4616" width="12.109375" style="133" customWidth="1"/>
    <col min="4617" max="4864" width="11.44140625" style="133"/>
    <col min="4865" max="4866" width="1.88671875" style="133" customWidth="1"/>
    <col min="4867" max="4867" width="30.44140625" style="133" customWidth="1"/>
    <col min="4868" max="4868" width="9.6640625" style="133" customWidth="1"/>
    <col min="4869" max="4869" width="10.6640625" style="133" customWidth="1"/>
    <col min="4870" max="4870" width="1.6640625" style="133" customWidth="1"/>
    <col min="4871" max="4871" width="9.6640625" style="133" customWidth="1"/>
    <col min="4872" max="4872" width="12.109375" style="133" customWidth="1"/>
    <col min="4873" max="5120" width="11.44140625" style="133"/>
    <col min="5121" max="5122" width="1.88671875" style="133" customWidth="1"/>
    <col min="5123" max="5123" width="30.44140625" style="133" customWidth="1"/>
    <col min="5124" max="5124" width="9.6640625" style="133" customWidth="1"/>
    <col min="5125" max="5125" width="10.6640625" style="133" customWidth="1"/>
    <col min="5126" max="5126" width="1.6640625" style="133" customWidth="1"/>
    <col min="5127" max="5127" width="9.6640625" style="133" customWidth="1"/>
    <col min="5128" max="5128" width="12.109375" style="133" customWidth="1"/>
    <col min="5129" max="5376" width="11.44140625" style="133"/>
    <col min="5377" max="5378" width="1.88671875" style="133" customWidth="1"/>
    <col min="5379" max="5379" width="30.44140625" style="133" customWidth="1"/>
    <col min="5380" max="5380" width="9.6640625" style="133" customWidth="1"/>
    <col min="5381" max="5381" width="10.6640625" style="133" customWidth="1"/>
    <col min="5382" max="5382" width="1.6640625" style="133" customWidth="1"/>
    <col min="5383" max="5383" width="9.6640625" style="133" customWidth="1"/>
    <col min="5384" max="5384" width="12.109375" style="133" customWidth="1"/>
    <col min="5385" max="5632" width="11.44140625" style="133"/>
    <col min="5633" max="5634" width="1.88671875" style="133" customWidth="1"/>
    <col min="5635" max="5635" width="30.44140625" style="133" customWidth="1"/>
    <col min="5636" max="5636" width="9.6640625" style="133" customWidth="1"/>
    <col min="5637" max="5637" width="10.6640625" style="133" customWidth="1"/>
    <col min="5638" max="5638" width="1.6640625" style="133" customWidth="1"/>
    <col min="5639" max="5639" width="9.6640625" style="133" customWidth="1"/>
    <col min="5640" max="5640" width="12.109375" style="133" customWidth="1"/>
    <col min="5641" max="5888" width="11.44140625" style="133"/>
    <col min="5889" max="5890" width="1.88671875" style="133" customWidth="1"/>
    <col min="5891" max="5891" width="30.44140625" style="133" customWidth="1"/>
    <col min="5892" max="5892" width="9.6640625" style="133" customWidth="1"/>
    <col min="5893" max="5893" width="10.6640625" style="133" customWidth="1"/>
    <col min="5894" max="5894" width="1.6640625" style="133" customWidth="1"/>
    <col min="5895" max="5895" width="9.6640625" style="133" customWidth="1"/>
    <col min="5896" max="5896" width="12.109375" style="133" customWidth="1"/>
    <col min="5897" max="6144" width="11.44140625" style="133"/>
    <col min="6145" max="6146" width="1.88671875" style="133" customWidth="1"/>
    <col min="6147" max="6147" width="30.44140625" style="133" customWidth="1"/>
    <col min="6148" max="6148" width="9.6640625" style="133" customWidth="1"/>
    <col min="6149" max="6149" width="10.6640625" style="133" customWidth="1"/>
    <col min="6150" max="6150" width="1.6640625" style="133" customWidth="1"/>
    <col min="6151" max="6151" width="9.6640625" style="133" customWidth="1"/>
    <col min="6152" max="6152" width="12.109375" style="133" customWidth="1"/>
    <col min="6153" max="6400" width="11.44140625" style="133"/>
    <col min="6401" max="6402" width="1.88671875" style="133" customWidth="1"/>
    <col min="6403" max="6403" width="30.44140625" style="133" customWidth="1"/>
    <col min="6404" max="6404" width="9.6640625" style="133" customWidth="1"/>
    <col min="6405" max="6405" width="10.6640625" style="133" customWidth="1"/>
    <col min="6406" max="6406" width="1.6640625" style="133" customWidth="1"/>
    <col min="6407" max="6407" width="9.6640625" style="133" customWidth="1"/>
    <col min="6408" max="6408" width="12.109375" style="133" customWidth="1"/>
    <col min="6409" max="6656" width="11.44140625" style="133"/>
    <col min="6657" max="6658" width="1.88671875" style="133" customWidth="1"/>
    <col min="6659" max="6659" width="30.44140625" style="133" customWidth="1"/>
    <col min="6660" max="6660" width="9.6640625" style="133" customWidth="1"/>
    <col min="6661" max="6661" width="10.6640625" style="133" customWidth="1"/>
    <col min="6662" max="6662" width="1.6640625" style="133" customWidth="1"/>
    <col min="6663" max="6663" width="9.6640625" style="133" customWidth="1"/>
    <col min="6664" max="6664" width="12.109375" style="133" customWidth="1"/>
    <col min="6665" max="6912" width="11.44140625" style="133"/>
    <col min="6913" max="6914" width="1.88671875" style="133" customWidth="1"/>
    <col min="6915" max="6915" width="30.44140625" style="133" customWidth="1"/>
    <col min="6916" max="6916" width="9.6640625" style="133" customWidth="1"/>
    <col min="6917" max="6917" width="10.6640625" style="133" customWidth="1"/>
    <col min="6918" max="6918" width="1.6640625" style="133" customWidth="1"/>
    <col min="6919" max="6919" width="9.6640625" style="133" customWidth="1"/>
    <col min="6920" max="6920" width="12.109375" style="133" customWidth="1"/>
    <col min="6921" max="7168" width="11.44140625" style="133"/>
    <col min="7169" max="7170" width="1.88671875" style="133" customWidth="1"/>
    <col min="7171" max="7171" width="30.44140625" style="133" customWidth="1"/>
    <col min="7172" max="7172" width="9.6640625" style="133" customWidth="1"/>
    <col min="7173" max="7173" width="10.6640625" style="133" customWidth="1"/>
    <col min="7174" max="7174" width="1.6640625" style="133" customWidth="1"/>
    <col min="7175" max="7175" width="9.6640625" style="133" customWidth="1"/>
    <col min="7176" max="7176" width="12.109375" style="133" customWidth="1"/>
    <col min="7177" max="7424" width="11.44140625" style="133"/>
    <col min="7425" max="7426" width="1.88671875" style="133" customWidth="1"/>
    <col min="7427" max="7427" width="30.44140625" style="133" customWidth="1"/>
    <col min="7428" max="7428" width="9.6640625" style="133" customWidth="1"/>
    <col min="7429" max="7429" width="10.6640625" style="133" customWidth="1"/>
    <col min="7430" max="7430" width="1.6640625" style="133" customWidth="1"/>
    <col min="7431" max="7431" width="9.6640625" style="133" customWidth="1"/>
    <col min="7432" max="7432" width="12.109375" style="133" customWidth="1"/>
    <col min="7433" max="7680" width="11.44140625" style="133"/>
    <col min="7681" max="7682" width="1.88671875" style="133" customWidth="1"/>
    <col min="7683" max="7683" width="30.44140625" style="133" customWidth="1"/>
    <col min="7684" max="7684" width="9.6640625" style="133" customWidth="1"/>
    <col min="7685" max="7685" width="10.6640625" style="133" customWidth="1"/>
    <col min="7686" max="7686" width="1.6640625" style="133" customWidth="1"/>
    <col min="7687" max="7687" width="9.6640625" style="133" customWidth="1"/>
    <col min="7688" max="7688" width="12.109375" style="133" customWidth="1"/>
    <col min="7689" max="7936" width="11.44140625" style="133"/>
    <col min="7937" max="7938" width="1.88671875" style="133" customWidth="1"/>
    <col min="7939" max="7939" width="30.44140625" style="133" customWidth="1"/>
    <col min="7940" max="7940" width="9.6640625" style="133" customWidth="1"/>
    <col min="7941" max="7941" width="10.6640625" style="133" customWidth="1"/>
    <col min="7942" max="7942" width="1.6640625" style="133" customWidth="1"/>
    <col min="7943" max="7943" width="9.6640625" style="133" customWidth="1"/>
    <col min="7944" max="7944" width="12.109375" style="133" customWidth="1"/>
    <col min="7945" max="8192" width="11.44140625" style="133"/>
    <col min="8193" max="8194" width="1.88671875" style="133" customWidth="1"/>
    <col min="8195" max="8195" width="30.44140625" style="133" customWidth="1"/>
    <col min="8196" max="8196" width="9.6640625" style="133" customWidth="1"/>
    <col min="8197" max="8197" width="10.6640625" style="133" customWidth="1"/>
    <col min="8198" max="8198" width="1.6640625" style="133" customWidth="1"/>
    <col min="8199" max="8199" width="9.6640625" style="133" customWidth="1"/>
    <col min="8200" max="8200" width="12.109375" style="133" customWidth="1"/>
    <col min="8201" max="8448" width="11.44140625" style="133"/>
    <col min="8449" max="8450" width="1.88671875" style="133" customWidth="1"/>
    <col min="8451" max="8451" width="30.44140625" style="133" customWidth="1"/>
    <col min="8452" max="8452" width="9.6640625" style="133" customWidth="1"/>
    <col min="8453" max="8453" width="10.6640625" style="133" customWidth="1"/>
    <col min="8454" max="8454" width="1.6640625" style="133" customWidth="1"/>
    <col min="8455" max="8455" width="9.6640625" style="133" customWidth="1"/>
    <col min="8456" max="8456" width="12.109375" style="133" customWidth="1"/>
    <col min="8457" max="8704" width="11.44140625" style="133"/>
    <col min="8705" max="8706" width="1.88671875" style="133" customWidth="1"/>
    <col min="8707" max="8707" width="30.44140625" style="133" customWidth="1"/>
    <col min="8708" max="8708" width="9.6640625" style="133" customWidth="1"/>
    <col min="8709" max="8709" width="10.6640625" style="133" customWidth="1"/>
    <col min="8710" max="8710" width="1.6640625" style="133" customWidth="1"/>
    <col min="8711" max="8711" width="9.6640625" style="133" customWidth="1"/>
    <col min="8712" max="8712" width="12.109375" style="133" customWidth="1"/>
    <col min="8713" max="8960" width="11.44140625" style="133"/>
    <col min="8961" max="8962" width="1.88671875" style="133" customWidth="1"/>
    <col min="8963" max="8963" width="30.44140625" style="133" customWidth="1"/>
    <col min="8964" max="8964" width="9.6640625" style="133" customWidth="1"/>
    <col min="8965" max="8965" width="10.6640625" style="133" customWidth="1"/>
    <col min="8966" max="8966" width="1.6640625" style="133" customWidth="1"/>
    <col min="8967" max="8967" width="9.6640625" style="133" customWidth="1"/>
    <col min="8968" max="8968" width="12.109375" style="133" customWidth="1"/>
    <col min="8969" max="9216" width="11.44140625" style="133"/>
    <col min="9217" max="9218" width="1.88671875" style="133" customWidth="1"/>
    <col min="9219" max="9219" width="30.44140625" style="133" customWidth="1"/>
    <col min="9220" max="9220" width="9.6640625" style="133" customWidth="1"/>
    <col min="9221" max="9221" width="10.6640625" style="133" customWidth="1"/>
    <col min="9222" max="9222" width="1.6640625" style="133" customWidth="1"/>
    <col min="9223" max="9223" width="9.6640625" style="133" customWidth="1"/>
    <col min="9224" max="9224" width="12.109375" style="133" customWidth="1"/>
    <col min="9225" max="9472" width="11.44140625" style="133"/>
    <col min="9473" max="9474" width="1.88671875" style="133" customWidth="1"/>
    <col min="9475" max="9475" width="30.44140625" style="133" customWidth="1"/>
    <col min="9476" max="9476" width="9.6640625" style="133" customWidth="1"/>
    <col min="9477" max="9477" width="10.6640625" style="133" customWidth="1"/>
    <col min="9478" max="9478" width="1.6640625" style="133" customWidth="1"/>
    <col min="9479" max="9479" width="9.6640625" style="133" customWidth="1"/>
    <col min="9480" max="9480" width="12.109375" style="133" customWidth="1"/>
    <col min="9481" max="9728" width="11.44140625" style="133"/>
    <col min="9729" max="9730" width="1.88671875" style="133" customWidth="1"/>
    <col min="9731" max="9731" width="30.44140625" style="133" customWidth="1"/>
    <col min="9732" max="9732" width="9.6640625" style="133" customWidth="1"/>
    <col min="9733" max="9733" width="10.6640625" style="133" customWidth="1"/>
    <col min="9734" max="9734" width="1.6640625" style="133" customWidth="1"/>
    <col min="9735" max="9735" width="9.6640625" style="133" customWidth="1"/>
    <col min="9736" max="9736" width="12.109375" style="133" customWidth="1"/>
    <col min="9737" max="9984" width="11.44140625" style="133"/>
    <col min="9985" max="9986" width="1.88671875" style="133" customWidth="1"/>
    <col min="9987" max="9987" width="30.44140625" style="133" customWidth="1"/>
    <col min="9988" max="9988" width="9.6640625" style="133" customWidth="1"/>
    <col min="9989" max="9989" width="10.6640625" style="133" customWidth="1"/>
    <col min="9990" max="9990" width="1.6640625" style="133" customWidth="1"/>
    <col min="9991" max="9991" width="9.6640625" style="133" customWidth="1"/>
    <col min="9992" max="9992" width="12.109375" style="133" customWidth="1"/>
    <col min="9993" max="10240" width="11.44140625" style="133"/>
    <col min="10241" max="10242" width="1.88671875" style="133" customWidth="1"/>
    <col min="10243" max="10243" width="30.44140625" style="133" customWidth="1"/>
    <col min="10244" max="10244" width="9.6640625" style="133" customWidth="1"/>
    <col min="10245" max="10245" width="10.6640625" style="133" customWidth="1"/>
    <col min="10246" max="10246" width="1.6640625" style="133" customWidth="1"/>
    <col min="10247" max="10247" width="9.6640625" style="133" customWidth="1"/>
    <col min="10248" max="10248" width="12.109375" style="133" customWidth="1"/>
    <col min="10249" max="10496" width="11.44140625" style="133"/>
    <col min="10497" max="10498" width="1.88671875" style="133" customWidth="1"/>
    <col min="10499" max="10499" width="30.44140625" style="133" customWidth="1"/>
    <col min="10500" max="10500" width="9.6640625" style="133" customWidth="1"/>
    <col min="10501" max="10501" width="10.6640625" style="133" customWidth="1"/>
    <col min="10502" max="10502" width="1.6640625" style="133" customWidth="1"/>
    <col min="10503" max="10503" width="9.6640625" style="133" customWidth="1"/>
    <col min="10504" max="10504" width="12.109375" style="133" customWidth="1"/>
    <col min="10505" max="10752" width="11.44140625" style="133"/>
    <col min="10753" max="10754" width="1.88671875" style="133" customWidth="1"/>
    <col min="10755" max="10755" width="30.44140625" style="133" customWidth="1"/>
    <col min="10756" max="10756" width="9.6640625" style="133" customWidth="1"/>
    <col min="10757" max="10757" width="10.6640625" style="133" customWidth="1"/>
    <col min="10758" max="10758" width="1.6640625" style="133" customWidth="1"/>
    <col min="10759" max="10759" width="9.6640625" style="133" customWidth="1"/>
    <col min="10760" max="10760" width="12.109375" style="133" customWidth="1"/>
    <col min="10761" max="11008" width="11.44140625" style="133"/>
    <col min="11009" max="11010" width="1.88671875" style="133" customWidth="1"/>
    <col min="11011" max="11011" width="30.44140625" style="133" customWidth="1"/>
    <col min="11012" max="11012" width="9.6640625" style="133" customWidth="1"/>
    <col min="11013" max="11013" width="10.6640625" style="133" customWidth="1"/>
    <col min="11014" max="11014" width="1.6640625" style="133" customWidth="1"/>
    <col min="11015" max="11015" width="9.6640625" style="133" customWidth="1"/>
    <col min="11016" max="11016" width="12.109375" style="133" customWidth="1"/>
    <col min="11017" max="11264" width="11.44140625" style="133"/>
    <col min="11265" max="11266" width="1.88671875" style="133" customWidth="1"/>
    <col min="11267" max="11267" width="30.44140625" style="133" customWidth="1"/>
    <col min="11268" max="11268" width="9.6640625" style="133" customWidth="1"/>
    <col min="11269" max="11269" width="10.6640625" style="133" customWidth="1"/>
    <col min="11270" max="11270" width="1.6640625" style="133" customWidth="1"/>
    <col min="11271" max="11271" width="9.6640625" style="133" customWidth="1"/>
    <col min="11272" max="11272" width="12.109375" style="133" customWidth="1"/>
    <col min="11273" max="11520" width="11.44140625" style="133"/>
    <col min="11521" max="11522" width="1.88671875" style="133" customWidth="1"/>
    <col min="11523" max="11523" width="30.44140625" style="133" customWidth="1"/>
    <col min="11524" max="11524" width="9.6640625" style="133" customWidth="1"/>
    <col min="11525" max="11525" width="10.6640625" style="133" customWidth="1"/>
    <col min="11526" max="11526" width="1.6640625" style="133" customWidth="1"/>
    <col min="11527" max="11527" width="9.6640625" style="133" customWidth="1"/>
    <col min="11528" max="11528" width="12.109375" style="133" customWidth="1"/>
    <col min="11529" max="11776" width="11.44140625" style="133"/>
    <col min="11777" max="11778" width="1.88671875" style="133" customWidth="1"/>
    <col min="11779" max="11779" width="30.44140625" style="133" customWidth="1"/>
    <col min="11780" max="11780" width="9.6640625" style="133" customWidth="1"/>
    <col min="11781" max="11781" width="10.6640625" style="133" customWidth="1"/>
    <col min="11782" max="11782" width="1.6640625" style="133" customWidth="1"/>
    <col min="11783" max="11783" width="9.6640625" style="133" customWidth="1"/>
    <col min="11784" max="11784" width="12.109375" style="133" customWidth="1"/>
    <col min="11785" max="12032" width="11.44140625" style="133"/>
    <col min="12033" max="12034" width="1.88671875" style="133" customWidth="1"/>
    <col min="12035" max="12035" width="30.44140625" style="133" customWidth="1"/>
    <col min="12036" max="12036" width="9.6640625" style="133" customWidth="1"/>
    <col min="12037" max="12037" width="10.6640625" style="133" customWidth="1"/>
    <col min="12038" max="12038" width="1.6640625" style="133" customWidth="1"/>
    <col min="12039" max="12039" width="9.6640625" style="133" customWidth="1"/>
    <col min="12040" max="12040" width="12.109375" style="133" customWidth="1"/>
    <col min="12041" max="12288" width="11.44140625" style="133"/>
    <col min="12289" max="12290" width="1.88671875" style="133" customWidth="1"/>
    <col min="12291" max="12291" width="30.44140625" style="133" customWidth="1"/>
    <col min="12292" max="12292" width="9.6640625" style="133" customWidth="1"/>
    <col min="12293" max="12293" width="10.6640625" style="133" customWidth="1"/>
    <col min="12294" max="12294" width="1.6640625" style="133" customWidth="1"/>
    <col min="12295" max="12295" width="9.6640625" style="133" customWidth="1"/>
    <col min="12296" max="12296" width="12.109375" style="133" customWidth="1"/>
    <col min="12297" max="12544" width="11.44140625" style="133"/>
    <col min="12545" max="12546" width="1.88671875" style="133" customWidth="1"/>
    <col min="12547" max="12547" width="30.44140625" style="133" customWidth="1"/>
    <col min="12548" max="12548" width="9.6640625" style="133" customWidth="1"/>
    <col min="12549" max="12549" width="10.6640625" style="133" customWidth="1"/>
    <col min="12550" max="12550" width="1.6640625" style="133" customWidth="1"/>
    <col min="12551" max="12551" width="9.6640625" style="133" customWidth="1"/>
    <col min="12552" max="12552" width="12.109375" style="133" customWidth="1"/>
    <col min="12553" max="12800" width="11.44140625" style="133"/>
    <col min="12801" max="12802" width="1.88671875" style="133" customWidth="1"/>
    <col min="12803" max="12803" width="30.44140625" style="133" customWidth="1"/>
    <col min="12804" max="12804" width="9.6640625" style="133" customWidth="1"/>
    <col min="12805" max="12805" width="10.6640625" style="133" customWidth="1"/>
    <col min="12806" max="12806" width="1.6640625" style="133" customWidth="1"/>
    <col min="12807" max="12807" width="9.6640625" style="133" customWidth="1"/>
    <col min="12808" max="12808" width="12.109375" style="133" customWidth="1"/>
    <col min="12809" max="13056" width="11.44140625" style="133"/>
    <col min="13057" max="13058" width="1.88671875" style="133" customWidth="1"/>
    <col min="13059" max="13059" width="30.44140625" style="133" customWidth="1"/>
    <col min="13060" max="13060" width="9.6640625" style="133" customWidth="1"/>
    <col min="13061" max="13061" width="10.6640625" style="133" customWidth="1"/>
    <col min="13062" max="13062" width="1.6640625" style="133" customWidth="1"/>
    <col min="13063" max="13063" width="9.6640625" style="133" customWidth="1"/>
    <col min="13064" max="13064" width="12.109375" style="133" customWidth="1"/>
    <col min="13065" max="13312" width="11.44140625" style="133"/>
    <col min="13313" max="13314" width="1.88671875" style="133" customWidth="1"/>
    <col min="13315" max="13315" width="30.44140625" style="133" customWidth="1"/>
    <col min="13316" max="13316" width="9.6640625" style="133" customWidth="1"/>
    <col min="13317" max="13317" width="10.6640625" style="133" customWidth="1"/>
    <col min="13318" max="13318" width="1.6640625" style="133" customWidth="1"/>
    <col min="13319" max="13319" width="9.6640625" style="133" customWidth="1"/>
    <col min="13320" max="13320" width="12.109375" style="133" customWidth="1"/>
    <col min="13321" max="13568" width="11.44140625" style="133"/>
    <col min="13569" max="13570" width="1.88671875" style="133" customWidth="1"/>
    <col min="13571" max="13571" width="30.44140625" style="133" customWidth="1"/>
    <col min="13572" max="13572" width="9.6640625" style="133" customWidth="1"/>
    <col min="13573" max="13573" width="10.6640625" style="133" customWidth="1"/>
    <col min="13574" max="13574" width="1.6640625" style="133" customWidth="1"/>
    <col min="13575" max="13575" width="9.6640625" style="133" customWidth="1"/>
    <col min="13576" max="13576" width="12.109375" style="133" customWidth="1"/>
    <col min="13577" max="13824" width="11.44140625" style="133"/>
    <col min="13825" max="13826" width="1.88671875" style="133" customWidth="1"/>
    <col min="13827" max="13827" width="30.44140625" style="133" customWidth="1"/>
    <col min="13828" max="13828" width="9.6640625" style="133" customWidth="1"/>
    <col min="13829" max="13829" width="10.6640625" style="133" customWidth="1"/>
    <col min="13830" max="13830" width="1.6640625" style="133" customWidth="1"/>
    <col min="13831" max="13831" width="9.6640625" style="133" customWidth="1"/>
    <col min="13832" max="13832" width="12.109375" style="133" customWidth="1"/>
    <col min="13833" max="14080" width="11.44140625" style="133"/>
    <col min="14081" max="14082" width="1.88671875" style="133" customWidth="1"/>
    <col min="14083" max="14083" width="30.44140625" style="133" customWidth="1"/>
    <col min="14084" max="14084" width="9.6640625" style="133" customWidth="1"/>
    <col min="14085" max="14085" width="10.6640625" style="133" customWidth="1"/>
    <col min="14086" max="14086" width="1.6640625" style="133" customWidth="1"/>
    <col min="14087" max="14087" width="9.6640625" style="133" customWidth="1"/>
    <col min="14088" max="14088" width="12.109375" style="133" customWidth="1"/>
    <col min="14089" max="14336" width="11.44140625" style="133"/>
    <col min="14337" max="14338" width="1.88671875" style="133" customWidth="1"/>
    <col min="14339" max="14339" width="30.44140625" style="133" customWidth="1"/>
    <col min="14340" max="14340" width="9.6640625" style="133" customWidth="1"/>
    <col min="14341" max="14341" width="10.6640625" style="133" customWidth="1"/>
    <col min="14342" max="14342" width="1.6640625" style="133" customWidth="1"/>
    <col min="14343" max="14343" width="9.6640625" style="133" customWidth="1"/>
    <col min="14344" max="14344" width="12.109375" style="133" customWidth="1"/>
    <col min="14345" max="14592" width="11.44140625" style="133"/>
    <col min="14593" max="14594" width="1.88671875" style="133" customWidth="1"/>
    <col min="14595" max="14595" width="30.44140625" style="133" customWidth="1"/>
    <col min="14596" max="14596" width="9.6640625" style="133" customWidth="1"/>
    <col min="14597" max="14597" width="10.6640625" style="133" customWidth="1"/>
    <col min="14598" max="14598" width="1.6640625" style="133" customWidth="1"/>
    <col min="14599" max="14599" width="9.6640625" style="133" customWidth="1"/>
    <col min="14600" max="14600" width="12.109375" style="133" customWidth="1"/>
    <col min="14601" max="14848" width="11.44140625" style="133"/>
    <col min="14849" max="14850" width="1.88671875" style="133" customWidth="1"/>
    <col min="14851" max="14851" width="30.44140625" style="133" customWidth="1"/>
    <col min="14852" max="14852" width="9.6640625" style="133" customWidth="1"/>
    <col min="14853" max="14853" width="10.6640625" style="133" customWidth="1"/>
    <col min="14854" max="14854" width="1.6640625" style="133" customWidth="1"/>
    <col min="14855" max="14855" width="9.6640625" style="133" customWidth="1"/>
    <col min="14856" max="14856" width="12.109375" style="133" customWidth="1"/>
    <col min="14857" max="15104" width="11.44140625" style="133"/>
    <col min="15105" max="15106" width="1.88671875" style="133" customWidth="1"/>
    <col min="15107" max="15107" width="30.44140625" style="133" customWidth="1"/>
    <col min="15108" max="15108" width="9.6640625" style="133" customWidth="1"/>
    <col min="15109" max="15109" width="10.6640625" style="133" customWidth="1"/>
    <col min="15110" max="15110" width="1.6640625" style="133" customWidth="1"/>
    <col min="15111" max="15111" width="9.6640625" style="133" customWidth="1"/>
    <col min="15112" max="15112" width="12.109375" style="133" customWidth="1"/>
    <col min="15113" max="15360" width="11.44140625" style="133"/>
    <col min="15361" max="15362" width="1.88671875" style="133" customWidth="1"/>
    <col min="15363" max="15363" width="30.44140625" style="133" customWidth="1"/>
    <col min="15364" max="15364" width="9.6640625" style="133" customWidth="1"/>
    <col min="15365" max="15365" width="10.6640625" style="133" customWidth="1"/>
    <col min="15366" max="15366" width="1.6640625" style="133" customWidth="1"/>
    <col min="15367" max="15367" width="9.6640625" style="133" customWidth="1"/>
    <col min="15368" max="15368" width="12.109375" style="133" customWidth="1"/>
    <col min="15369" max="15616" width="11.44140625" style="133"/>
    <col min="15617" max="15618" width="1.88671875" style="133" customWidth="1"/>
    <col min="15619" max="15619" width="30.44140625" style="133" customWidth="1"/>
    <col min="15620" max="15620" width="9.6640625" style="133" customWidth="1"/>
    <col min="15621" max="15621" width="10.6640625" style="133" customWidth="1"/>
    <col min="15622" max="15622" width="1.6640625" style="133" customWidth="1"/>
    <col min="15623" max="15623" width="9.6640625" style="133" customWidth="1"/>
    <col min="15624" max="15624" width="12.109375" style="133" customWidth="1"/>
    <col min="15625" max="15872" width="11.44140625" style="133"/>
    <col min="15873" max="15874" width="1.88671875" style="133" customWidth="1"/>
    <col min="15875" max="15875" width="30.44140625" style="133" customWidth="1"/>
    <col min="15876" max="15876" width="9.6640625" style="133" customWidth="1"/>
    <col min="15877" max="15877" width="10.6640625" style="133" customWidth="1"/>
    <col min="15878" max="15878" width="1.6640625" style="133" customWidth="1"/>
    <col min="15879" max="15879" width="9.6640625" style="133" customWidth="1"/>
    <col min="15880" max="15880" width="12.109375" style="133" customWidth="1"/>
    <col min="15881" max="16128" width="11.44140625" style="133"/>
    <col min="16129" max="16130" width="1.88671875" style="133" customWidth="1"/>
    <col min="16131" max="16131" width="30.44140625" style="133" customWidth="1"/>
    <col min="16132" max="16132" width="9.6640625" style="133" customWidth="1"/>
    <col min="16133" max="16133" width="10.6640625" style="133" customWidth="1"/>
    <col min="16134" max="16134" width="1.6640625" style="133" customWidth="1"/>
    <col min="16135" max="16135" width="9.6640625" style="133" customWidth="1"/>
    <col min="16136" max="16136" width="12.109375" style="133" customWidth="1"/>
    <col min="16137" max="16384" width="11.44140625" style="133"/>
  </cols>
  <sheetData>
    <row r="1" spans="1:8" ht="13.8">
      <c r="A1" s="1537"/>
      <c r="B1" s="1568"/>
      <c r="C1" s="1537"/>
    </row>
    <row r="2" spans="1:8" ht="64.5" customHeight="1">
      <c r="A2" s="1501" t="s">
        <v>1327</v>
      </c>
      <c r="B2" s="1501"/>
      <c r="C2" s="1501"/>
      <c r="D2" s="1501"/>
      <c r="E2" s="1501"/>
      <c r="F2" s="1501"/>
      <c r="G2" s="1501"/>
      <c r="H2" s="1501"/>
    </row>
    <row r="3" spans="1:8" ht="17.399999999999999" thickBot="1">
      <c r="A3" s="1647" t="s">
        <v>241</v>
      </c>
      <c r="B3" s="1648"/>
      <c r="C3" s="1649"/>
      <c r="D3" s="1650"/>
      <c r="E3" s="1650"/>
      <c r="F3" s="1650"/>
      <c r="G3" s="1650"/>
      <c r="H3" s="1650"/>
    </row>
    <row r="4" spans="1:8" ht="17.25" customHeight="1">
      <c r="A4" s="1651"/>
      <c r="B4" s="1651"/>
      <c r="C4" s="1651"/>
      <c r="D4" s="1652" t="s">
        <v>464</v>
      </c>
      <c r="E4" s="1652"/>
      <c r="F4" s="1654"/>
      <c r="G4" s="1652" t="s">
        <v>1328</v>
      </c>
      <c r="H4" s="1652"/>
    </row>
    <row r="5" spans="1:8" ht="29.25" customHeight="1">
      <c r="A5" s="1580"/>
      <c r="B5" s="1580"/>
      <c r="C5" s="1580"/>
      <c r="D5" s="1655" t="s">
        <v>1313</v>
      </c>
      <c r="E5" s="1656" t="s">
        <v>1314</v>
      </c>
      <c r="F5" s="1676"/>
      <c r="G5" s="1655" t="s">
        <v>1313</v>
      </c>
      <c r="H5" s="1656" t="s">
        <v>1314</v>
      </c>
    </row>
    <row r="6" spans="1:8" ht="13.8" outlineLevel="1">
      <c r="A6" s="1524" t="s">
        <v>137</v>
      </c>
      <c r="B6" s="1524"/>
      <c r="C6" s="1524"/>
      <c r="D6" s="1657"/>
      <c r="E6" s="1657"/>
      <c r="F6" s="1657"/>
      <c r="G6" s="1657"/>
      <c r="H6" s="1677"/>
    </row>
    <row r="7" spans="1:8" ht="12" customHeight="1" outlineLevel="1">
      <c r="A7" s="1524"/>
      <c r="B7" s="1614" t="s">
        <v>1315</v>
      </c>
      <c r="C7" s="1659"/>
      <c r="D7" s="1614">
        <v>0</v>
      </c>
      <c r="E7" s="1614">
        <v>0</v>
      </c>
      <c r="F7" s="1614"/>
      <c r="G7" s="1614">
        <v>1</v>
      </c>
      <c r="H7" s="1614">
        <v>316</v>
      </c>
    </row>
    <row r="8" spans="1:8" ht="12" customHeight="1" outlineLevel="1">
      <c r="A8" s="1524"/>
      <c r="B8" s="1614" t="s">
        <v>1329</v>
      </c>
      <c r="C8" s="1659"/>
      <c r="D8" s="1614">
        <v>0</v>
      </c>
      <c r="E8" s="1614">
        <v>0</v>
      </c>
      <c r="F8" s="1614"/>
      <c r="G8" s="1614">
        <v>1</v>
      </c>
      <c r="H8" s="1614">
        <v>1316</v>
      </c>
    </row>
    <row r="9" spans="1:8" ht="12" customHeight="1" outlineLevel="1">
      <c r="A9" s="1524"/>
      <c r="B9" s="1614" t="s">
        <v>1317</v>
      </c>
      <c r="C9" s="1659"/>
      <c r="D9" s="1614"/>
      <c r="E9" s="1614"/>
      <c r="F9" s="1614"/>
      <c r="G9" s="1614"/>
      <c r="H9" s="1614"/>
    </row>
    <row r="10" spans="1:8" ht="12" customHeight="1" outlineLevel="1">
      <c r="A10" s="1524"/>
      <c r="B10" s="1614"/>
      <c r="C10" s="1614" t="s">
        <v>1318</v>
      </c>
      <c r="D10" s="1614">
        <v>0</v>
      </c>
      <c r="E10" s="1614">
        <v>0</v>
      </c>
      <c r="F10" s="1614"/>
      <c r="G10" s="1614">
        <v>3</v>
      </c>
      <c r="H10" s="1614">
        <v>29.666666666666668</v>
      </c>
    </row>
    <row r="11" spans="1:8" ht="12" customHeight="1" outlineLevel="1">
      <c r="A11" s="1636"/>
      <c r="B11" s="1663"/>
      <c r="C11" s="1662" t="s">
        <v>1319</v>
      </c>
      <c r="D11" s="1614">
        <v>0</v>
      </c>
      <c r="E11" s="1663">
        <v>0</v>
      </c>
      <c r="F11" s="1663"/>
      <c r="G11" s="1663">
        <v>0</v>
      </c>
      <c r="H11" s="1663">
        <v>0</v>
      </c>
    </row>
    <row r="12" spans="1:8" ht="12" customHeight="1" outlineLevel="1">
      <c r="A12" s="1524" t="s">
        <v>140</v>
      </c>
      <c r="B12" s="1524"/>
      <c r="C12" s="1524"/>
      <c r="D12" s="1665"/>
      <c r="E12" s="1524"/>
      <c r="F12" s="1524"/>
      <c r="G12" s="1524"/>
      <c r="H12" s="1524"/>
    </row>
    <row r="13" spans="1:8" ht="12" customHeight="1" outlineLevel="1">
      <c r="A13" s="1524"/>
      <c r="B13" s="1614" t="s">
        <v>1315</v>
      </c>
      <c r="C13" s="1659"/>
      <c r="D13" s="1614">
        <v>1621</v>
      </c>
      <c r="E13" s="1614">
        <v>352.42134484885872</v>
      </c>
      <c r="F13" s="1614"/>
      <c r="G13" s="1614">
        <v>106</v>
      </c>
      <c r="H13" s="1614">
        <v>604.22641509433959</v>
      </c>
    </row>
    <row r="14" spans="1:8" ht="12" customHeight="1" outlineLevel="1">
      <c r="A14" s="1524"/>
      <c r="B14" s="1614" t="s">
        <v>1329</v>
      </c>
      <c r="C14" s="1659"/>
      <c r="F14" s="1614"/>
      <c r="G14" s="1614">
        <v>6</v>
      </c>
      <c r="H14" s="1614">
        <v>851.16666666666663</v>
      </c>
    </row>
    <row r="15" spans="1:8" ht="12" customHeight="1" outlineLevel="1">
      <c r="A15" s="1524"/>
      <c r="B15" s="1614" t="s">
        <v>1317</v>
      </c>
      <c r="C15" s="1659"/>
      <c r="D15" s="1614"/>
      <c r="E15" s="1614"/>
      <c r="F15" s="1614"/>
      <c r="G15" s="1614"/>
      <c r="H15" s="1614"/>
    </row>
    <row r="16" spans="1:8" ht="12" customHeight="1" outlineLevel="1">
      <c r="A16" s="1524"/>
      <c r="B16" s="1614"/>
      <c r="C16" s="1614" t="s">
        <v>1318</v>
      </c>
      <c r="D16" s="1614">
        <v>10651</v>
      </c>
      <c r="E16" s="1614">
        <v>302.88705285888648</v>
      </c>
      <c r="F16" s="1614"/>
      <c r="G16" s="1614">
        <v>551</v>
      </c>
      <c r="H16" s="1614">
        <v>664.61705989110703</v>
      </c>
    </row>
    <row r="17" spans="1:20" s="685" customFormat="1" ht="12" customHeight="1" outlineLevel="1">
      <c r="A17" s="1636"/>
      <c r="B17" s="1663"/>
      <c r="C17" s="1662" t="s">
        <v>1319</v>
      </c>
      <c r="D17" s="1614">
        <v>0</v>
      </c>
      <c r="E17" s="1663">
        <v>0</v>
      </c>
      <c r="F17" s="1663"/>
      <c r="G17" s="1663">
        <v>2</v>
      </c>
      <c r="H17" s="1663">
        <v>771.5</v>
      </c>
      <c r="I17" s="133"/>
      <c r="J17" s="133"/>
      <c r="K17" s="133"/>
      <c r="L17" s="133"/>
      <c r="M17" s="133"/>
      <c r="N17" s="133"/>
      <c r="O17" s="133"/>
      <c r="P17" s="133"/>
      <c r="Q17" s="133"/>
      <c r="R17" s="133"/>
      <c r="S17" s="133"/>
      <c r="T17" s="133"/>
    </row>
    <row r="18" spans="1:20" s="685" customFormat="1" ht="12" customHeight="1" outlineLevel="1">
      <c r="A18" s="1524" t="s">
        <v>141</v>
      </c>
      <c r="B18" s="1524"/>
      <c r="C18" s="1524"/>
      <c r="D18" s="1665"/>
      <c r="E18" s="1524"/>
      <c r="F18" s="1524"/>
      <c r="G18" s="1524"/>
      <c r="H18" s="1524"/>
      <c r="I18" s="133"/>
      <c r="J18" s="133"/>
      <c r="K18" s="133"/>
      <c r="L18" s="133"/>
      <c r="M18" s="133"/>
      <c r="N18" s="133"/>
      <c r="O18" s="133"/>
      <c r="P18" s="133"/>
      <c r="Q18" s="133"/>
      <c r="R18" s="133"/>
      <c r="S18" s="133"/>
      <c r="T18" s="133"/>
    </row>
    <row r="19" spans="1:20" s="685" customFormat="1" ht="12" customHeight="1" outlineLevel="1">
      <c r="A19" s="1524"/>
      <c r="B19" s="1614" t="s">
        <v>1315</v>
      </c>
      <c r="C19" s="1659"/>
      <c r="D19" s="1614">
        <v>1186</v>
      </c>
      <c r="E19" s="1614">
        <v>342.88617200674537</v>
      </c>
      <c r="F19" s="1614"/>
      <c r="G19" s="1614">
        <v>81</v>
      </c>
      <c r="H19" s="1614">
        <v>798.91358024691363</v>
      </c>
      <c r="I19" s="133"/>
      <c r="J19" s="133"/>
      <c r="K19" s="133"/>
      <c r="L19" s="133"/>
      <c r="M19" s="133"/>
      <c r="N19" s="133"/>
      <c r="O19" s="133"/>
      <c r="P19" s="133"/>
      <c r="Q19" s="133"/>
      <c r="R19" s="133"/>
      <c r="S19" s="133"/>
      <c r="T19" s="133"/>
    </row>
    <row r="20" spans="1:20" s="685" customFormat="1" ht="12" customHeight="1" outlineLevel="1">
      <c r="A20" s="1524"/>
      <c r="B20" s="1614" t="s">
        <v>1329</v>
      </c>
      <c r="C20" s="1659"/>
      <c r="D20" s="1614"/>
      <c r="E20" s="1614"/>
      <c r="F20" s="1614"/>
      <c r="G20" s="1614">
        <v>7</v>
      </c>
      <c r="H20" s="1614">
        <v>954.42857142857144</v>
      </c>
      <c r="I20" s="133"/>
      <c r="J20" s="133"/>
      <c r="K20" s="133"/>
      <c r="L20" s="133"/>
      <c r="M20" s="133"/>
      <c r="N20" s="133"/>
      <c r="O20" s="133"/>
      <c r="P20" s="133"/>
      <c r="Q20" s="133"/>
      <c r="R20" s="133"/>
      <c r="S20" s="133"/>
      <c r="T20" s="133"/>
    </row>
    <row r="21" spans="1:20" s="685" customFormat="1" ht="12" customHeight="1" outlineLevel="1">
      <c r="A21" s="1524"/>
      <c r="B21" s="1614" t="s">
        <v>1317</v>
      </c>
      <c r="C21" s="1659"/>
      <c r="D21" s="1614"/>
      <c r="E21" s="1614"/>
      <c r="F21" s="1614"/>
      <c r="G21" s="1614"/>
      <c r="H21" s="1614"/>
      <c r="I21" s="133"/>
      <c r="J21" s="133"/>
      <c r="K21" s="133"/>
      <c r="L21" s="133"/>
      <c r="M21" s="133"/>
      <c r="N21" s="133"/>
      <c r="O21" s="133"/>
      <c r="P21" s="133"/>
      <c r="Q21" s="133"/>
      <c r="R21" s="133"/>
      <c r="S21" s="133"/>
      <c r="T21" s="133"/>
    </row>
    <row r="22" spans="1:20" s="685" customFormat="1" ht="12" customHeight="1" outlineLevel="1">
      <c r="A22" s="1524"/>
      <c r="B22" s="1614"/>
      <c r="C22" s="1614" t="s">
        <v>1318</v>
      </c>
      <c r="D22" s="1614">
        <v>6966</v>
      </c>
      <c r="E22" s="1614">
        <v>291.05699109962677</v>
      </c>
      <c r="F22" s="1614"/>
      <c r="G22" s="1614">
        <v>402</v>
      </c>
      <c r="H22" s="1614">
        <v>728.79850746268653</v>
      </c>
      <c r="I22" s="133"/>
      <c r="J22" s="133"/>
      <c r="K22" s="133"/>
      <c r="L22" s="133"/>
      <c r="M22" s="133"/>
      <c r="N22" s="133"/>
      <c r="O22" s="133"/>
      <c r="P22" s="133"/>
      <c r="Q22" s="133"/>
      <c r="R22" s="133"/>
      <c r="S22" s="133"/>
      <c r="T22" s="133"/>
    </row>
    <row r="23" spans="1:20" s="685" customFormat="1" ht="12" customHeight="1" outlineLevel="1">
      <c r="A23" s="1636"/>
      <c r="B23" s="1663"/>
      <c r="C23" s="1662" t="s">
        <v>1319</v>
      </c>
      <c r="D23" s="1663">
        <v>0</v>
      </c>
      <c r="E23" s="1663">
        <v>0</v>
      </c>
      <c r="F23" s="1663"/>
      <c r="G23" s="1663">
        <v>1</v>
      </c>
      <c r="H23" s="1663">
        <v>411</v>
      </c>
      <c r="I23" s="133"/>
      <c r="J23" s="133"/>
      <c r="K23" s="133"/>
      <c r="L23" s="133"/>
      <c r="M23" s="133"/>
      <c r="N23" s="133"/>
      <c r="O23" s="133"/>
      <c r="P23" s="133"/>
      <c r="Q23" s="133"/>
      <c r="R23" s="133"/>
      <c r="S23" s="133"/>
      <c r="T23" s="133"/>
    </row>
    <row r="24" spans="1:20" s="685" customFormat="1" ht="12" customHeight="1" outlineLevel="1">
      <c r="A24" s="1524" t="s">
        <v>142</v>
      </c>
      <c r="B24" s="1524"/>
      <c r="C24" s="1524"/>
      <c r="D24" s="1524"/>
      <c r="E24" s="1665"/>
      <c r="F24" s="1524"/>
      <c r="G24" s="1524"/>
      <c r="H24" s="1665"/>
      <c r="I24" s="133"/>
      <c r="J24" s="133"/>
      <c r="K24" s="133"/>
      <c r="L24" s="133"/>
      <c r="M24" s="133"/>
      <c r="N24" s="133"/>
      <c r="O24" s="133"/>
      <c r="P24" s="133"/>
      <c r="Q24" s="133"/>
      <c r="R24" s="133"/>
      <c r="S24" s="133"/>
      <c r="T24" s="133"/>
    </row>
    <row r="25" spans="1:20" s="685" customFormat="1" ht="12" customHeight="1" outlineLevel="1">
      <c r="A25" s="1524"/>
      <c r="B25" s="1614" t="s">
        <v>1315</v>
      </c>
      <c r="C25" s="1659"/>
      <c r="D25" s="1614">
        <v>921</v>
      </c>
      <c r="E25" s="1614">
        <v>298.97937024972856</v>
      </c>
      <c r="F25" s="1614"/>
      <c r="G25" s="1614">
        <v>50</v>
      </c>
      <c r="H25" s="1614">
        <v>850.8</v>
      </c>
      <c r="I25" s="133"/>
      <c r="J25" s="133"/>
      <c r="K25" s="133"/>
      <c r="L25" s="133"/>
      <c r="M25" s="133"/>
      <c r="N25" s="133"/>
      <c r="O25" s="133"/>
      <c r="P25" s="133"/>
      <c r="Q25" s="133"/>
      <c r="R25" s="133"/>
      <c r="S25" s="133"/>
      <c r="T25" s="133"/>
    </row>
    <row r="26" spans="1:20" s="685" customFormat="1" ht="12" customHeight="1" outlineLevel="1">
      <c r="A26" s="1524"/>
      <c r="B26" s="1614" t="s">
        <v>1329</v>
      </c>
      <c r="C26" s="1659"/>
      <c r="D26" s="1614"/>
      <c r="E26" s="1614"/>
      <c r="F26" s="1614"/>
      <c r="G26" s="1614">
        <v>1</v>
      </c>
      <c r="H26" s="1614">
        <v>2331</v>
      </c>
      <c r="I26" s="133"/>
      <c r="J26" s="133"/>
      <c r="K26" s="133"/>
      <c r="L26" s="133"/>
      <c r="M26" s="133"/>
      <c r="N26" s="133"/>
      <c r="O26" s="133"/>
      <c r="P26" s="133"/>
      <c r="Q26" s="133"/>
      <c r="R26" s="133"/>
      <c r="S26" s="133"/>
      <c r="T26" s="133"/>
    </row>
    <row r="27" spans="1:20" s="685" customFormat="1" ht="12" customHeight="1" outlineLevel="1">
      <c r="A27" s="1524"/>
      <c r="B27" s="1614" t="s">
        <v>1317</v>
      </c>
      <c r="C27" s="1659"/>
      <c r="D27" s="1614"/>
      <c r="E27" s="1614"/>
      <c r="F27" s="1614"/>
      <c r="G27" s="1614"/>
      <c r="H27" s="1614"/>
      <c r="I27" s="133"/>
      <c r="J27" s="133"/>
      <c r="K27" s="133"/>
      <c r="L27" s="133"/>
      <c r="M27" s="133"/>
      <c r="N27" s="133"/>
      <c r="O27" s="133"/>
      <c r="P27" s="133"/>
      <c r="Q27" s="133"/>
      <c r="R27" s="133"/>
      <c r="S27" s="133"/>
      <c r="T27" s="133"/>
    </row>
    <row r="28" spans="1:20" s="685" customFormat="1" ht="12" customHeight="1" outlineLevel="1">
      <c r="A28" s="1524"/>
      <c r="B28" s="1614"/>
      <c r="C28" s="1614" t="s">
        <v>1318</v>
      </c>
      <c r="D28" s="1614">
        <v>6179</v>
      </c>
      <c r="E28" s="1614">
        <v>255.70901440362519</v>
      </c>
      <c r="F28" s="1614"/>
      <c r="G28" s="1614">
        <v>252</v>
      </c>
      <c r="H28" s="1614">
        <v>570.45634920634916</v>
      </c>
      <c r="I28" s="133"/>
      <c r="J28" s="133"/>
      <c r="K28" s="133"/>
      <c r="L28" s="133"/>
      <c r="M28" s="133"/>
      <c r="N28" s="133"/>
      <c r="O28" s="133"/>
      <c r="P28" s="133"/>
      <c r="Q28" s="133"/>
      <c r="R28" s="133"/>
      <c r="S28" s="133"/>
      <c r="T28" s="133"/>
    </row>
    <row r="29" spans="1:20" s="685" customFormat="1" ht="12" customHeight="1" outlineLevel="1">
      <c r="A29" s="1640"/>
      <c r="B29" s="1667"/>
      <c r="C29" s="1666" t="s">
        <v>1319</v>
      </c>
      <c r="D29" s="1667">
        <v>0</v>
      </c>
      <c r="E29" s="1667">
        <v>0</v>
      </c>
      <c r="F29" s="1667"/>
      <c r="G29" s="1667">
        <v>1</v>
      </c>
      <c r="H29" s="1667">
        <v>266</v>
      </c>
      <c r="I29" s="133"/>
      <c r="J29" s="133"/>
      <c r="K29" s="133"/>
      <c r="L29" s="133"/>
      <c r="M29" s="133"/>
      <c r="N29" s="133"/>
      <c r="O29" s="133"/>
      <c r="P29" s="133"/>
      <c r="Q29" s="133"/>
      <c r="R29" s="133"/>
      <c r="S29" s="133"/>
      <c r="T29" s="133"/>
    </row>
    <row r="30" spans="1:20" s="685" customFormat="1" ht="12" customHeight="1">
      <c r="A30" s="1524" t="s">
        <v>143</v>
      </c>
      <c r="B30" s="1524"/>
      <c r="C30" s="1524"/>
      <c r="D30" s="1524"/>
      <c r="E30" s="1524"/>
      <c r="F30" s="1524"/>
      <c r="G30" s="1524"/>
      <c r="H30" s="1524"/>
      <c r="I30" s="133"/>
      <c r="J30" s="133"/>
      <c r="K30" s="133"/>
      <c r="L30" s="133"/>
      <c r="M30" s="133"/>
      <c r="N30" s="133"/>
      <c r="O30" s="133"/>
      <c r="P30" s="133"/>
      <c r="Q30" s="133"/>
      <c r="R30" s="133"/>
      <c r="S30" s="133"/>
      <c r="T30" s="133"/>
    </row>
    <row r="31" spans="1:20" s="685" customFormat="1" ht="12" customHeight="1">
      <c r="A31" s="1524"/>
      <c r="B31" s="1614" t="s">
        <v>1315</v>
      </c>
      <c r="C31" s="1659"/>
      <c r="D31" s="1614">
        <v>3728</v>
      </c>
      <c r="E31" s="1614">
        <v>336.18508583690988</v>
      </c>
      <c r="F31" s="1614"/>
      <c r="G31" s="1614">
        <v>238</v>
      </c>
      <c r="H31" s="1614">
        <v>721.07563025210084</v>
      </c>
      <c r="I31" s="133"/>
      <c r="J31" s="133"/>
      <c r="K31" s="133"/>
      <c r="L31" s="133"/>
      <c r="M31" s="133"/>
      <c r="N31" s="133"/>
      <c r="O31" s="133"/>
      <c r="P31" s="133"/>
      <c r="Q31" s="133"/>
      <c r="R31" s="133"/>
      <c r="S31" s="133"/>
      <c r="T31" s="133"/>
    </row>
    <row r="32" spans="1:20" s="685" customFormat="1" ht="12" customHeight="1">
      <c r="A32" s="1524"/>
      <c r="B32" s="1614" t="s">
        <v>1316</v>
      </c>
      <c r="C32" s="1659"/>
      <c r="D32" s="1614"/>
      <c r="E32" s="1614"/>
      <c r="F32" s="1614"/>
      <c r="G32" s="1614">
        <v>15</v>
      </c>
      <c r="H32" s="1614">
        <v>1029</v>
      </c>
      <c r="I32" s="133"/>
      <c r="J32" s="133"/>
      <c r="K32" s="133"/>
      <c r="L32" s="133"/>
      <c r="M32" s="133"/>
      <c r="N32" s="133"/>
      <c r="O32" s="133"/>
      <c r="P32" s="133"/>
      <c r="Q32" s="133"/>
      <c r="R32" s="133"/>
      <c r="S32" s="133"/>
      <c r="T32" s="133"/>
    </row>
    <row r="33" spans="1:8" ht="12" customHeight="1">
      <c r="A33" s="1524"/>
      <c r="B33" s="1614" t="s">
        <v>1317</v>
      </c>
      <c r="C33" s="1659"/>
      <c r="D33" s="1614"/>
      <c r="E33" s="1614"/>
      <c r="F33" s="1614"/>
      <c r="G33" s="1614"/>
      <c r="H33" s="1614"/>
    </row>
    <row r="34" spans="1:8" ht="12" customHeight="1">
      <c r="A34" s="1524"/>
      <c r="B34" s="1614"/>
      <c r="C34" s="1614" t="s">
        <v>1318</v>
      </c>
      <c r="D34" s="1614">
        <v>23796</v>
      </c>
      <c r="E34" s="1614">
        <v>287.17343250966547</v>
      </c>
      <c r="F34" s="1614"/>
      <c r="G34" s="1614">
        <v>1208</v>
      </c>
      <c r="H34" s="1614">
        <v>664.7557947019867</v>
      </c>
    </row>
    <row r="35" spans="1:8" ht="12" customHeight="1" thickBot="1">
      <c r="A35" s="1620"/>
      <c r="B35" s="1642"/>
      <c r="C35" s="1678" t="s">
        <v>1319</v>
      </c>
      <c r="D35" s="1642">
        <v>0</v>
      </c>
      <c r="E35" s="1642">
        <v>0</v>
      </c>
      <c r="F35" s="1642"/>
      <c r="G35" s="1642">
        <v>4</v>
      </c>
      <c r="H35" s="1642">
        <v>555</v>
      </c>
    </row>
    <row r="36" spans="1:8" ht="27" customHeight="1">
      <c r="A36" s="2399" t="s">
        <v>1324</v>
      </c>
      <c r="B36" s="2399"/>
      <c r="C36" s="2399"/>
      <c r="D36" s="2399"/>
      <c r="E36" s="2399"/>
      <c r="F36" s="2399"/>
      <c r="G36" s="2399"/>
      <c r="H36" s="2399"/>
    </row>
    <row r="37" spans="1:8" ht="41.25" customHeight="1">
      <c r="A37" s="2399" t="s">
        <v>1325</v>
      </c>
      <c r="B37" s="2399"/>
      <c r="C37" s="2399"/>
      <c r="D37" s="2399"/>
      <c r="E37" s="2399"/>
      <c r="F37" s="2399"/>
      <c r="G37" s="2399"/>
      <c r="H37" s="2399"/>
    </row>
    <row r="38" spans="1:8" ht="13.5" customHeight="1">
      <c r="A38" s="1310" t="s">
        <v>1326</v>
      </c>
      <c r="B38" s="1310"/>
      <c r="C38" s="1310"/>
      <c r="D38" s="1310"/>
      <c r="E38" s="1310"/>
      <c r="F38" s="1310"/>
      <c r="G38" s="1310"/>
      <c r="H38" s="1310"/>
    </row>
    <row r="39" spans="1:8" ht="28.8" customHeight="1">
      <c r="A39" s="2401"/>
      <c r="B39" s="2401"/>
      <c r="C39" s="2401"/>
      <c r="D39" s="2401"/>
      <c r="E39" s="2401"/>
      <c r="F39" s="2401"/>
      <c r="G39" s="2401"/>
      <c r="H39" s="2401"/>
    </row>
    <row r="40" spans="1:8" s="1679" customFormat="1" ht="25.5" customHeight="1">
      <c r="A40" s="2401"/>
      <c r="B40" s="2402"/>
      <c r="C40" s="2402"/>
      <c r="D40" s="2402"/>
      <c r="E40" s="2402"/>
      <c r="F40" s="2402"/>
      <c r="G40" s="2402"/>
      <c r="H40" s="2402"/>
    </row>
    <row r="41" spans="1:8" ht="13.8">
      <c r="A41" s="294"/>
      <c r="B41" s="294"/>
      <c r="C41" s="294"/>
      <c r="D41" s="294"/>
      <c r="E41" s="294"/>
      <c r="F41" s="294"/>
      <c r="G41" s="294"/>
      <c r="H41" s="294"/>
    </row>
    <row r="42" spans="1:8" ht="13.8">
      <c r="A42" s="1523"/>
    </row>
    <row r="46" spans="1:8">
      <c r="D46" s="1675"/>
      <c r="G46" s="1675"/>
      <c r="H46" s="1675"/>
    </row>
  </sheetData>
  <mergeCells count="4">
    <mergeCell ref="A36:H36"/>
    <mergeCell ref="A37:H37"/>
    <mergeCell ref="A39:H39"/>
    <mergeCell ref="A40:H40"/>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C2B9-3D8B-4823-B963-C8DF0AD29E81}">
  <sheetPr codeName="Hoja63">
    <pageSetUpPr fitToPage="1"/>
  </sheetPr>
  <dimension ref="A1:T111"/>
  <sheetViews>
    <sheetView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1" width="2.109375" style="133" customWidth="1"/>
    <col min="2" max="3" width="2" style="133" customWidth="1"/>
    <col min="4" max="4" width="44.109375" style="133" customWidth="1"/>
    <col min="5" max="5" width="9.44140625" style="133" customWidth="1"/>
    <col min="6" max="6" width="10.5546875" style="133" customWidth="1"/>
    <col min="7" max="7" width="1.44140625" style="133" customWidth="1"/>
    <col min="8" max="8" width="10.109375" style="133" customWidth="1"/>
    <col min="9" max="9" width="11.5546875" style="133" customWidth="1"/>
    <col min="10" max="256" width="11.44140625" style="133"/>
    <col min="257" max="257" width="2.109375" style="133" customWidth="1"/>
    <col min="258" max="259" width="2" style="133" customWidth="1"/>
    <col min="260" max="260" width="44.109375" style="133" customWidth="1"/>
    <col min="261" max="261" width="9.44140625" style="133" customWidth="1"/>
    <col min="262" max="262" width="10.5546875" style="133" customWidth="1"/>
    <col min="263" max="263" width="1.44140625" style="133" customWidth="1"/>
    <col min="264" max="264" width="10.109375" style="133" customWidth="1"/>
    <col min="265" max="265" width="11.5546875" style="133" customWidth="1"/>
    <col min="266" max="512" width="11.44140625" style="133"/>
    <col min="513" max="513" width="2.109375" style="133" customWidth="1"/>
    <col min="514" max="515" width="2" style="133" customWidth="1"/>
    <col min="516" max="516" width="44.109375" style="133" customWidth="1"/>
    <col min="517" max="517" width="9.44140625" style="133" customWidth="1"/>
    <col min="518" max="518" width="10.5546875" style="133" customWidth="1"/>
    <col min="519" max="519" width="1.44140625" style="133" customWidth="1"/>
    <col min="520" max="520" width="10.109375" style="133" customWidth="1"/>
    <col min="521" max="521" width="11.5546875" style="133" customWidth="1"/>
    <col min="522" max="768" width="11.44140625" style="133"/>
    <col min="769" max="769" width="2.109375" style="133" customWidth="1"/>
    <col min="770" max="771" width="2" style="133" customWidth="1"/>
    <col min="772" max="772" width="44.109375" style="133" customWidth="1"/>
    <col min="773" max="773" width="9.44140625" style="133" customWidth="1"/>
    <col min="774" max="774" width="10.5546875" style="133" customWidth="1"/>
    <col min="775" max="775" width="1.44140625" style="133" customWidth="1"/>
    <col min="776" max="776" width="10.109375" style="133" customWidth="1"/>
    <col min="777" max="777" width="11.5546875" style="133" customWidth="1"/>
    <col min="778" max="1024" width="11.44140625" style="133"/>
    <col min="1025" max="1025" width="2.109375" style="133" customWidth="1"/>
    <col min="1026" max="1027" width="2" style="133" customWidth="1"/>
    <col min="1028" max="1028" width="44.109375" style="133" customWidth="1"/>
    <col min="1029" max="1029" width="9.44140625" style="133" customWidth="1"/>
    <col min="1030" max="1030" width="10.5546875" style="133" customWidth="1"/>
    <col min="1031" max="1031" width="1.44140625" style="133" customWidth="1"/>
    <col min="1032" max="1032" width="10.109375" style="133" customWidth="1"/>
    <col min="1033" max="1033" width="11.5546875" style="133" customWidth="1"/>
    <col min="1034" max="1280" width="11.44140625" style="133"/>
    <col min="1281" max="1281" width="2.109375" style="133" customWidth="1"/>
    <col min="1282" max="1283" width="2" style="133" customWidth="1"/>
    <col min="1284" max="1284" width="44.109375" style="133" customWidth="1"/>
    <col min="1285" max="1285" width="9.44140625" style="133" customWidth="1"/>
    <col min="1286" max="1286" width="10.5546875" style="133" customWidth="1"/>
    <col min="1287" max="1287" width="1.44140625" style="133" customWidth="1"/>
    <col min="1288" max="1288" width="10.109375" style="133" customWidth="1"/>
    <col min="1289" max="1289" width="11.5546875" style="133" customWidth="1"/>
    <col min="1290" max="1536" width="11.44140625" style="133"/>
    <col min="1537" max="1537" width="2.109375" style="133" customWidth="1"/>
    <col min="1538" max="1539" width="2" style="133" customWidth="1"/>
    <col min="1540" max="1540" width="44.109375" style="133" customWidth="1"/>
    <col min="1541" max="1541" width="9.44140625" style="133" customWidth="1"/>
    <col min="1542" max="1542" width="10.5546875" style="133" customWidth="1"/>
    <col min="1543" max="1543" width="1.44140625" style="133" customWidth="1"/>
    <col min="1544" max="1544" width="10.109375" style="133" customWidth="1"/>
    <col min="1545" max="1545" width="11.5546875" style="133" customWidth="1"/>
    <col min="1546" max="1792" width="11.44140625" style="133"/>
    <col min="1793" max="1793" width="2.109375" style="133" customWidth="1"/>
    <col min="1794" max="1795" width="2" style="133" customWidth="1"/>
    <col min="1796" max="1796" width="44.109375" style="133" customWidth="1"/>
    <col min="1797" max="1797" width="9.44140625" style="133" customWidth="1"/>
    <col min="1798" max="1798" width="10.5546875" style="133" customWidth="1"/>
    <col min="1799" max="1799" width="1.44140625" style="133" customWidth="1"/>
    <col min="1800" max="1800" width="10.109375" style="133" customWidth="1"/>
    <col min="1801" max="1801" width="11.5546875" style="133" customWidth="1"/>
    <col min="1802" max="2048" width="11.44140625" style="133"/>
    <col min="2049" max="2049" width="2.109375" style="133" customWidth="1"/>
    <col min="2050" max="2051" width="2" style="133" customWidth="1"/>
    <col min="2052" max="2052" width="44.109375" style="133" customWidth="1"/>
    <col min="2053" max="2053" width="9.44140625" style="133" customWidth="1"/>
    <col min="2054" max="2054" width="10.5546875" style="133" customWidth="1"/>
    <col min="2055" max="2055" width="1.44140625" style="133" customWidth="1"/>
    <col min="2056" max="2056" width="10.109375" style="133" customWidth="1"/>
    <col min="2057" max="2057" width="11.5546875" style="133" customWidth="1"/>
    <col min="2058" max="2304" width="11.44140625" style="133"/>
    <col min="2305" max="2305" width="2.109375" style="133" customWidth="1"/>
    <col min="2306" max="2307" width="2" style="133" customWidth="1"/>
    <col min="2308" max="2308" width="44.109375" style="133" customWidth="1"/>
    <col min="2309" max="2309" width="9.44140625" style="133" customWidth="1"/>
    <col min="2310" max="2310" width="10.5546875" style="133" customWidth="1"/>
    <col min="2311" max="2311" width="1.44140625" style="133" customWidth="1"/>
    <col min="2312" max="2312" width="10.109375" style="133" customWidth="1"/>
    <col min="2313" max="2313" width="11.5546875" style="133" customWidth="1"/>
    <col min="2314" max="2560" width="11.44140625" style="133"/>
    <col min="2561" max="2561" width="2.109375" style="133" customWidth="1"/>
    <col min="2562" max="2563" width="2" style="133" customWidth="1"/>
    <col min="2564" max="2564" width="44.109375" style="133" customWidth="1"/>
    <col min="2565" max="2565" width="9.44140625" style="133" customWidth="1"/>
    <col min="2566" max="2566" width="10.5546875" style="133" customWidth="1"/>
    <col min="2567" max="2567" width="1.44140625" style="133" customWidth="1"/>
    <col min="2568" max="2568" width="10.109375" style="133" customWidth="1"/>
    <col min="2569" max="2569" width="11.5546875" style="133" customWidth="1"/>
    <col min="2570" max="2816" width="11.44140625" style="133"/>
    <col min="2817" max="2817" width="2.109375" style="133" customWidth="1"/>
    <col min="2818" max="2819" width="2" style="133" customWidth="1"/>
    <col min="2820" max="2820" width="44.109375" style="133" customWidth="1"/>
    <col min="2821" max="2821" width="9.44140625" style="133" customWidth="1"/>
    <col min="2822" max="2822" width="10.5546875" style="133" customWidth="1"/>
    <col min="2823" max="2823" width="1.44140625" style="133" customWidth="1"/>
    <col min="2824" max="2824" width="10.109375" style="133" customWidth="1"/>
    <col min="2825" max="2825" width="11.5546875" style="133" customWidth="1"/>
    <col min="2826" max="3072" width="11.44140625" style="133"/>
    <col min="3073" max="3073" width="2.109375" style="133" customWidth="1"/>
    <col min="3074" max="3075" width="2" style="133" customWidth="1"/>
    <col min="3076" max="3076" width="44.109375" style="133" customWidth="1"/>
    <col min="3077" max="3077" width="9.44140625" style="133" customWidth="1"/>
    <col min="3078" max="3078" width="10.5546875" style="133" customWidth="1"/>
    <col min="3079" max="3079" width="1.44140625" style="133" customWidth="1"/>
    <col min="3080" max="3080" width="10.109375" style="133" customWidth="1"/>
    <col min="3081" max="3081" width="11.5546875" style="133" customWidth="1"/>
    <col min="3082" max="3328" width="11.44140625" style="133"/>
    <col min="3329" max="3329" width="2.109375" style="133" customWidth="1"/>
    <col min="3330" max="3331" width="2" style="133" customWidth="1"/>
    <col min="3332" max="3332" width="44.109375" style="133" customWidth="1"/>
    <col min="3333" max="3333" width="9.44140625" style="133" customWidth="1"/>
    <col min="3334" max="3334" width="10.5546875" style="133" customWidth="1"/>
    <col min="3335" max="3335" width="1.44140625" style="133" customWidth="1"/>
    <col min="3336" max="3336" width="10.109375" style="133" customWidth="1"/>
    <col min="3337" max="3337" width="11.5546875" style="133" customWidth="1"/>
    <col min="3338" max="3584" width="11.44140625" style="133"/>
    <col min="3585" max="3585" width="2.109375" style="133" customWidth="1"/>
    <col min="3586" max="3587" width="2" style="133" customWidth="1"/>
    <col min="3588" max="3588" width="44.109375" style="133" customWidth="1"/>
    <col min="3589" max="3589" width="9.44140625" style="133" customWidth="1"/>
    <col min="3590" max="3590" width="10.5546875" style="133" customWidth="1"/>
    <col min="3591" max="3591" width="1.44140625" style="133" customWidth="1"/>
    <col min="3592" max="3592" width="10.109375" style="133" customWidth="1"/>
    <col min="3593" max="3593" width="11.5546875" style="133" customWidth="1"/>
    <col min="3594" max="3840" width="11.44140625" style="133"/>
    <col min="3841" max="3841" width="2.109375" style="133" customWidth="1"/>
    <col min="3842" max="3843" width="2" style="133" customWidth="1"/>
    <col min="3844" max="3844" width="44.109375" style="133" customWidth="1"/>
    <col min="3845" max="3845" width="9.44140625" style="133" customWidth="1"/>
    <col min="3846" max="3846" width="10.5546875" style="133" customWidth="1"/>
    <col min="3847" max="3847" width="1.44140625" style="133" customWidth="1"/>
    <col min="3848" max="3848" width="10.109375" style="133" customWidth="1"/>
    <col min="3849" max="3849" width="11.5546875" style="133" customWidth="1"/>
    <col min="3850" max="4096" width="11.44140625" style="133"/>
    <col min="4097" max="4097" width="2.109375" style="133" customWidth="1"/>
    <col min="4098" max="4099" width="2" style="133" customWidth="1"/>
    <col min="4100" max="4100" width="44.109375" style="133" customWidth="1"/>
    <col min="4101" max="4101" width="9.44140625" style="133" customWidth="1"/>
    <col min="4102" max="4102" width="10.5546875" style="133" customWidth="1"/>
    <col min="4103" max="4103" width="1.44140625" style="133" customWidth="1"/>
    <col min="4104" max="4104" width="10.109375" style="133" customWidth="1"/>
    <col min="4105" max="4105" width="11.5546875" style="133" customWidth="1"/>
    <col min="4106" max="4352" width="11.44140625" style="133"/>
    <col min="4353" max="4353" width="2.109375" style="133" customWidth="1"/>
    <col min="4354" max="4355" width="2" style="133" customWidth="1"/>
    <col min="4356" max="4356" width="44.109375" style="133" customWidth="1"/>
    <col min="4357" max="4357" width="9.44140625" style="133" customWidth="1"/>
    <col min="4358" max="4358" width="10.5546875" style="133" customWidth="1"/>
    <col min="4359" max="4359" width="1.44140625" style="133" customWidth="1"/>
    <col min="4360" max="4360" width="10.109375" style="133" customWidth="1"/>
    <col min="4361" max="4361" width="11.5546875" style="133" customWidth="1"/>
    <col min="4362" max="4608" width="11.44140625" style="133"/>
    <col min="4609" max="4609" width="2.109375" style="133" customWidth="1"/>
    <col min="4610" max="4611" width="2" style="133" customWidth="1"/>
    <col min="4612" max="4612" width="44.109375" style="133" customWidth="1"/>
    <col min="4613" max="4613" width="9.44140625" style="133" customWidth="1"/>
    <col min="4614" max="4614" width="10.5546875" style="133" customWidth="1"/>
    <col min="4615" max="4615" width="1.44140625" style="133" customWidth="1"/>
    <col min="4616" max="4616" width="10.109375" style="133" customWidth="1"/>
    <col min="4617" max="4617" width="11.5546875" style="133" customWidth="1"/>
    <col min="4618" max="4864" width="11.44140625" style="133"/>
    <col min="4865" max="4865" width="2.109375" style="133" customWidth="1"/>
    <col min="4866" max="4867" width="2" style="133" customWidth="1"/>
    <col min="4868" max="4868" width="44.109375" style="133" customWidth="1"/>
    <col min="4869" max="4869" width="9.44140625" style="133" customWidth="1"/>
    <col min="4870" max="4870" width="10.5546875" style="133" customWidth="1"/>
    <col min="4871" max="4871" width="1.44140625" style="133" customWidth="1"/>
    <col min="4872" max="4872" width="10.109375" style="133" customWidth="1"/>
    <col min="4873" max="4873" width="11.5546875" style="133" customWidth="1"/>
    <col min="4874" max="5120" width="11.44140625" style="133"/>
    <col min="5121" max="5121" width="2.109375" style="133" customWidth="1"/>
    <col min="5122" max="5123" width="2" style="133" customWidth="1"/>
    <col min="5124" max="5124" width="44.109375" style="133" customWidth="1"/>
    <col min="5125" max="5125" width="9.44140625" style="133" customWidth="1"/>
    <col min="5126" max="5126" width="10.5546875" style="133" customWidth="1"/>
    <col min="5127" max="5127" width="1.44140625" style="133" customWidth="1"/>
    <col min="5128" max="5128" width="10.109375" style="133" customWidth="1"/>
    <col min="5129" max="5129" width="11.5546875" style="133" customWidth="1"/>
    <col min="5130" max="5376" width="11.44140625" style="133"/>
    <col min="5377" max="5377" width="2.109375" style="133" customWidth="1"/>
    <col min="5378" max="5379" width="2" style="133" customWidth="1"/>
    <col min="5380" max="5380" width="44.109375" style="133" customWidth="1"/>
    <col min="5381" max="5381" width="9.44140625" style="133" customWidth="1"/>
    <col min="5382" max="5382" width="10.5546875" style="133" customWidth="1"/>
    <col min="5383" max="5383" width="1.44140625" style="133" customWidth="1"/>
    <col min="5384" max="5384" width="10.109375" style="133" customWidth="1"/>
    <col min="5385" max="5385" width="11.5546875" style="133" customWidth="1"/>
    <col min="5386" max="5632" width="11.44140625" style="133"/>
    <col min="5633" max="5633" width="2.109375" style="133" customWidth="1"/>
    <col min="5634" max="5635" width="2" style="133" customWidth="1"/>
    <col min="5636" max="5636" width="44.109375" style="133" customWidth="1"/>
    <col min="5637" max="5637" width="9.44140625" style="133" customWidth="1"/>
    <col min="5638" max="5638" width="10.5546875" style="133" customWidth="1"/>
    <col min="5639" max="5639" width="1.44140625" style="133" customWidth="1"/>
    <col min="5640" max="5640" width="10.109375" style="133" customWidth="1"/>
    <col min="5641" max="5641" width="11.5546875" style="133" customWidth="1"/>
    <col min="5642" max="5888" width="11.44140625" style="133"/>
    <col min="5889" max="5889" width="2.109375" style="133" customWidth="1"/>
    <col min="5890" max="5891" width="2" style="133" customWidth="1"/>
    <col min="5892" max="5892" width="44.109375" style="133" customWidth="1"/>
    <col min="5893" max="5893" width="9.44140625" style="133" customWidth="1"/>
    <col min="5894" max="5894" width="10.5546875" style="133" customWidth="1"/>
    <col min="5895" max="5895" width="1.44140625" style="133" customWidth="1"/>
    <col min="5896" max="5896" width="10.109375" style="133" customWidth="1"/>
    <col min="5897" max="5897" width="11.5546875" style="133" customWidth="1"/>
    <col min="5898" max="6144" width="11.44140625" style="133"/>
    <col min="6145" max="6145" width="2.109375" style="133" customWidth="1"/>
    <col min="6146" max="6147" width="2" style="133" customWidth="1"/>
    <col min="6148" max="6148" width="44.109375" style="133" customWidth="1"/>
    <col min="6149" max="6149" width="9.44140625" style="133" customWidth="1"/>
    <col min="6150" max="6150" width="10.5546875" style="133" customWidth="1"/>
    <col min="6151" max="6151" width="1.44140625" style="133" customWidth="1"/>
    <col min="6152" max="6152" width="10.109375" style="133" customWidth="1"/>
    <col min="6153" max="6153" width="11.5546875" style="133" customWidth="1"/>
    <col min="6154" max="6400" width="11.44140625" style="133"/>
    <col min="6401" max="6401" width="2.109375" style="133" customWidth="1"/>
    <col min="6402" max="6403" width="2" style="133" customWidth="1"/>
    <col min="6404" max="6404" width="44.109375" style="133" customWidth="1"/>
    <col min="6405" max="6405" width="9.44140625" style="133" customWidth="1"/>
    <col min="6406" max="6406" width="10.5546875" style="133" customWidth="1"/>
    <col min="6407" max="6407" width="1.44140625" style="133" customWidth="1"/>
    <col min="6408" max="6408" width="10.109375" style="133" customWidth="1"/>
    <col min="6409" max="6409" width="11.5546875" style="133" customWidth="1"/>
    <col min="6410" max="6656" width="11.44140625" style="133"/>
    <col min="6657" max="6657" width="2.109375" style="133" customWidth="1"/>
    <col min="6658" max="6659" width="2" style="133" customWidth="1"/>
    <col min="6660" max="6660" width="44.109375" style="133" customWidth="1"/>
    <col min="6661" max="6661" width="9.44140625" style="133" customWidth="1"/>
    <col min="6662" max="6662" width="10.5546875" style="133" customWidth="1"/>
    <col min="6663" max="6663" width="1.44140625" style="133" customWidth="1"/>
    <col min="6664" max="6664" width="10.109375" style="133" customWidth="1"/>
    <col min="6665" max="6665" width="11.5546875" style="133" customWidth="1"/>
    <col min="6666" max="6912" width="11.44140625" style="133"/>
    <col min="6913" max="6913" width="2.109375" style="133" customWidth="1"/>
    <col min="6914" max="6915" width="2" style="133" customWidth="1"/>
    <col min="6916" max="6916" width="44.109375" style="133" customWidth="1"/>
    <col min="6917" max="6917" width="9.44140625" style="133" customWidth="1"/>
    <col min="6918" max="6918" width="10.5546875" style="133" customWidth="1"/>
    <col min="6919" max="6919" width="1.44140625" style="133" customWidth="1"/>
    <col min="6920" max="6920" width="10.109375" style="133" customWidth="1"/>
    <col min="6921" max="6921" width="11.5546875" style="133" customWidth="1"/>
    <col min="6922" max="7168" width="11.44140625" style="133"/>
    <col min="7169" max="7169" width="2.109375" style="133" customWidth="1"/>
    <col min="7170" max="7171" width="2" style="133" customWidth="1"/>
    <col min="7172" max="7172" width="44.109375" style="133" customWidth="1"/>
    <col min="7173" max="7173" width="9.44140625" style="133" customWidth="1"/>
    <col min="7174" max="7174" width="10.5546875" style="133" customWidth="1"/>
    <col min="7175" max="7175" width="1.44140625" style="133" customWidth="1"/>
    <col min="7176" max="7176" width="10.109375" style="133" customWidth="1"/>
    <col min="7177" max="7177" width="11.5546875" style="133" customWidth="1"/>
    <col min="7178" max="7424" width="11.44140625" style="133"/>
    <col min="7425" max="7425" width="2.109375" style="133" customWidth="1"/>
    <col min="7426" max="7427" width="2" style="133" customWidth="1"/>
    <col min="7428" max="7428" width="44.109375" style="133" customWidth="1"/>
    <col min="7429" max="7429" width="9.44140625" style="133" customWidth="1"/>
    <col min="7430" max="7430" width="10.5546875" style="133" customWidth="1"/>
    <col min="7431" max="7431" width="1.44140625" style="133" customWidth="1"/>
    <col min="7432" max="7432" width="10.109375" style="133" customWidth="1"/>
    <col min="7433" max="7433" width="11.5546875" style="133" customWidth="1"/>
    <col min="7434" max="7680" width="11.44140625" style="133"/>
    <col min="7681" max="7681" width="2.109375" style="133" customWidth="1"/>
    <col min="7682" max="7683" width="2" style="133" customWidth="1"/>
    <col min="7684" max="7684" width="44.109375" style="133" customWidth="1"/>
    <col min="7685" max="7685" width="9.44140625" style="133" customWidth="1"/>
    <col min="7686" max="7686" width="10.5546875" style="133" customWidth="1"/>
    <col min="7687" max="7687" width="1.44140625" style="133" customWidth="1"/>
    <col min="7688" max="7688" width="10.109375" style="133" customWidth="1"/>
    <col min="7689" max="7689" width="11.5546875" style="133" customWidth="1"/>
    <col min="7690" max="7936" width="11.44140625" style="133"/>
    <col min="7937" max="7937" width="2.109375" style="133" customWidth="1"/>
    <col min="7938" max="7939" width="2" style="133" customWidth="1"/>
    <col min="7940" max="7940" width="44.109375" style="133" customWidth="1"/>
    <col min="7941" max="7941" width="9.44140625" style="133" customWidth="1"/>
    <col min="7942" max="7942" width="10.5546875" style="133" customWidth="1"/>
    <col min="7943" max="7943" width="1.44140625" style="133" customWidth="1"/>
    <col min="7944" max="7944" width="10.109375" style="133" customWidth="1"/>
    <col min="7945" max="7945" width="11.5546875" style="133" customWidth="1"/>
    <col min="7946" max="8192" width="11.44140625" style="133"/>
    <col min="8193" max="8193" width="2.109375" style="133" customWidth="1"/>
    <col min="8194" max="8195" width="2" style="133" customWidth="1"/>
    <col min="8196" max="8196" width="44.109375" style="133" customWidth="1"/>
    <col min="8197" max="8197" width="9.44140625" style="133" customWidth="1"/>
    <col min="8198" max="8198" width="10.5546875" style="133" customWidth="1"/>
    <col min="8199" max="8199" width="1.44140625" style="133" customWidth="1"/>
    <col min="8200" max="8200" width="10.109375" style="133" customWidth="1"/>
    <col min="8201" max="8201" width="11.5546875" style="133" customWidth="1"/>
    <col min="8202" max="8448" width="11.44140625" style="133"/>
    <col min="8449" max="8449" width="2.109375" style="133" customWidth="1"/>
    <col min="8450" max="8451" width="2" style="133" customWidth="1"/>
    <col min="8452" max="8452" width="44.109375" style="133" customWidth="1"/>
    <col min="8453" max="8453" width="9.44140625" style="133" customWidth="1"/>
    <col min="8454" max="8454" width="10.5546875" style="133" customWidth="1"/>
    <col min="8455" max="8455" width="1.44140625" style="133" customWidth="1"/>
    <col min="8456" max="8456" width="10.109375" style="133" customWidth="1"/>
    <col min="8457" max="8457" width="11.5546875" style="133" customWidth="1"/>
    <col min="8458" max="8704" width="11.44140625" style="133"/>
    <col min="8705" max="8705" width="2.109375" style="133" customWidth="1"/>
    <col min="8706" max="8707" width="2" style="133" customWidth="1"/>
    <col min="8708" max="8708" width="44.109375" style="133" customWidth="1"/>
    <col min="8709" max="8709" width="9.44140625" style="133" customWidth="1"/>
    <col min="8710" max="8710" width="10.5546875" style="133" customWidth="1"/>
    <col min="8711" max="8711" width="1.44140625" style="133" customWidth="1"/>
    <col min="8712" max="8712" width="10.109375" style="133" customWidth="1"/>
    <col min="8713" max="8713" width="11.5546875" style="133" customWidth="1"/>
    <col min="8714" max="8960" width="11.44140625" style="133"/>
    <col min="8961" max="8961" width="2.109375" style="133" customWidth="1"/>
    <col min="8962" max="8963" width="2" style="133" customWidth="1"/>
    <col min="8964" max="8964" width="44.109375" style="133" customWidth="1"/>
    <col min="8965" max="8965" width="9.44140625" style="133" customWidth="1"/>
    <col min="8966" max="8966" width="10.5546875" style="133" customWidth="1"/>
    <col min="8967" max="8967" width="1.44140625" style="133" customWidth="1"/>
    <col min="8968" max="8968" width="10.109375" style="133" customWidth="1"/>
    <col min="8969" max="8969" width="11.5546875" style="133" customWidth="1"/>
    <col min="8970" max="9216" width="11.44140625" style="133"/>
    <col min="9217" max="9217" width="2.109375" style="133" customWidth="1"/>
    <col min="9218" max="9219" width="2" style="133" customWidth="1"/>
    <col min="9220" max="9220" width="44.109375" style="133" customWidth="1"/>
    <col min="9221" max="9221" width="9.44140625" style="133" customWidth="1"/>
    <col min="9222" max="9222" width="10.5546875" style="133" customWidth="1"/>
    <col min="9223" max="9223" width="1.44140625" style="133" customWidth="1"/>
    <col min="9224" max="9224" width="10.109375" style="133" customWidth="1"/>
    <col min="9225" max="9225" width="11.5546875" style="133" customWidth="1"/>
    <col min="9226" max="9472" width="11.44140625" style="133"/>
    <col min="9473" max="9473" width="2.109375" style="133" customWidth="1"/>
    <col min="9474" max="9475" width="2" style="133" customWidth="1"/>
    <col min="9476" max="9476" width="44.109375" style="133" customWidth="1"/>
    <col min="9477" max="9477" width="9.44140625" style="133" customWidth="1"/>
    <col min="9478" max="9478" width="10.5546875" style="133" customWidth="1"/>
    <col min="9479" max="9479" width="1.44140625" style="133" customWidth="1"/>
    <col min="9480" max="9480" width="10.109375" style="133" customWidth="1"/>
    <col min="9481" max="9481" width="11.5546875" style="133" customWidth="1"/>
    <col min="9482" max="9728" width="11.44140625" style="133"/>
    <col min="9729" max="9729" width="2.109375" style="133" customWidth="1"/>
    <col min="9730" max="9731" width="2" style="133" customWidth="1"/>
    <col min="9732" max="9732" width="44.109375" style="133" customWidth="1"/>
    <col min="9733" max="9733" width="9.44140625" style="133" customWidth="1"/>
    <col min="9734" max="9734" width="10.5546875" style="133" customWidth="1"/>
    <col min="9735" max="9735" width="1.44140625" style="133" customWidth="1"/>
    <col min="9736" max="9736" width="10.109375" style="133" customWidth="1"/>
    <col min="9737" max="9737" width="11.5546875" style="133" customWidth="1"/>
    <col min="9738" max="9984" width="11.44140625" style="133"/>
    <col min="9985" max="9985" width="2.109375" style="133" customWidth="1"/>
    <col min="9986" max="9987" width="2" style="133" customWidth="1"/>
    <col min="9988" max="9988" width="44.109375" style="133" customWidth="1"/>
    <col min="9989" max="9989" width="9.44140625" style="133" customWidth="1"/>
    <col min="9990" max="9990" width="10.5546875" style="133" customWidth="1"/>
    <col min="9991" max="9991" width="1.44140625" style="133" customWidth="1"/>
    <col min="9992" max="9992" width="10.109375" style="133" customWidth="1"/>
    <col min="9993" max="9993" width="11.5546875" style="133" customWidth="1"/>
    <col min="9994" max="10240" width="11.44140625" style="133"/>
    <col min="10241" max="10241" width="2.109375" style="133" customWidth="1"/>
    <col min="10242" max="10243" width="2" style="133" customWidth="1"/>
    <col min="10244" max="10244" width="44.109375" style="133" customWidth="1"/>
    <col min="10245" max="10245" width="9.44140625" style="133" customWidth="1"/>
    <col min="10246" max="10246" width="10.5546875" style="133" customWidth="1"/>
    <col min="10247" max="10247" width="1.44140625" style="133" customWidth="1"/>
    <col min="10248" max="10248" width="10.109375" style="133" customWidth="1"/>
    <col min="10249" max="10249" width="11.5546875" style="133" customWidth="1"/>
    <col min="10250" max="10496" width="11.44140625" style="133"/>
    <col min="10497" max="10497" width="2.109375" style="133" customWidth="1"/>
    <col min="10498" max="10499" width="2" style="133" customWidth="1"/>
    <col min="10500" max="10500" width="44.109375" style="133" customWidth="1"/>
    <col min="10501" max="10501" width="9.44140625" style="133" customWidth="1"/>
    <col min="10502" max="10502" width="10.5546875" style="133" customWidth="1"/>
    <col min="10503" max="10503" width="1.44140625" style="133" customWidth="1"/>
    <col min="10504" max="10504" width="10.109375" style="133" customWidth="1"/>
    <col min="10505" max="10505" width="11.5546875" style="133" customWidth="1"/>
    <col min="10506" max="10752" width="11.44140625" style="133"/>
    <col min="10753" max="10753" width="2.109375" style="133" customWidth="1"/>
    <col min="10754" max="10755" width="2" style="133" customWidth="1"/>
    <col min="10756" max="10756" width="44.109375" style="133" customWidth="1"/>
    <col min="10757" max="10757" width="9.44140625" style="133" customWidth="1"/>
    <col min="10758" max="10758" width="10.5546875" style="133" customWidth="1"/>
    <col min="10759" max="10759" width="1.44140625" style="133" customWidth="1"/>
    <col min="10760" max="10760" width="10.109375" style="133" customWidth="1"/>
    <col min="10761" max="10761" width="11.5546875" style="133" customWidth="1"/>
    <col min="10762" max="11008" width="11.44140625" style="133"/>
    <col min="11009" max="11009" width="2.109375" style="133" customWidth="1"/>
    <col min="11010" max="11011" width="2" style="133" customWidth="1"/>
    <col min="11012" max="11012" width="44.109375" style="133" customWidth="1"/>
    <col min="11013" max="11013" width="9.44140625" style="133" customWidth="1"/>
    <col min="11014" max="11014" width="10.5546875" style="133" customWidth="1"/>
    <col min="11015" max="11015" width="1.44140625" style="133" customWidth="1"/>
    <col min="11016" max="11016" width="10.109375" style="133" customWidth="1"/>
    <col min="11017" max="11017" width="11.5546875" style="133" customWidth="1"/>
    <col min="11018" max="11264" width="11.44140625" style="133"/>
    <col min="11265" max="11265" width="2.109375" style="133" customWidth="1"/>
    <col min="11266" max="11267" width="2" style="133" customWidth="1"/>
    <col min="11268" max="11268" width="44.109375" style="133" customWidth="1"/>
    <col min="11269" max="11269" width="9.44140625" style="133" customWidth="1"/>
    <col min="11270" max="11270" width="10.5546875" style="133" customWidth="1"/>
    <col min="11271" max="11271" width="1.44140625" style="133" customWidth="1"/>
    <col min="11272" max="11272" width="10.109375" style="133" customWidth="1"/>
    <col min="11273" max="11273" width="11.5546875" style="133" customWidth="1"/>
    <col min="11274" max="11520" width="11.44140625" style="133"/>
    <col min="11521" max="11521" width="2.109375" style="133" customWidth="1"/>
    <col min="11522" max="11523" width="2" style="133" customWidth="1"/>
    <col min="11524" max="11524" width="44.109375" style="133" customWidth="1"/>
    <col min="11525" max="11525" width="9.44140625" style="133" customWidth="1"/>
    <col min="11526" max="11526" width="10.5546875" style="133" customWidth="1"/>
    <col min="11527" max="11527" width="1.44140625" style="133" customWidth="1"/>
    <col min="11528" max="11528" width="10.109375" style="133" customWidth="1"/>
    <col min="11529" max="11529" width="11.5546875" style="133" customWidth="1"/>
    <col min="11530" max="11776" width="11.44140625" style="133"/>
    <col min="11777" max="11777" width="2.109375" style="133" customWidth="1"/>
    <col min="11778" max="11779" width="2" style="133" customWidth="1"/>
    <col min="11780" max="11780" width="44.109375" style="133" customWidth="1"/>
    <col min="11781" max="11781" width="9.44140625" style="133" customWidth="1"/>
    <col min="11782" max="11782" width="10.5546875" style="133" customWidth="1"/>
    <col min="11783" max="11783" width="1.44140625" style="133" customWidth="1"/>
    <col min="11784" max="11784" width="10.109375" style="133" customWidth="1"/>
    <col min="11785" max="11785" width="11.5546875" style="133" customWidth="1"/>
    <col min="11786" max="12032" width="11.44140625" style="133"/>
    <col min="12033" max="12033" width="2.109375" style="133" customWidth="1"/>
    <col min="12034" max="12035" width="2" style="133" customWidth="1"/>
    <col min="12036" max="12036" width="44.109375" style="133" customWidth="1"/>
    <col min="12037" max="12037" width="9.44140625" style="133" customWidth="1"/>
    <col min="12038" max="12038" width="10.5546875" style="133" customWidth="1"/>
    <col min="12039" max="12039" width="1.44140625" style="133" customWidth="1"/>
    <col min="12040" max="12040" width="10.109375" style="133" customWidth="1"/>
    <col min="12041" max="12041" width="11.5546875" style="133" customWidth="1"/>
    <col min="12042" max="12288" width="11.44140625" style="133"/>
    <col min="12289" max="12289" width="2.109375" style="133" customWidth="1"/>
    <col min="12290" max="12291" width="2" style="133" customWidth="1"/>
    <col min="12292" max="12292" width="44.109375" style="133" customWidth="1"/>
    <col min="12293" max="12293" width="9.44140625" style="133" customWidth="1"/>
    <col min="12294" max="12294" width="10.5546875" style="133" customWidth="1"/>
    <col min="12295" max="12295" width="1.44140625" style="133" customWidth="1"/>
    <col min="12296" max="12296" width="10.109375" style="133" customWidth="1"/>
    <col min="12297" max="12297" width="11.5546875" style="133" customWidth="1"/>
    <col min="12298" max="12544" width="11.44140625" style="133"/>
    <col min="12545" max="12545" width="2.109375" style="133" customWidth="1"/>
    <col min="12546" max="12547" width="2" style="133" customWidth="1"/>
    <col min="12548" max="12548" width="44.109375" style="133" customWidth="1"/>
    <col min="12549" max="12549" width="9.44140625" style="133" customWidth="1"/>
    <col min="12550" max="12550" width="10.5546875" style="133" customWidth="1"/>
    <col min="12551" max="12551" width="1.44140625" style="133" customWidth="1"/>
    <col min="12552" max="12552" width="10.109375" style="133" customWidth="1"/>
    <col min="12553" max="12553" width="11.5546875" style="133" customWidth="1"/>
    <col min="12554" max="12800" width="11.44140625" style="133"/>
    <col min="12801" max="12801" width="2.109375" style="133" customWidth="1"/>
    <col min="12802" max="12803" width="2" style="133" customWidth="1"/>
    <col min="12804" max="12804" width="44.109375" style="133" customWidth="1"/>
    <col min="12805" max="12805" width="9.44140625" style="133" customWidth="1"/>
    <col min="12806" max="12806" width="10.5546875" style="133" customWidth="1"/>
    <col min="12807" max="12807" width="1.44140625" style="133" customWidth="1"/>
    <col min="12808" max="12808" width="10.109375" style="133" customWidth="1"/>
    <col min="12809" max="12809" width="11.5546875" style="133" customWidth="1"/>
    <col min="12810" max="13056" width="11.44140625" style="133"/>
    <col min="13057" max="13057" width="2.109375" style="133" customWidth="1"/>
    <col min="13058" max="13059" width="2" style="133" customWidth="1"/>
    <col min="13060" max="13060" width="44.109375" style="133" customWidth="1"/>
    <col min="13061" max="13061" width="9.44140625" style="133" customWidth="1"/>
    <col min="13062" max="13062" width="10.5546875" style="133" customWidth="1"/>
    <col min="13063" max="13063" width="1.44140625" style="133" customWidth="1"/>
    <col min="13064" max="13064" width="10.109375" style="133" customWidth="1"/>
    <col min="13065" max="13065" width="11.5546875" style="133" customWidth="1"/>
    <col min="13066" max="13312" width="11.44140625" style="133"/>
    <col min="13313" max="13313" width="2.109375" style="133" customWidth="1"/>
    <col min="13314" max="13315" width="2" style="133" customWidth="1"/>
    <col min="13316" max="13316" width="44.109375" style="133" customWidth="1"/>
    <col min="13317" max="13317" width="9.44140625" style="133" customWidth="1"/>
    <col min="13318" max="13318" width="10.5546875" style="133" customWidth="1"/>
    <col min="13319" max="13319" width="1.44140625" style="133" customWidth="1"/>
    <col min="13320" max="13320" width="10.109375" style="133" customWidth="1"/>
    <col min="13321" max="13321" width="11.5546875" style="133" customWidth="1"/>
    <col min="13322" max="13568" width="11.44140625" style="133"/>
    <col min="13569" max="13569" width="2.109375" style="133" customWidth="1"/>
    <col min="13570" max="13571" width="2" style="133" customWidth="1"/>
    <col min="13572" max="13572" width="44.109375" style="133" customWidth="1"/>
    <col min="13573" max="13573" width="9.44140625" style="133" customWidth="1"/>
    <col min="13574" max="13574" width="10.5546875" style="133" customWidth="1"/>
    <col min="13575" max="13575" width="1.44140625" style="133" customWidth="1"/>
    <col min="13576" max="13576" width="10.109375" style="133" customWidth="1"/>
    <col min="13577" max="13577" width="11.5546875" style="133" customWidth="1"/>
    <col min="13578" max="13824" width="11.44140625" style="133"/>
    <col min="13825" max="13825" width="2.109375" style="133" customWidth="1"/>
    <col min="13826" max="13827" width="2" style="133" customWidth="1"/>
    <col min="13828" max="13828" width="44.109375" style="133" customWidth="1"/>
    <col min="13829" max="13829" width="9.44140625" style="133" customWidth="1"/>
    <col min="13830" max="13830" width="10.5546875" style="133" customWidth="1"/>
    <col min="13831" max="13831" width="1.44140625" style="133" customWidth="1"/>
    <col min="13832" max="13832" width="10.109375" style="133" customWidth="1"/>
    <col min="13833" max="13833" width="11.5546875" style="133" customWidth="1"/>
    <col min="13834" max="14080" width="11.44140625" style="133"/>
    <col min="14081" max="14081" width="2.109375" style="133" customWidth="1"/>
    <col min="14082" max="14083" width="2" style="133" customWidth="1"/>
    <col min="14084" max="14084" width="44.109375" style="133" customWidth="1"/>
    <col min="14085" max="14085" width="9.44140625" style="133" customWidth="1"/>
    <col min="14086" max="14086" width="10.5546875" style="133" customWidth="1"/>
    <col min="14087" max="14087" width="1.44140625" style="133" customWidth="1"/>
    <col min="14088" max="14088" width="10.109375" style="133" customWidth="1"/>
    <col min="14089" max="14089" width="11.5546875" style="133" customWidth="1"/>
    <col min="14090" max="14336" width="11.44140625" style="133"/>
    <col min="14337" max="14337" width="2.109375" style="133" customWidth="1"/>
    <col min="14338" max="14339" width="2" style="133" customWidth="1"/>
    <col min="14340" max="14340" width="44.109375" style="133" customWidth="1"/>
    <col min="14341" max="14341" width="9.44140625" style="133" customWidth="1"/>
    <col min="14342" max="14342" width="10.5546875" style="133" customWidth="1"/>
    <col min="14343" max="14343" width="1.44140625" style="133" customWidth="1"/>
    <col min="14344" max="14344" width="10.109375" style="133" customWidth="1"/>
    <col min="14345" max="14345" width="11.5546875" style="133" customWidth="1"/>
    <col min="14346" max="14592" width="11.44140625" style="133"/>
    <col min="14593" max="14593" width="2.109375" style="133" customWidth="1"/>
    <col min="14594" max="14595" width="2" style="133" customWidth="1"/>
    <col min="14596" max="14596" width="44.109375" style="133" customWidth="1"/>
    <col min="14597" max="14597" width="9.44140625" style="133" customWidth="1"/>
    <col min="14598" max="14598" width="10.5546875" style="133" customWidth="1"/>
    <col min="14599" max="14599" width="1.44140625" style="133" customWidth="1"/>
    <col min="14600" max="14600" width="10.109375" style="133" customWidth="1"/>
    <col min="14601" max="14601" width="11.5546875" style="133" customWidth="1"/>
    <col min="14602" max="14848" width="11.44140625" style="133"/>
    <col min="14849" max="14849" width="2.109375" style="133" customWidth="1"/>
    <col min="14850" max="14851" width="2" style="133" customWidth="1"/>
    <col min="14852" max="14852" width="44.109375" style="133" customWidth="1"/>
    <col min="14853" max="14853" width="9.44140625" style="133" customWidth="1"/>
    <col min="14854" max="14854" width="10.5546875" style="133" customWidth="1"/>
    <col min="14855" max="14855" width="1.44140625" style="133" customWidth="1"/>
    <col min="14856" max="14856" width="10.109375" style="133" customWidth="1"/>
    <col min="14857" max="14857" width="11.5546875" style="133" customWidth="1"/>
    <col min="14858" max="15104" width="11.44140625" style="133"/>
    <col min="15105" max="15105" width="2.109375" style="133" customWidth="1"/>
    <col min="15106" max="15107" width="2" style="133" customWidth="1"/>
    <col min="15108" max="15108" width="44.109375" style="133" customWidth="1"/>
    <col min="15109" max="15109" width="9.44140625" style="133" customWidth="1"/>
    <col min="15110" max="15110" width="10.5546875" style="133" customWidth="1"/>
    <col min="15111" max="15111" width="1.44140625" style="133" customWidth="1"/>
    <col min="15112" max="15112" width="10.109375" style="133" customWidth="1"/>
    <col min="15113" max="15113" width="11.5546875" style="133" customWidth="1"/>
    <col min="15114" max="15360" width="11.44140625" style="133"/>
    <col min="15361" max="15361" width="2.109375" style="133" customWidth="1"/>
    <col min="15362" max="15363" width="2" style="133" customWidth="1"/>
    <col min="15364" max="15364" width="44.109375" style="133" customWidth="1"/>
    <col min="15365" max="15365" width="9.44140625" style="133" customWidth="1"/>
    <col min="15366" max="15366" width="10.5546875" style="133" customWidth="1"/>
    <col min="15367" max="15367" width="1.44140625" style="133" customWidth="1"/>
    <col min="15368" max="15368" width="10.109375" style="133" customWidth="1"/>
    <col min="15369" max="15369" width="11.5546875" style="133" customWidth="1"/>
    <col min="15370" max="15616" width="11.44140625" style="133"/>
    <col min="15617" max="15617" width="2.109375" style="133" customWidth="1"/>
    <col min="15618" max="15619" width="2" style="133" customWidth="1"/>
    <col min="15620" max="15620" width="44.109375" style="133" customWidth="1"/>
    <col min="15621" max="15621" width="9.44140625" style="133" customWidth="1"/>
    <col min="15622" max="15622" width="10.5546875" style="133" customWidth="1"/>
    <col min="15623" max="15623" width="1.44140625" style="133" customWidth="1"/>
    <col min="15624" max="15624" width="10.109375" style="133" customWidth="1"/>
    <col min="15625" max="15625" width="11.5546875" style="133" customWidth="1"/>
    <col min="15626" max="15872" width="11.44140625" style="133"/>
    <col min="15873" max="15873" width="2.109375" style="133" customWidth="1"/>
    <col min="15874" max="15875" width="2" style="133" customWidth="1"/>
    <col min="15876" max="15876" width="44.109375" style="133" customWidth="1"/>
    <col min="15877" max="15877" width="9.44140625" style="133" customWidth="1"/>
    <col min="15878" max="15878" width="10.5546875" style="133" customWidth="1"/>
    <col min="15879" max="15879" width="1.44140625" style="133" customWidth="1"/>
    <col min="15880" max="15880" width="10.109375" style="133" customWidth="1"/>
    <col min="15881" max="15881" width="11.5546875" style="133" customWidth="1"/>
    <col min="15882" max="16128" width="11.44140625" style="133"/>
    <col min="16129" max="16129" width="2.109375" style="133" customWidth="1"/>
    <col min="16130" max="16131" width="2" style="133" customWidth="1"/>
    <col min="16132" max="16132" width="44.109375" style="133" customWidth="1"/>
    <col min="16133" max="16133" width="9.44140625" style="133" customWidth="1"/>
    <col min="16134" max="16134" width="10.5546875" style="133" customWidth="1"/>
    <col min="16135" max="16135" width="1.44140625" style="133" customWidth="1"/>
    <col min="16136" max="16136" width="10.109375" style="133" customWidth="1"/>
    <col min="16137" max="16137" width="11.5546875" style="133" customWidth="1"/>
    <col min="16138" max="16384" width="11.44140625" style="133"/>
  </cols>
  <sheetData>
    <row r="1" spans="1:9" ht="13.8">
      <c r="A1" s="1537"/>
      <c r="B1" s="1569"/>
      <c r="C1" s="1569"/>
      <c r="D1" s="1537"/>
    </row>
    <row r="2" spans="1:9" ht="61.2" customHeight="1">
      <c r="A2" s="1501" t="s">
        <v>1330</v>
      </c>
      <c r="B2" s="1626"/>
      <c r="C2" s="1626"/>
      <c r="D2" s="1626"/>
      <c r="E2" s="1680"/>
      <c r="F2" s="1680"/>
      <c r="G2" s="1680"/>
      <c r="H2" s="1680"/>
      <c r="I2" s="1680"/>
    </row>
    <row r="3" spans="1:9" ht="15.75" customHeight="1">
      <c r="A3" s="1681" t="s">
        <v>1130</v>
      </c>
      <c r="B3" s="1682"/>
      <c r="C3" s="1682"/>
      <c r="D3" s="1680"/>
      <c r="E3" s="1680"/>
      <c r="F3" s="1680"/>
      <c r="G3" s="1680"/>
      <c r="H3" s="1680"/>
      <c r="I3" s="1680"/>
    </row>
    <row r="4" spans="1:9" ht="3.9" customHeight="1" thickBot="1">
      <c r="A4" s="1627"/>
      <c r="B4" s="1627"/>
      <c r="C4" s="1627"/>
      <c r="D4" s="1629"/>
      <c r="E4" s="1536"/>
      <c r="F4" s="1536"/>
      <c r="G4" s="1536"/>
      <c r="H4" s="1536"/>
      <c r="I4" s="1536"/>
    </row>
    <row r="5" spans="1:9" ht="12" customHeight="1">
      <c r="A5" s="1515"/>
      <c r="B5" s="1515"/>
      <c r="C5" s="1515"/>
      <c r="D5" s="1683"/>
      <c r="E5" s="1684">
        <v>45716</v>
      </c>
      <c r="F5" s="1685"/>
      <c r="G5" s="1632"/>
      <c r="H5" s="1684">
        <v>46081</v>
      </c>
      <c r="I5" s="1685"/>
    </row>
    <row r="6" spans="1:9" ht="28.2" customHeight="1">
      <c r="A6" s="1686"/>
      <c r="B6" s="2403"/>
      <c r="C6" s="2403"/>
      <c r="D6" s="2403"/>
      <c r="E6" s="1687" t="s">
        <v>1313</v>
      </c>
      <c r="F6" s="1656" t="s">
        <v>1331</v>
      </c>
      <c r="G6" s="1656"/>
      <c r="H6" s="1687" t="s">
        <v>1313</v>
      </c>
      <c r="I6" s="1656" t="s">
        <v>1331</v>
      </c>
    </row>
    <row r="7" spans="1:9" ht="12" customHeight="1" outlineLevel="1">
      <c r="A7" s="1688" t="s">
        <v>137</v>
      </c>
      <c r="B7" s="1582"/>
      <c r="C7" s="1582"/>
      <c r="D7" s="1582"/>
      <c r="E7" s="1677"/>
      <c r="F7" s="1677"/>
      <c r="G7" s="1677"/>
      <c r="H7" s="1677"/>
      <c r="I7" s="1677"/>
    </row>
    <row r="8" spans="1:9" ht="12" customHeight="1" outlineLevel="1">
      <c r="A8" s="1522"/>
      <c r="B8" s="1524" t="s">
        <v>1293</v>
      </c>
      <c r="C8" s="1524"/>
      <c r="D8" s="1524"/>
      <c r="E8" s="1524">
        <v>92</v>
      </c>
      <c r="F8" s="1524">
        <v>717.11956521739125</v>
      </c>
      <c r="G8" s="1524"/>
      <c r="H8" s="1524">
        <v>143</v>
      </c>
      <c r="I8" s="1524">
        <v>668.68531468531467</v>
      </c>
    </row>
    <row r="9" spans="1:9" ht="12" customHeight="1" outlineLevel="1">
      <c r="A9" s="1522"/>
      <c r="B9" s="1524" t="s">
        <v>1294</v>
      </c>
      <c r="C9" s="1524"/>
      <c r="D9" s="1524"/>
      <c r="E9" s="1524"/>
      <c r="F9" s="1689"/>
      <c r="G9" s="1587"/>
      <c r="H9" s="1524"/>
      <c r="I9" s="1689"/>
    </row>
    <row r="10" spans="1:9" ht="12" customHeight="1" outlineLevel="1">
      <c r="A10" s="1522"/>
      <c r="B10" s="294"/>
      <c r="C10" s="1614" t="s">
        <v>1295</v>
      </c>
      <c r="D10" s="294"/>
      <c r="E10" s="1614">
        <v>7</v>
      </c>
      <c r="F10" s="1614">
        <v>1643.8571428571429</v>
      </c>
      <c r="G10" s="1614"/>
      <c r="H10" s="1614">
        <v>7</v>
      </c>
      <c r="I10" s="1614">
        <v>1568.8571428571429</v>
      </c>
    </row>
    <row r="11" spans="1:9" ht="12" customHeight="1" outlineLevel="1">
      <c r="A11" s="1522"/>
      <c r="B11" s="294"/>
      <c r="C11" s="1614" t="s">
        <v>1296</v>
      </c>
      <c r="D11" s="294"/>
      <c r="E11" s="1614">
        <v>1</v>
      </c>
      <c r="F11" s="1614">
        <v>50</v>
      </c>
      <c r="G11" s="1614"/>
      <c r="H11" s="1614">
        <v>2</v>
      </c>
      <c r="I11" s="1614">
        <v>143</v>
      </c>
    </row>
    <row r="12" spans="1:9" ht="12" customHeight="1" outlineLevel="1">
      <c r="A12" s="1522"/>
      <c r="B12" s="294"/>
      <c r="C12" s="1614" t="s">
        <v>1297</v>
      </c>
      <c r="D12" s="294"/>
      <c r="E12" s="1614">
        <v>127</v>
      </c>
      <c r="F12" s="1614">
        <v>267.40157480314963</v>
      </c>
      <c r="G12" s="1614"/>
      <c r="H12" s="1614">
        <v>242</v>
      </c>
      <c r="I12" s="1614">
        <v>227.74380165289256</v>
      </c>
    </row>
    <row r="13" spans="1:9" ht="12" customHeight="1" outlineLevel="1">
      <c r="A13" s="1522"/>
      <c r="B13" s="294"/>
      <c r="C13" s="1515" t="s">
        <v>1298</v>
      </c>
      <c r="D13" s="294"/>
      <c r="E13" s="1614">
        <v>0</v>
      </c>
      <c r="F13" s="1614">
        <v>0</v>
      </c>
      <c r="G13" s="1614"/>
      <c r="H13" s="1614">
        <v>0</v>
      </c>
      <c r="I13" s="1614">
        <v>0</v>
      </c>
    </row>
    <row r="14" spans="1:9" ht="12" customHeight="1" outlineLevel="1">
      <c r="A14" s="1522"/>
      <c r="B14" s="294"/>
      <c r="C14" s="1515" t="s">
        <v>1299</v>
      </c>
      <c r="D14" s="294"/>
      <c r="E14" s="1614">
        <v>2</v>
      </c>
      <c r="F14" s="1614">
        <v>82.5</v>
      </c>
      <c r="G14" s="1614"/>
      <c r="H14" s="1614">
        <v>3</v>
      </c>
      <c r="I14" s="1614">
        <v>84</v>
      </c>
    </row>
    <row r="15" spans="1:9" ht="12" customHeight="1" outlineLevel="1">
      <c r="A15" s="1522"/>
      <c r="B15" s="294"/>
      <c r="C15" s="1515" t="s">
        <v>1300</v>
      </c>
      <c r="D15" s="294"/>
      <c r="E15" s="1524">
        <v>0</v>
      </c>
      <c r="F15" s="1524">
        <v>0</v>
      </c>
      <c r="G15" s="1614"/>
      <c r="H15" s="1524">
        <v>0</v>
      </c>
      <c r="I15" s="1524">
        <v>0</v>
      </c>
    </row>
    <row r="16" spans="1:9" ht="12" customHeight="1" outlineLevel="1">
      <c r="A16" s="1522"/>
      <c r="B16" s="294"/>
      <c r="C16" s="1515" t="s">
        <v>1301</v>
      </c>
      <c r="D16" s="294"/>
      <c r="E16" s="1614">
        <v>9</v>
      </c>
      <c r="F16" s="1614">
        <v>2402.7777777777778</v>
      </c>
      <c r="G16" s="1614"/>
      <c r="H16" s="1614">
        <v>9</v>
      </c>
      <c r="I16" s="1614">
        <v>2400.4444444444443</v>
      </c>
    </row>
    <row r="17" spans="1:9" ht="12" customHeight="1" outlineLevel="1">
      <c r="A17" s="1522"/>
      <c r="B17" s="294"/>
      <c r="C17" s="1515" t="s">
        <v>1302</v>
      </c>
      <c r="D17" s="294"/>
      <c r="E17" s="1614">
        <v>45</v>
      </c>
      <c r="F17" s="1614">
        <v>910.15555555555557</v>
      </c>
      <c r="G17" s="1614"/>
      <c r="H17" s="1614">
        <v>52</v>
      </c>
      <c r="I17" s="1614">
        <v>992.55769230769226</v>
      </c>
    </row>
    <row r="18" spans="1:9" ht="12" customHeight="1" outlineLevel="1">
      <c r="A18" s="1522"/>
      <c r="B18" s="294"/>
      <c r="C18" s="1515" t="s">
        <v>1303</v>
      </c>
      <c r="D18" s="294"/>
      <c r="E18" s="1524">
        <v>0</v>
      </c>
      <c r="F18" s="1524">
        <v>0</v>
      </c>
      <c r="G18" s="1614"/>
      <c r="H18" s="1614">
        <v>1</v>
      </c>
      <c r="I18" s="1614">
        <v>4</v>
      </c>
    </row>
    <row r="19" spans="1:9" ht="12" customHeight="1" outlineLevel="1">
      <c r="A19" s="1522"/>
      <c r="B19" s="1524" t="s">
        <v>1304</v>
      </c>
      <c r="C19" s="342"/>
      <c r="D19" s="342"/>
      <c r="E19" s="1524">
        <v>0</v>
      </c>
      <c r="F19" s="1524">
        <v>0</v>
      </c>
      <c r="G19" s="1524"/>
      <c r="H19" s="1524">
        <v>0</v>
      </c>
      <c r="I19" s="1524">
        <v>0</v>
      </c>
    </row>
    <row r="20" spans="1:9" ht="12" customHeight="1" outlineLevel="1">
      <c r="A20" s="1522"/>
      <c r="B20" s="1524" t="s">
        <v>1305</v>
      </c>
      <c r="C20" s="342"/>
      <c r="D20" s="342"/>
      <c r="E20" s="1524">
        <v>1</v>
      </c>
      <c r="F20" s="1524">
        <v>583</v>
      </c>
      <c r="G20" s="1524"/>
      <c r="H20" s="1524">
        <v>1</v>
      </c>
      <c r="I20" s="1524">
        <v>700</v>
      </c>
    </row>
    <row r="21" spans="1:9" ht="12" customHeight="1" outlineLevel="1">
      <c r="A21" s="1611"/>
      <c r="B21" s="1603" t="s">
        <v>1306</v>
      </c>
      <c r="C21" s="1690"/>
      <c r="D21" s="1690"/>
      <c r="E21" s="1636">
        <v>0</v>
      </c>
      <c r="F21" s="1636">
        <v>0</v>
      </c>
      <c r="G21" s="1636"/>
      <c r="H21" s="1636">
        <v>0</v>
      </c>
      <c r="I21" s="1636">
        <v>0</v>
      </c>
    </row>
    <row r="22" spans="1:9" ht="12" customHeight="1" outlineLevel="1">
      <c r="A22" s="1641" t="s">
        <v>140</v>
      </c>
      <c r="B22" s="1587"/>
      <c r="C22" s="1587"/>
      <c r="D22" s="1587"/>
      <c r="E22" s="1657"/>
      <c r="F22" s="1657"/>
      <c r="G22" s="1657"/>
      <c r="H22" s="1657"/>
      <c r="I22" s="1657"/>
    </row>
    <row r="23" spans="1:9" ht="12" customHeight="1" outlineLevel="1">
      <c r="A23" s="1522"/>
      <c r="B23" s="1524" t="s">
        <v>1293</v>
      </c>
      <c r="C23" s="1524"/>
      <c r="D23" s="1524"/>
      <c r="E23" s="1524">
        <v>14194</v>
      </c>
      <c r="F23" s="1524">
        <v>1233.4623080174722</v>
      </c>
      <c r="G23" s="1524"/>
      <c r="H23" s="1524">
        <v>13830</v>
      </c>
      <c r="I23" s="1524">
        <v>1225.1779464931308</v>
      </c>
    </row>
    <row r="24" spans="1:9" ht="12" customHeight="1" outlineLevel="1">
      <c r="A24" s="1522"/>
      <c r="B24" s="1524" t="s">
        <v>1294</v>
      </c>
      <c r="C24" s="1524"/>
      <c r="D24" s="1524"/>
      <c r="E24" s="1524"/>
      <c r="F24" s="1689"/>
      <c r="G24" s="1587"/>
      <c r="H24" s="1524"/>
      <c r="I24" s="1689"/>
    </row>
    <row r="25" spans="1:9" ht="12" customHeight="1" outlineLevel="1">
      <c r="A25" s="1522"/>
      <c r="B25" s="294"/>
      <c r="C25" s="1614" t="s">
        <v>1295</v>
      </c>
      <c r="D25" s="294"/>
      <c r="E25" s="1614">
        <v>3495</v>
      </c>
      <c r="F25" s="1614">
        <v>934.65436337625181</v>
      </c>
      <c r="G25" s="1614"/>
      <c r="H25" s="1614">
        <v>3420</v>
      </c>
      <c r="I25" s="1614">
        <v>914.91111111111115</v>
      </c>
    </row>
    <row r="26" spans="1:9" ht="12" customHeight="1" outlineLevel="1">
      <c r="A26" s="1522"/>
      <c r="B26" s="294"/>
      <c r="C26" s="1614" t="s">
        <v>1296</v>
      </c>
      <c r="D26" s="294"/>
      <c r="E26" s="1614">
        <v>1271</v>
      </c>
      <c r="F26" s="1614">
        <v>1606.9512195121952</v>
      </c>
      <c r="G26" s="1614"/>
      <c r="H26" s="1614">
        <v>1249</v>
      </c>
      <c r="I26" s="1614">
        <v>1616.5804643714971</v>
      </c>
    </row>
    <row r="27" spans="1:9" ht="12" customHeight="1" outlineLevel="1">
      <c r="A27" s="1522"/>
      <c r="B27" s="294"/>
      <c r="C27" s="1614" t="s">
        <v>1297</v>
      </c>
      <c r="D27" s="294"/>
      <c r="E27" s="1614">
        <v>1483</v>
      </c>
      <c r="F27" s="1614">
        <v>658.07956844234661</v>
      </c>
      <c r="G27" s="1614"/>
      <c r="H27" s="1614">
        <v>2091</v>
      </c>
      <c r="I27" s="1614">
        <v>516.62171209947394</v>
      </c>
    </row>
    <row r="28" spans="1:9" ht="12" customHeight="1" outlineLevel="1">
      <c r="A28" s="1522"/>
      <c r="B28" s="294"/>
      <c r="C28" s="1515" t="s">
        <v>1298</v>
      </c>
      <c r="D28" s="294"/>
      <c r="E28" s="1614">
        <v>66</v>
      </c>
      <c r="F28" s="1614">
        <v>1039.939393939394</v>
      </c>
      <c r="G28" s="1614"/>
      <c r="H28" s="1614">
        <v>65</v>
      </c>
      <c r="I28" s="1614">
        <v>1039.9076923076923</v>
      </c>
    </row>
    <row r="29" spans="1:9" ht="12" customHeight="1" outlineLevel="1">
      <c r="A29" s="1522"/>
      <c r="B29" s="294"/>
      <c r="C29" s="1515" t="s">
        <v>1299</v>
      </c>
      <c r="D29" s="294"/>
      <c r="E29" s="1614">
        <v>2472</v>
      </c>
      <c r="F29" s="1614">
        <v>822.13025889967639</v>
      </c>
      <c r="G29" s="1614"/>
      <c r="H29" s="1614">
        <v>2378</v>
      </c>
      <c r="I29" s="1614">
        <v>777.90075693860388</v>
      </c>
    </row>
    <row r="30" spans="1:9" ht="12" customHeight="1" outlineLevel="1">
      <c r="A30" s="1522"/>
      <c r="B30" s="294"/>
      <c r="C30" s="1515" t="s">
        <v>1300</v>
      </c>
      <c r="D30" s="294"/>
      <c r="E30" s="1614">
        <v>25</v>
      </c>
      <c r="F30" s="1614">
        <v>746.28</v>
      </c>
      <c r="G30" s="1614"/>
      <c r="H30" s="1614">
        <v>25</v>
      </c>
      <c r="I30" s="1614">
        <v>732.76</v>
      </c>
    </row>
    <row r="31" spans="1:9" ht="12" customHeight="1" outlineLevel="1">
      <c r="A31" s="1522"/>
      <c r="B31" s="294"/>
      <c r="C31" s="1515" t="s">
        <v>1301</v>
      </c>
      <c r="D31" s="294"/>
      <c r="E31" s="1614">
        <v>5477</v>
      </c>
      <c r="F31" s="1614">
        <v>1653.3684498813218</v>
      </c>
      <c r="G31" s="1614"/>
      <c r="H31" s="1614">
        <v>5405</v>
      </c>
      <c r="I31" s="1614">
        <v>1644.1008325624423</v>
      </c>
    </row>
    <row r="32" spans="1:9" ht="12" customHeight="1" outlineLevel="1">
      <c r="A32" s="1522"/>
      <c r="B32" s="294"/>
      <c r="C32" s="1515" t="s">
        <v>1302</v>
      </c>
      <c r="D32" s="294"/>
      <c r="E32" s="1614">
        <v>142</v>
      </c>
      <c r="F32" s="1614">
        <v>572.73239436619713</v>
      </c>
      <c r="G32" s="1614"/>
      <c r="H32" s="1614">
        <v>163</v>
      </c>
      <c r="I32" s="1614">
        <v>514.57668711656447</v>
      </c>
    </row>
    <row r="33" spans="1:9" ht="12" customHeight="1" outlineLevel="1">
      <c r="A33" s="1522"/>
      <c r="B33" s="294"/>
      <c r="C33" s="1515" t="s">
        <v>1303</v>
      </c>
      <c r="D33" s="294"/>
      <c r="E33" s="1524">
        <v>0</v>
      </c>
      <c r="F33" s="1524">
        <v>0</v>
      </c>
      <c r="G33" s="1614"/>
      <c r="H33" s="1524">
        <v>0</v>
      </c>
      <c r="I33" s="1614">
        <v>0</v>
      </c>
    </row>
    <row r="34" spans="1:9" ht="12" customHeight="1" outlineLevel="1">
      <c r="A34" s="1522"/>
      <c r="B34" s="1524" t="s">
        <v>1304</v>
      </c>
      <c r="C34" s="342"/>
      <c r="D34" s="342"/>
      <c r="E34" s="1524">
        <v>2694</v>
      </c>
      <c r="F34" s="1524">
        <v>699.49554565701555</v>
      </c>
      <c r="G34" s="1524"/>
      <c r="H34" s="1524">
        <v>2546</v>
      </c>
      <c r="I34" s="1524">
        <v>699.72741555380992</v>
      </c>
    </row>
    <row r="35" spans="1:9" ht="12" customHeight="1" outlineLevel="1">
      <c r="A35" s="1522"/>
      <c r="B35" s="1524" t="s">
        <v>1305</v>
      </c>
      <c r="C35" s="342"/>
      <c r="D35" s="342"/>
      <c r="E35" s="1524">
        <v>967</v>
      </c>
      <c r="F35" s="1524">
        <v>699.21509824198552</v>
      </c>
      <c r="G35" s="1524"/>
      <c r="H35" s="1524">
        <v>948</v>
      </c>
      <c r="I35" s="1524">
        <v>699.19936708860757</v>
      </c>
    </row>
    <row r="36" spans="1:9" ht="12" customHeight="1" outlineLevel="1">
      <c r="A36" s="1611"/>
      <c r="B36" s="1603" t="s">
        <v>1306</v>
      </c>
      <c r="C36" s="1690"/>
      <c r="D36" s="1690"/>
      <c r="E36" s="1636">
        <v>0</v>
      </c>
      <c r="F36" s="1636">
        <v>0</v>
      </c>
      <c r="G36" s="1636"/>
      <c r="H36" s="1636">
        <v>0</v>
      </c>
      <c r="I36" s="1636">
        <v>0</v>
      </c>
    </row>
    <row r="37" spans="1:9" ht="12" customHeight="1" outlineLevel="1">
      <c r="A37" s="1641" t="s">
        <v>141</v>
      </c>
      <c r="B37" s="1587"/>
      <c r="C37" s="1587"/>
      <c r="D37" s="1587"/>
      <c r="E37" s="1657"/>
      <c r="F37" s="1657"/>
      <c r="G37" s="1657"/>
      <c r="H37" s="1657"/>
      <c r="I37" s="1657"/>
    </row>
    <row r="38" spans="1:9" ht="12" customHeight="1" outlineLevel="1">
      <c r="A38" s="1522"/>
      <c r="B38" s="1524" t="s">
        <v>1293</v>
      </c>
      <c r="C38" s="1524"/>
      <c r="D38" s="1524"/>
      <c r="E38" s="1524">
        <v>8783</v>
      </c>
      <c r="F38" s="1524">
        <v>1293.1702151884322</v>
      </c>
      <c r="G38" s="1524"/>
      <c r="H38" s="1524">
        <v>8472</v>
      </c>
      <c r="I38" s="1524">
        <v>1275.5120396600566</v>
      </c>
    </row>
    <row r="39" spans="1:9" ht="12" customHeight="1" outlineLevel="1">
      <c r="A39" s="1522"/>
      <c r="B39" s="1524" t="s">
        <v>1294</v>
      </c>
      <c r="C39" s="1524"/>
      <c r="D39" s="1524"/>
      <c r="E39" s="1524"/>
      <c r="F39" s="1691"/>
      <c r="G39" s="1587"/>
      <c r="H39" s="1524"/>
      <c r="I39" s="1691"/>
    </row>
    <row r="40" spans="1:9" ht="12" customHeight="1" outlineLevel="1">
      <c r="A40" s="1522"/>
      <c r="B40" s="294"/>
      <c r="C40" s="1614" t="s">
        <v>1295</v>
      </c>
      <c r="D40" s="294"/>
      <c r="E40" s="1614">
        <v>2009</v>
      </c>
      <c r="F40" s="1614">
        <v>881.43952215032357</v>
      </c>
      <c r="G40" s="1614"/>
      <c r="H40" s="1614">
        <v>1958</v>
      </c>
      <c r="I40" s="1614">
        <v>861.04851889683346</v>
      </c>
    </row>
    <row r="41" spans="1:9" ht="12" customHeight="1" outlineLevel="1">
      <c r="A41" s="1522"/>
      <c r="B41" s="294"/>
      <c r="C41" s="1614" t="s">
        <v>1296</v>
      </c>
      <c r="D41" s="294"/>
      <c r="E41" s="1614">
        <v>658</v>
      </c>
      <c r="F41" s="1614">
        <v>1767.1930091185411</v>
      </c>
      <c r="G41" s="1614"/>
      <c r="H41" s="1614">
        <v>649</v>
      </c>
      <c r="I41" s="1614">
        <v>1750.7904468412944</v>
      </c>
    </row>
    <row r="42" spans="1:9" ht="12" customHeight="1" outlineLevel="1">
      <c r="A42" s="1522"/>
      <c r="B42" s="294"/>
      <c r="C42" s="1614" t="s">
        <v>1297</v>
      </c>
      <c r="D42" s="294"/>
      <c r="E42" s="1614">
        <v>744</v>
      </c>
      <c r="F42" s="1614">
        <v>859.43010752688167</v>
      </c>
      <c r="G42" s="1614"/>
      <c r="H42" s="1614">
        <v>1084</v>
      </c>
      <c r="I42" s="1614">
        <v>642.55073800738012</v>
      </c>
    </row>
    <row r="43" spans="1:9" ht="12" customHeight="1" outlineLevel="1">
      <c r="A43" s="1522"/>
      <c r="B43" s="294"/>
      <c r="C43" s="1515" t="s">
        <v>1298</v>
      </c>
      <c r="D43" s="294"/>
      <c r="E43" s="1614">
        <v>15</v>
      </c>
      <c r="F43" s="1614">
        <v>881</v>
      </c>
      <c r="G43" s="1614"/>
      <c r="H43" s="1614">
        <v>13</v>
      </c>
      <c r="I43" s="1614">
        <v>871.53846153846155</v>
      </c>
    </row>
    <row r="44" spans="1:9" ht="12" customHeight="1" outlineLevel="1">
      <c r="A44" s="1522"/>
      <c r="B44" s="294"/>
      <c r="C44" s="1515" t="s">
        <v>1299</v>
      </c>
      <c r="D44" s="294"/>
      <c r="E44" s="1614">
        <v>2037</v>
      </c>
      <c r="F44" s="1614">
        <v>791.45753559155617</v>
      </c>
      <c r="G44" s="1614"/>
      <c r="H44" s="1614">
        <v>1971</v>
      </c>
      <c r="I44" s="1614">
        <v>751.33789954337897</v>
      </c>
    </row>
    <row r="45" spans="1:9" ht="12" customHeight="1" outlineLevel="1">
      <c r="A45" s="1522"/>
      <c r="B45" s="294"/>
      <c r="C45" s="1515" t="s">
        <v>1300</v>
      </c>
      <c r="D45" s="294"/>
      <c r="E45" s="1614">
        <v>11</v>
      </c>
      <c r="F45" s="1614">
        <v>590.72727272727275</v>
      </c>
      <c r="G45" s="1614"/>
      <c r="H45" s="1614">
        <v>11</v>
      </c>
      <c r="I45" s="1614">
        <v>602.09090909090912</v>
      </c>
    </row>
    <row r="46" spans="1:9" ht="12" customHeight="1" outlineLevel="1">
      <c r="A46" s="1522"/>
      <c r="B46" s="294"/>
      <c r="C46" s="1515" t="s">
        <v>1301</v>
      </c>
      <c r="D46" s="294"/>
      <c r="E46" s="1614">
        <v>4061</v>
      </c>
      <c r="F46" s="1614">
        <v>1672.9300664860871</v>
      </c>
      <c r="G46" s="1614"/>
      <c r="H46" s="1614">
        <v>3991</v>
      </c>
      <c r="I46" s="1614">
        <v>1666.5780506138813</v>
      </c>
    </row>
    <row r="47" spans="1:9" ht="12" customHeight="1" outlineLevel="1">
      <c r="A47" s="1522"/>
      <c r="B47" s="294"/>
      <c r="C47" s="1515" t="s">
        <v>1302</v>
      </c>
      <c r="D47" s="294"/>
      <c r="E47" s="1614">
        <v>57</v>
      </c>
      <c r="F47" s="1614">
        <v>731.14035087719299</v>
      </c>
      <c r="G47" s="1614"/>
      <c r="H47" s="1614">
        <v>58</v>
      </c>
      <c r="I47" s="1614">
        <v>771.56896551724139</v>
      </c>
    </row>
    <row r="48" spans="1:9" ht="12.6" customHeight="1" outlineLevel="1">
      <c r="A48" s="1522"/>
      <c r="B48" s="294"/>
      <c r="C48" s="1515" t="s">
        <v>1303</v>
      </c>
      <c r="D48" s="294"/>
      <c r="E48" s="1614">
        <v>3</v>
      </c>
      <c r="F48" s="1614">
        <v>556.66666666666663</v>
      </c>
      <c r="G48" s="1614"/>
      <c r="H48" s="1614">
        <v>2</v>
      </c>
      <c r="I48" s="1614">
        <v>537.5</v>
      </c>
    </row>
    <row r="49" spans="1:9" ht="12.6" customHeight="1" outlineLevel="1">
      <c r="A49" s="1522"/>
      <c r="B49" s="1524" t="s">
        <v>1304</v>
      </c>
      <c r="C49" s="342"/>
      <c r="D49" s="342"/>
      <c r="E49" s="1524">
        <v>1530</v>
      </c>
      <c r="F49" s="1524">
        <v>706.15163398692812</v>
      </c>
      <c r="G49" s="1524"/>
      <c r="H49" s="1524">
        <v>1454</v>
      </c>
      <c r="I49" s="1524">
        <v>699.77510316368637</v>
      </c>
    </row>
    <row r="50" spans="1:9" ht="12" customHeight="1" outlineLevel="1">
      <c r="A50" s="1522"/>
      <c r="B50" s="1524" t="s">
        <v>1305</v>
      </c>
      <c r="C50" s="342"/>
      <c r="D50" s="342"/>
      <c r="E50" s="1524">
        <v>600</v>
      </c>
      <c r="F50" s="1524">
        <v>724.4133333333333</v>
      </c>
      <c r="G50" s="1524"/>
      <c r="H50" s="1524">
        <v>584</v>
      </c>
      <c r="I50" s="1524">
        <v>699.79280821917803</v>
      </c>
    </row>
    <row r="51" spans="1:9" ht="12" customHeight="1" outlineLevel="1">
      <c r="A51" s="1611"/>
      <c r="B51" s="1603" t="s">
        <v>1306</v>
      </c>
      <c r="C51" s="1690"/>
      <c r="D51" s="1690"/>
      <c r="E51" s="1636">
        <v>0</v>
      </c>
      <c r="F51" s="1636">
        <v>0</v>
      </c>
      <c r="G51" s="1636"/>
      <c r="H51" s="1636">
        <v>0</v>
      </c>
      <c r="I51" s="1636">
        <v>0</v>
      </c>
    </row>
    <row r="52" spans="1:9" ht="12" customHeight="1" outlineLevel="1">
      <c r="A52" s="1641" t="s">
        <v>142</v>
      </c>
      <c r="B52" s="1587"/>
      <c r="C52" s="1587"/>
      <c r="D52" s="1587"/>
      <c r="E52" s="1657"/>
      <c r="F52" s="1657"/>
      <c r="G52" s="1657"/>
      <c r="H52" s="1657"/>
      <c r="I52" s="1657"/>
    </row>
    <row r="53" spans="1:9" ht="12" customHeight="1" outlineLevel="1">
      <c r="A53" s="1522"/>
      <c r="B53" s="1524" t="s">
        <v>1293</v>
      </c>
      <c r="C53" s="1524"/>
      <c r="D53" s="1524"/>
      <c r="E53" s="1524">
        <v>7679</v>
      </c>
      <c r="F53" s="1524">
        <v>1040.9563745279333</v>
      </c>
      <c r="G53" s="1524"/>
      <c r="H53" s="1524">
        <v>7394</v>
      </c>
      <c r="I53" s="1524">
        <v>1031.8276981336219</v>
      </c>
    </row>
    <row r="54" spans="1:9" ht="12" customHeight="1" outlineLevel="1">
      <c r="A54" s="1522"/>
      <c r="B54" s="1524" t="s">
        <v>1294</v>
      </c>
      <c r="C54" s="1524"/>
      <c r="D54" s="1524"/>
      <c r="E54" s="1689"/>
      <c r="F54" s="1691"/>
      <c r="G54" s="1587"/>
      <c r="H54" s="1689"/>
      <c r="I54" s="1689"/>
    </row>
    <row r="55" spans="1:9" ht="12" customHeight="1" outlineLevel="1">
      <c r="A55" s="1522"/>
      <c r="B55" s="294"/>
      <c r="C55" s="1614" t="s">
        <v>1295</v>
      </c>
      <c r="D55" s="294"/>
      <c r="E55" s="1614">
        <v>2178</v>
      </c>
      <c r="F55" s="1614">
        <v>808.32874196510556</v>
      </c>
      <c r="G55" s="1614"/>
      <c r="H55" s="1614">
        <v>2126</v>
      </c>
      <c r="I55" s="1614">
        <v>784.01175917215426</v>
      </c>
    </row>
    <row r="56" spans="1:9" ht="12" customHeight="1" outlineLevel="1">
      <c r="A56" s="1522"/>
      <c r="B56" s="294"/>
      <c r="C56" s="1614" t="s">
        <v>1296</v>
      </c>
      <c r="D56" s="294"/>
      <c r="E56" s="1614">
        <v>476</v>
      </c>
      <c r="F56" s="1614">
        <v>1493.0336134453783</v>
      </c>
      <c r="G56" s="1614"/>
      <c r="H56" s="1614">
        <v>461</v>
      </c>
      <c r="I56" s="1614">
        <v>1502.1279826464208</v>
      </c>
    </row>
    <row r="57" spans="1:9" ht="12" customHeight="1" outlineLevel="1">
      <c r="A57" s="1522"/>
      <c r="B57" s="294"/>
      <c r="C57" s="1614" t="s">
        <v>1297</v>
      </c>
      <c r="D57" s="294"/>
      <c r="E57" s="1614">
        <v>377</v>
      </c>
      <c r="F57" s="1614">
        <v>613.46949602122015</v>
      </c>
      <c r="G57" s="1614"/>
      <c r="H57" s="1614">
        <v>599</v>
      </c>
      <c r="I57" s="1614">
        <v>461.97161936560934</v>
      </c>
    </row>
    <row r="58" spans="1:9" ht="12" customHeight="1" outlineLevel="1">
      <c r="A58" s="1522"/>
      <c r="B58" s="294"/>
      <c r="C58" s="1515" t="s">
        <v>1298</v>
      </c>
      <c r="D58" s="294"/>
      <c r="E58" s="1614">
        <v>20</v>
      </c>
      <c r="F58" s="1614">
        <v>985.25</v>
      </c>
      <c r="G58" s="1614"/>
      <c r="H58" s="1614">
        <v>19</v>
      </c>
      <c r="I58" s="1614">
        <v>1006.421052631579</v>
      </c>
    </row>
    <row r="59" spans="1:9" ht="12" customHeight="1" outlineLevel="1">
      <c r="A59" s="1522"/>
      <c r="B59" s="294"/>
      <c r="C59" s="1515" t="s">
        <v>1299</v>
      </c>
      <c r="D59" s="294"/>
      <c r="E59" s="1614">
        <v>1971</v>
      </c>
      <c r="F59" s="1614">
        <v>747.42465753424653</v>
      </c>
      <c r="G59" s="1614"/>
      <c r="H59" s="1614">
        <v>1898</v>
      </c>
      <c r="I59" s="1614">
        <v>712.90147523709163</v>
      </c>
    </row>
    <row r="60" spans="1:9" ht="12" customHeight="1" outlineLevel="1">
      <c r="A60" s="1522"/>
      <c r="B60" s="294"/>
      <c r="C60" s="1515" t="s">
        <v>1300</v>
      </c>
      <c r="D60" s="294"/>
      <c r="E60" s="1614">
        <v>16</v>
      </c>
      <c r="F60" s="1614">
        <v>821.5625</v>
      </c>
      <c r="G60" s="1614"/>
      <c r="H60" s="1614">
        <v>16</v>
      </c>
      <c r="I60" s="1614">
        <v>832.625</v>
      </c>
    </row>
    <row r="61" spans="1:9" ht="12" customHeight="1" outlineLevel="1">
      <c r="A61" s="1522"/>
      <c r="B61" s="294"/>
      <c r="C61" s="1515" t="s">
        <v>1301</v>
      </c>
      <c r="D61" s="294"/>
      <c r="E61" s="1614">
        <v>2586</v>
      </c>
      <c r="F61" s="1614">
        <v>1634.6303170920339</v>
      </c>
      <c r="G61" s="1614"/>
      <c r="H61" s="1614">
        <v>2546</v>
      </c>
      <c r="I61" s="1614">
        <v>1624.6602513747055</v>
      </c>
    </row>
    <row r="62" spans="1:9" ht="12" customHeight="1" outlineLevel="1">
      <c r="A62" s="1522"/>
      <c r="B62" s="294"/>
      <c r="C62" s="1515" t="s">
        <v>1302</v>
      </c>
      <c r="D62" s="294"/>
      <c r="E62" s="1614">
        <v>11</v>
      </c>
      <c r="F62" s="1614">
        <v>712.27272727272725</v>
      </c>
      <c r="G62" s="1614"/>
      <c r="H62" s="1614">
        <v>14</v>
      </c>
      <c r="I62" s="1614">
        <v>668.14285714285711</v>
      </c>
    </row>
    <row r="63" spans="1:9" ht="12" customHeight="1" outlineLevel="1">
      <c r="A63" s="1522"/>
      <c r="B63" s="294"/>
      <c r="C63" s="1515" t="s">
        <v>1303</v>
      </c>
      <c r="D63" s="294"/>
      <c r="E63" s="1524">
        <v>0</v>
      </c>
      <c r="F63" s="1524">
        <v>0</v>
      </c>
      <c r="G63" s="1614"/>
      <c r="H63" s="1614">
        <v>0</v>
      </c>
      <c r="I63" s="1524">
        <v>0</v>
      </c>
    </row>
    <row r="64" spans="1:9" ht="12" customHeight="1" outlineLevel="1">
      <c r="A64" s="1522"/>
      <c r="B64" s="1524" t="s">
        <v>1304</v>
      </c>
      <c r="C64" s="342"/>
      <c r="D64" s="342"/>
      <c r="E64" s="1524">
        <v>2605</v>
      </c>
      <c r="F64" s="1524">
        <v>809.53857965451061</v>
      </c>
      <c r="G64" s="1524"/>
      <c r="H64" s="1524">
        <v>2444</v>
      </c>
      <c r="I64" s="1524">
        <v>700.69885433715217</v>
      </c>
    </row>
    <row r="65" spans="1:20" s="1692" customFormat="1" ht="12" customHeight="1" outlineLevel="1">
      <c r="A65" s="1522"/>
      <c r="B65" s="1524" t="s">
        <v>1305</v>
      </c>
      <c r="C65" s="342"/>
      <c r="D65" s="342"/>
      <c r="E65" s="1524">
        <v>922</v>
      </c>
      <c r="F65" s="1524">
        <v>791.62472885032537</v>
      </c>
      <c r="G65" s="1524"/>
      <c r="H65" s="1524">
        <v>901</v>
      </c>
      <c r="I65" s="1524">
        <v>698.8224195338513</v>
      </c>
      <c r="J65" s="133"/>
      <c r="K65" s="133"/>
      <c r="L65" s="133"/>
      <c r="M65" s="133"/>
      <c r="N65" s="133"/>
      <c r="O65" s="133"/>
      <c r="P65" s="133"/>
      <c r="Q65" s="133"/>
      <c r="R65" s="133"/>
      <c r="S65" s="133"/>
      <c r="T65" s="133"/>
    </row>
    <row r="66" spans="1:20" s="1692" customFormat="1" ht="12" customHeight="1" outlineLevel="1">
      <c r="A66" s="1522"/>
      <c r="B66" s="1589" t="s">
        <v>1306</v>
      </c>
      <c r="C66" s="342"/>
      <c r="D66" s="342"/>
      <c r="E66" s="1524">
        <v>0</v>
      </c>
      <c r="F66" s="1524">
        <v>0</v>
      </c>
      <c r="G66" s="1524"/>
      <c r="H66" s="1524">
        <v>0</v>
      </c>
      <c r="I66" s="1524">
        <v>0</v>
      </c>
      <c r="J66" s="133"/>
      <c r="K66" s="133"/>
      <c r="L66" s="133"/>
      <c r="M66" s="133"/>
      <c r="N66" s="133"/>
      <c r="O66" s="133"/>
      <c r="P66" s="133"/>
      <c r="Q66" s="133"/>
      <c r="R66" s="133"/>
      <c r="S66" s="133"/>
      <c r="T66" s="133"/>
    </row>
    <row r="67" spans="1:20" s="1692" customFormat="1" ht="12" customHeight="1">
      <c r="A67" s="1688" t="s">
        <v>143</v>
      </c>
      <c r="B67" s="1582"/>
      <c r="C67" s="1582"/>
      <c r="D67" s="1582"/>
      <c r="E67" s="1677"/>
      <c r="F67" s="1677"/>
      <c r="G67" s="1677"/>
      <c r="H67" s="1677"/>
      <c r="I67" s="1677"/>
      <c r="J67" s="133"/>
      <c r="K67" s="133"/>
      <c r="L67" s="133"/>
      <c r="M67" s="133"/>
      <c r="N67" s="133"/>
      <c r="O67" s="133"/>
      <c r="P67" s="133"/>
      <c r="Q67" s="133"/>
      <c r="R67" s="133"/>
      <c r="S67" s="133"/>
      <c r="T67" s="133"/>
    </row>
    <row r="68" spans="1:20" s="1692" customFormat="1" ht="12" customHeight="1">
      <c r="A68" s="1522"/>
      <c r="B68" s="1524" t="s">
        <v>1293</v>
      </c>
      <c r="C68" s="1524"/>
      <c r="D68" s="1524"/>
      <c r="E68" s="1524">
        <v>30748</v>
      </c>
      <c r="F68" s="1524">
        <v>1200.8962208924158</v>
      </c>
      <c r="G68" s="1524"/>
      <c r="H68" s="1524">
        <v>29839</v>
      </c>
      <c r="I68" s="1524">
        <v>1188.8905124166361</v>
      </c>
      <c r="J68" s="133"/>
      <c r="K68" s="133"/>
      <c r="L68" s="133"/>
      <c r="M68" s="133"/>
      <c r="N68" s="133"/>
      <c r="O68" s="133"/>
      <c r="P68" s="133"/>
      <c r="Q68" s="133"/>
      <c r="R68" s="133"/>
      <c r="S68" s="133"/>
      <c r="T68" s="133"/>
    </row>
    <row r="69" spans="1:20" s="1692" customFormat="1" ht="12" customHeight="1">
      <c r="A69" s="1514"/>
      <c r="B69" s="1614"/>
      <c r="C69" s="1614"/>
      <c r="D69" s="1614" t="s">
        <v>1308</v>
      </c>
      <c r="E69" s="1614">
        <v>23997</v>
      </c>
      <c r="F69" s="1614">
        <v>1258.6327457598866</v>
      </c>
      <c r="G69" s="1614"/>
      <c r="H69" s="1614">
        <v>23173</v>
      </c>
      <c r="I69" s="1614">
        <v>1247.6488154317524</v>
      </c>
      <c r="J69" s="133"/>
      <c r="K69" s="133"/>
      <c r="L69" s="133"/>
      <c r="M69" s="133"/>
      <c r="N69" s="133"/>
      <c r="O69" s="133"/>
      <c r="P69" s="133"/>
      <c r="Q69" s="133"/>
      <c r="R69" s="133"/>
      <c r="S69" s="133"/>
      <c r="T69" s="133"/>
    </row>
    <row r="70" spans="1:20" s="1692" customFormat="1" ht="12" customHeight="1">
      <c r="A70" s="1514"/>
      <c r="B70" s="1614"/>
      <c r="C70" s="1614"/>
      <c r="D70" s="1614" t="s">
        <v>1309</v>
      </c>
      <c r="E70" s="1614">
        <v>6751</v>
      </c>
      <c r="F70" s="1614">
        <v>995.66686416827133</v>
      </c>
      <c r="G70" s="1614"/>
      <c r="H70" s="1614">
        <v>6666</v>
      </c>
      <c r="I70" s="1614">
        <v>984.62916291629165</v>
      </c>
      <c r="J70" s="133"/>
      <c r="K70" s="133"/>
      <c r="L70" s="133"/>
      <c r="M70" s="133"/>
      <c r="N70" s="133"/>
      <c r="O70" s="133"/>
      <c r="P70" s="133"/>
      <c r="Q70" s="133"/>
      <c r="R70" s="133"/>
      <c r="S70" s="133"/>
      <c r="T70" s="133"/>
    </row>
    <row r="71" spans="1:20" s="1692" customFormat="1" ht="12" customHeight="1">
      <c r="A71" s="1522"/>
      <c r="B71" s="1524" t="s">
        <v>1294</v>
      </c>
      <c r="C71" s="1524"/>
      <c r="D71" s="1524"/>
      <c r="E71" s="1689"/>
      <c r="F71" s="1689"/>
      <c r="G71" s="1587"/>
      <c r="H71" s="1689"/>
      <c r="I71" s="1691"/>
      <c r="J71" s="133"/>
      <c r="K71" s="133"/>
      <c r="L71" s="133"/>
      <c r="M71" s="133"/>
      <c r="N71" s="133"/>
      <c r="O71" s="133"/>
      <c r="P71" s="133"/>
      <c r="Q71" s="133"/>
      <c r="R71" s="133"/>
      <c r="S71" s="133"/>
      <c r="T71" s="133"/>
    </row>
    <row r="72" spans="1:20" s="1692" customFormat="1" ht="12" customHeight="1">
      <c r="A72" s="1522"/>
      <c r="B72" s="342"/>
      <c r="C72" s="1524" t="s">
        <v>1295</v>
      </c>
      <c r="D72" s="342"/>
      <c r="E72" s="1524">
        <v>7689</v>
      </c>
      <c r="F72" s="1524">
        <v>885.61282351411103</v>
      </c>
      <c r="G72" s="1524"/>
      <c r="H72" s="1524">
        <v>7511</v>
      </c>
      <c r="I72" s="1524">
        <v>864.42830515244304</v>
      </c>
      <c r="J72" s="133"/>
      <c r="K72" s="133"/>
      <c r="L72" s="133"/>
      <c r="M72" s="133"/>
      <c r="N72" s="133"/>
      <c r="O72" s="133"/>
      <c r="P72" s="133"/>
      <c r="Q72" s="133"/>
      <c r="R72" s="133"/>
      <c r="S72" s="133"/>
      <c r="T72" s="133"/>
    </row>
    <row r="73" spans="1:20" s="1692" customFormat="1" ht="12" customHeight="1">
      <c r="A73" s="1514"/>
      <c r="B73" s="294"/>
      <c r="C73" s="1614"/>
      <c r="D73" s="1614" t="s">
        <v>1308</v>
      </c>
      <c r="E73" s="1614">
        <v>5588</v>
      </c>
      <c r="F73" s="1614">
        <v>938.11506800286327</v>
      </c>
      <c r="G73" s="1614"/>
      <c r="H73" s="1614">
        <v>5447</v>
      </c>
      <c r="I73" s="1614">
        <v>917.98696530200107</v>
      </c>
      <c r="J73" s="133"/>
      <c r="K73" s="133"/>
      <c r="L73" s="133"/>
      <c r="M73" s="133"/>
      <c r="N73" s="133"/>
      <c r="O73" s="133"/>
      <c r="P73" s="133"/>
      <c r="Q73" s="133"/>
      <c r="R73" s="133"/>
      <c r="S73" s="133"/>
      <c r="T73" s="133"/>
    </row>
    <row r="74" spans="1:20" s="1692" customFormat="1" ht="12" customHeight="1">
      <c r="A74" s="1514"/>
      <c r="B74" s="294"/>
      <c r="C74" s="1614"/>
      <c r="D74" s="1614" t="s">
        <v>1309</v>
      </c>
      <c r="E74" s="1614">
        <v>2101</v>
      </c>
      <c r="F74" s="1614">
        <v>745.97334602570209</v>
      </c>
      <c r="G74" s="1614"/>
      <c r="H74" s="1614">
        <v>2064</v>
      </c>
      <c r="I74" s="1614">
        <v>723.08381782945742</v>
      </c>
      <c r="J74" s="133"/>
      <c r="K74" s="133"/>
      <c r="L74" s="133"/>
      <c r="M74" s="133"/>
      <c r="N74" s="133"/>
      <c r="O74" s="133"/>
      <c r="P74" s="133"/>
      <c r="Q74" s="133"/>
      <c r="R74" s="133"/>
      <c r="S74" s="133"/>
      <c r="T74" s="133"/>
    </row>
    <row r="75" spans="1:20" s="1692" customFormat="1" ht="12" customHeight="1">
      <c r="A75" s="1522"/>
      <c r="B75" s="342"/>
      <c r="C75" s="1524" t="s">
        <v>1296</v>
      </c>
      <c r="D75" s="342"/>
      <c r="E75" s="1524">
        <v>2406</v>
      </c>
      <c r="F75" s="1524">
        <v>1627.5906068162926</v>
      </c>
      <c r="G75" s="1524"/>
      <c r="H75" s="1524">
        <v>2361</v>
      </c>
      <c r="I75" s="1524">
        <v>1629.8771706903854</v>
      </c>
      <c r="J75" s="133"/>
      <c r="K75" s="133"/>
      <c r="L75" s="133"/>
      <c r="M75" s="133"/>
      <c r="N75" s="133"/>
      <c r="O75" s="133"/>
      <c r="P75" s="133"/>
      <c r="Q75" s="133"/>
      <c r="R75" s="133"/>
      <c r="S75" s="133"/>
      <c r="T75" s="133"/>
    </row>
    <row r="76" spans="1:20" s="1692" customFormat="1" ht="12" customHeight="1">
      <c r="A76" s="1514"/>
      <c r="B76" s="294"/>
      <c r="C76" s="1614"/>
      <c r="D76" s="1614" t="s">
        <v>1308</v>
      </c>
      <c r="E76" s="1614">
        <v>2343</v>
      </c>
      <c r="F76" s="1614">
        <v>1645.7494664959454</v>
      </c>
      <c r="G76" s="1614"/>
      <c r="H76" s="1614">
        <v>2296</v>
      </c>
      <c r="I76" s="1614">
        <v>1649.4141986062718</v>
      </c>
      <c r="J76" s="133"/>
      <c r="K76" s="133"/>
      <c r="L76" s="133"/>
      <c r="M76" s="133"/>
      <c r="N76" s="133"/>
      <c r="O76" s="133"/>
      <c r="P76" s="133"/>
      <c r="Q76" s="133"/>
      <c r="R76" s="133"/>
      <c r="S76" s="133"/>
      <c r="T76" s="133"/>
    </row>
    <row r="77" spans="1:20" s="1692" customFormat="1" ht="12" customHeight="1">
      <c r="A77" s="1514"/>
      <c r="B77" s="294"/>
      <c r="C77" s="1614"/>
      <c r="D77" s="1614" t="s">
        <v>1309</v>
      </c>
      <c r="E77" s="1614">
        <v>63</v>
      </c>
      <c r="F77" s="1614">
        <v>952.26984126984132</v>
      </c>
      <c r="G77" s="1614"/>
      <c r="H77" s="1614">
        <v>65</v>
      </c>
      <c r="I77" s="1614">
        <v>939.7538461538461</v>
      </c>
      <c r="J77" s="133"/>
      <c r="K77" s="133"/>
      <c r="L77" s="133"/>
      <c r="M77" s="133"/>
      <c r="N77" s="133"/>
      <c r="O77" s="133"/>
      <c r="P77" s="133"/>
      <c r="Q77" s="133"/>
      <c r="R77" s="133"/>
      <c r="S77" s="133"/>
      <c r="T77" s="133"/>
    </row>
    <row r="78" spans="1:20" s="1692" customFormat="1" ht="12" customHeight="1">
      <c r="A78" s="1522"/>
      <c r="B78" s="342"/>
      <c r="C78" s="1524" t="s">
        <v>1297</v>
      </c>
      <c r="D78" s="342"/>
      <c r="E78" s="1524">
        <v>2731</v>
      </c>
      <c r="F78" s="1524">
        <v>688.60710362504574</v>
      </c>
      <c r="G78" s="1524"/>
      <c r="H78" s="1524">
        <v>4016</v>
      </c>
      <c r="I78" s="1524">
        <v>525.05378486055781</v>
      </c>
      <c r="J78" s="133"/>
      <c r="K78" s="133"/>
      <c r="L78" s="133"/>
      <c r="M78" s="133"/>
      <c r="N78" s="133"/>
      <c r="O78" s="133"/>
      <c r="P78" s="133"/>
      <c r="Q78" s="133"/>
      <c r="R78" s="133"/>
      <c r="S78" s="133"/>
      <c r="T78" s="133"/>
    </row>
    <row r="79" spans="1:20" s="1692" customFormat="1" ht="12" customHeight="1">
      <c r="A79" s="1514"/>
      <c r="B79" s="294"/>
      <c r="C79" s="1614"/>
      <c r="D79" s="1614" t="s">
        <v>1308</v>
      </c>
      <c r="E79" s="1614">
        <v>2703</v>
      </c>
      <c r="F79" s="1614">
        <v>683.12208657047722</v>
      </c>
      <c r="G79" s="1614"/>
      <c r="H79" s="1614">
        <v>3972</v>
      </c>
      <c r="I79" s="1614">
        <v>521.45594159113796</v>
      </c>
      <c r="J79" s="133"/>
      <c r="K79" s="133"/>
      <c r="L79" s="133"/>
      <c r="M79" s="133"/>
      <c r="N79" s="133"/>
      <c r="O79" s="133"/>
      <c r="P79" s="133"/>
      <c r="Q79" s="133"/>
      <c r="R79" s="133"/>
      <c r="S79" s="133"/>
      <c r="T79" s="133"/>
    </row>
    <row r="80" spans="1:20" s="1692" customFormat="1" ht="12" customHeight="1">
      <c r="A80" s="1514"/>
      <c r="B80" s="294"/>
      <c r="C80" s="1614"/>
      <c r="D80" s="1614" t="s">
        <v>1309</v>
      </c>
      <c r="E80" s="1614">
        <v>28</v>
      </c>
      <c r="F80" s="1614">
        <v>1218.1071428571429</v>
      </c>
      <c r="G80" s="1614"/>
      <c r="H80" s="1614">
        <v>44</v>
      </c>
      <c r="I80" s="1614">
        <v>849.81818181818187</v>
      </c>
      <c r="J80" s="133"/>
      <c r="K80" s="133"/>
      <c r="L80" s="133"/>
      <c r="M80" s="133"/>
      <c r="N80" s="133"/>
      <c r="O80" s="133"/>
      <c r="P80" s="133"/>
      <c r="Q80" s="133"/>
      <c r="R80" s="133"/>
      <c r="S80" s="133"/>
      <c r="T80" s="133"/>
    </row>
    <row r="81" spans="1:20" s="1230" customFormat="1" ht="12" customHeight="1">
      <c r="A81" s="1522"/>
      <c r="B81" s="342"/>
      <c r="C81" s="1523" t="s">
        <v>1298</v>
      </c>
      <c r="D81" s="342"/>
      <c r="E81" s="1524">
        <v>101</v>
      </c>
      <c r="F81" s="1524">
        <v>1005.5148514851485</v>
      </c>
      <c r="G81" s="1524"/>
      <c r="H81" s="1524">
        <v>97</v>
      </c>
      <c r="I81" s="1524">
        <v>1010.7835051546392</v>
      </c>
      <c r="J81" s="133"/>
      <c r="K81" s="133"/>
      <c r="L81" s="133"/>
      <c r="M81" s="133"/>
      <c r="N81" s="133"/>
      <c r="O81" s="133"/>
      <c r="P81" s="133"/>
      <c r="Q81" s="133"/>
      <c r="R81" s="133"/>
      <c r="S81" s="133"/>
      <c r="T81" s="133"/>
    </row>
    <row r="82" spans="1:20" s="1230" customFormat="1" ht="12" customHeight="1">
      <c r="A82" s="1514"/>
      <c r="B82" s="294"/>
      <c r="C82" s="1614"/>
      <c r="D82" s="1614" t="s">
        <v>1308</v>
      </c>
      <c r="E82" s="1614">
        <v>26</v>
      </c>
      <c r="F82" s="1614">
        <v>945</v>
      </c>
      <c r="G82" s="1614"/>
      <c r="H82" s="1614">
        <v>25</v>
      </c>
      <c r="I82" s="1614">
        <v>958.24</v>
      </c>
      <c r="J82" s="133"/>
      <c r="K82" s="133"/>
      <c r="L82" s="133"/>
      <c r="M82" s="133"/>
      <c r="N82" s="133"/>
      <c r="O82" s="133"/>
      <c r="P82" s="133"/>
      <c r="Q82" s="133"/>
      <c r="R82" s="133"/>
      <c r="S82" s="133"/>
      <c r="T82" s="133"/>
    </row>
    <row r="83" spans="1:20" s="1230" customFormat="1" ht="12" customHeight="1">
      <c r="A83" s="1514"/>
      <c r="B83" s="294"/>
      <c r="C83" s="1614"/>
      <c r="D83" s="1614" t="s">
        <v>1309</v>
      </c>
      <c r="E83" s="1614">
        <v>75</v>
      </c>
      <c r="F83" s="1614">
        <v>1026.4933333333333</v>
      </c>
      <c r="G83" s="1614"/>
      <c r="H83" s="1614">
        <v>72</v>
      </c>
      <c r="I83" s="1614">
        <v>1029.0277777777778</v>
      </c>
      <c r="J83" s="133"/>
      <c r="K83" s="133"/>
      <c r="L83" s="133"/>
      <c r="M83" s="133"/>
      <c r="N83" s="133"/>
      <c r="O83" s="133"/>
      <c r="P83" s="133"/>
      <c r="Q83" s="133"/>
      <c r="R83" s="133"/>
      <c r="S83" s="133"/>
      <c r="T83" s="133"/>
    </row>
    <row r="84" spans="1:20" s="1230" customFormat="1" ht="12" customHeight="1">
      <c r="A84" s="1514"/>
      <c r="B84" s="294"/>
      <c r="C84" s="1523" t="s">
        <v>1299</v>
      </c>
      <c r="D84" s="1614"/>
      <c r="E84" s="1524">
        <v>6482</v>
      </c>
      <c r="F84" s="1524">
        <v>789.54705337858684</v>
      </c>
      <c r="G84" s="1524"/>
      <c r="H84" s="1524">
        <v>6250</v>
      </c>
      <c r="I84" s="1524">
        <v>749.45183999999995</v>
      </c>
      <c r="J84" s="133"/>
      <c r="K84" s="133"/>
      <c r="L84" s="133"/>
      <c r="M84" s="133"/>
      <c r="N84" s="133"/>
      <c r="O84" s="133"/>
      <c r="P84" s="133"/>
      <c r="Q84" s="133"/>
      <c r="R84" s="133"/>
      <c r="S84" s="133"/>
      <c r="T84" s="133"/>
    </row>
    <row r="85" spans="1:20" s="1230" customFormat="1" ht="12" customHeight="1">
      <c r="A85" s="1514"/>
      <c r="B85" s="294"/>
      <c r="C85" s="1614"/>
      <c r="D85" s="1614" t="s">
        <v>1308</v>
      </c>
      <c r="E85" s="1614">
        <v>5191</v>
      </c>
      <c r="F85" s="1614">
        <v>806.68869196686569</v>
      </c>
      <c r="G85" s="1614"/>
      <c r="H85" s="1614">
        <v>4985</v>
      </c>
      <c r="I85" s="1614">
        <v>768.08164493480444</v>
      </c>
      <c r="J85" s="133"/>
      <c r="K85" s="133"/>
      <c r="L85" s="133"/>
      <c r="M85" s="133"/>
      <c r="N85" s="133"/>
      <c r="O85" s="133"/>
      <c r="P85" s="133"/>
      <c r="Q85" s="133"/>
      <c r="R85" s="133"/>
      <c r="S85" s="133"/>
      <c r="T85" s="133"/>
    </row>
    <row r="86" spans="1:20" s="1230" customFormat="1" ht="12" customHeight="1">
      <c r="A86" s="1514"/>
      <c r="B86" s="294"/>
      <c r="C86" s="1614"/>
      <c r="D86" s="1614" t="s">
        <v>1309</v>
      </c>
      <c r="E86" s="1614">
        <v>1291</v>
      </c>
      <c r="F86" s="1614">
        <v>720.62277304415181</v>
      </c>
      <c r="G86" s="1614"/>
      <c r="H86" s="1614">
        <v>1265</v>
      </c>
      <c r="I86" s="1614">
        <v>676.03715415019758</v>
      </c>
      <c r="J86" s="133"/>
      <c r="K86" s="133"/>
      <c r="L86" s="133"/>
      <c r="M86" s="133"/>
      <c r="N86" s="133"/>
      <c r="O86" s="133"/>
      <c r="P86" s="133"/>
      <c r="Q86" s="133"/>
      <c r="R86" s="133"/>
      <c r="S86" s="133"/>
      <c r="T86" s="133"/>
    </row>
    <row r="87" spans="1:20" s="1230" customFormat="1" ht="12" customHeight="1">
      <c r="A87" s="1514"/>
      <c r="B87" s="294"/>
      <c r="C87" s="1523" t="s">
        <v>1300</v>
      </c>
      <c r="D87" s="342"/>
      <c r="E87" s="1524">
        <v>52</v>
      </c>
      <c r="F87" s="1524">
        <v>736.51923076923072</v>
      </c>
      <c r="G87" s="1524"/>
      <c r="H87" s="1524">
        <v>52</v>
      </c>
      <c r="I87" s="1524">
        <v>735.82692307692309</v>
      </c>
      <c r="J87" s="133"/>
      <c r="K87" s="133"/>
      <c r="L87" s="133"/>
      <c r="M87" s="133"/>
      <c r="N87" s="133"/>
      <c r="O87" s="133"/>
      <c r="P87" s="133"/>
      <c r="Q87" s="133"/>
      <c r="R87" s="133"/>
      <c r="S87" s="133"/>
      <c r="T87" s="133"/>
    </row>
    <row r="88" spans="1:20" s="1230" customFormat="1" ht="12" customHeight="1">
      <c r="A88" s="1514"/>
      <c r="B88" s="294"/>
      <c r="C88" s="294"/>
      <c r="D88" s="1614" t="s">
        <v>1308</v>
      </c>
      <c r="E88" s="1614">
        <v>42</v>
      </c>
      <c r="F88" s="1614">
        <v>723.95238095238096</v>
      </c>
      <c r="G88" s="1614"/>
      <c r="H88" s="1614">
        <v>42</v>
      </c>
      <c r="I88" s="1614">
        <v>720.04761904761904</v>
      </c>
      <c r="J88" s="133"/>
      <c r="K88" s="133"/>
      <c r="L88" s="133"/>
      <c r="M88" s="133"/>
      <c r="N88" s="133"/>
      <c r="O88" s="133"/>
      <c r="P88" s="133"/>
      <c r="Q88" s="133"/>
      <c r="R88" s="133"/>
      <c r="S88" s="133"/>
      <c r="T88" s="133"/>
    </row>
    <row r="89" spans="1:20" s="1230" customFormat="1" ht="12" customHeight="1">
      <c r="A89" s="1514"/>
      <c r="B89" s="294"/>
      <c r="C89" s="342"/>
      <c r="D89" s="1614" t="s">
        <v>1309</v>
      </c>
      <c r="E89" s="1614">
        <v>10</v>
      </c>
      <c r="F89" s="1614">
        <v>789.3</v>
      </c>
      <c r="G89" s="1614"/>
      <c r="H89" s="1614">
        <v>10</v>
      </c>
      <c r="I89" s="1614">
        <v>802.1</v>
      </c>
      <c r="J89" s="133"/>
      <c r="K89" s="133"/>
      <c r="L89" s="133"/>
      <c r="M89" s="133"/>
      <c r="N89" s="133"/>
      <c r="O89" s="133"/>
      <c r="P89" s="133"/>
      <c r="Q89" s="133"/>
      <c r="R89" s="133"/>
      <c r="S89" s="133"/>
      <c r="T89" s="133"/>
    </row>
    <row r="90" spans="1:20" s="1230" customFormat="1" ht="12" customHeight="1">
      <c r="A90" s="1514"/>
      <c r="B90" s="294"/>
      <c r="C90" s="1523" t="s">
        <v>1301</v>
      </c>
      <c r="D90" s="1524"/>
      <c r="E90" s="1524">
        <v>12133</v>
      </c>
      <c r="F90" s="1524">
        <v>1656.4778702711612</v>
      </c>
      <c r="G90" s="1524"/>
      <c r="H90" s="1524">
        <v>11951</v>
      </c>
      <c r="I90" s="1524">
        <v>1648.0350598276295</v>
      </c>
      <c r="J90" s="133"/>
      <c r="K90" s="133"/>
      <c r="L90" s="133"/>
      <c r="M90" s="133"/>
      <c r="N90" s="133"/>
      <c r="O90" s="133"/>
      <c r="P90" s="133"/>
      <c r="Q90" s="133"/>
      <c r="R90" s="133"/>
      <c r="S90" s="133"/>
      <c r="T90" s="133"/>
    </row>
    <row r="91" spans="1:20" s="1230" customFormat="1" ht="12" customHeight="1">
      <c r="A91" s="1514"/>
      <c r="B91" s="294"/>
      <c r="C91" s="294"/>
      <c r="D91" s="1614" t="s">
        <v>1308</v>
      </c>
      <c r="E91" s="1614">
        <v>8375</v>
      </c>
      <c r="F91" s="1614">
        <v>1768.6908656716419</v>
      </c>
      <c r="G91" s="1614"/>
      <c r="H91" s="1614">
        <v>8220</v>
      </c>
      <c r="I91" s="1614">
        <v>1762.0826034063261</v>
      </c>
      <c r="J91" s="133"/>
      <c r="K91" s="133"/>
      <c r="L91" s="133"/>
      <c r="M91" s="133"/>
      <c r="N91" s="133"/>
      <c r="O91" s="133"/>
      <c r="P91" s="133"/>
      <c r="Q91" s="133"/>
      <c r="R91" s="133"/>
      <c r="S91" s="133"/>
      <c r="T91" s="133"/>
    </row>
    <row r="92" spans="1:20" s="1230" customFormat="1" ht="12" customHeight="1">
      <c r="A92" s="1514"/>
      <c r="B92" s="294"/>
      <c r="C92" s="1614"/>
      <c r="D92" s="1614" t="s">
        <v>1309</v>
      </c>
      <c r="E92" s="1614">
        <v>3758</v>
      </c>
      <c r="F92" s="1614">
        <v>1406.4023416711016</v>
      </c>
      <c r="G92" s="1614"/>
      <c r="H92" s="1614">
        <v>3731</v>
      </c>
      <c r="I92" s="1614">
        <v>1396.7694987938889</v>
      </c>
      <c r="J92" s="133"/>
      <c r="K92" s="133"/>
      <c r="L92" s="133"/>
      <c r="M92" s="133"/>
      <c r="N92" s="133"/>
      <c r="O92" s="133"/>
      <c r="P92" s="133"/>
      <c r="Q92" s="133"/>
      <c r="R92" s="133"/>
      <c r="S92" s="133"/>
      <c r="T92" s="133"/>
    </row>
    <row r="93" spans="1:20" s="1230" customFormat="1" ht="12" customHeight="1">
      <c r="A93" s="1514"/>
      <c r="B93" s="294"/>
      <c r="C93" s="1523" t="s">
        <v>1302</v>
      </c>
      <c r="D93" s="1614"/>
      <c r="E93" s="1524">
        <v>255</v>
      </c>
      <c r="F93" s="1524">
        <v>673.70588235294122</v>
      </c>
      <c r="G93" s="1524"/>
      <c r="H93" s="1524">
        <v>287</v>
      </c>
      <c r="I93" s="1524">
        <v>660.60975609756099</v>
      </c>
      <c r="J93" s="133"/>
      <c r="K93" s="133"/>
      <c r="L93" s="133"/>
      <c r="M93" s="133"/>
      <c r="N93" s="133"/>
      <c r="O93" s="133"/>
      <c r="P93" s="133"/>
      <c r="Q93" s="133"/>
      <c r="R93" s="133"/>
      <c r="S93" s="133"/>
      <c r="T93" s="133"/>
    </row>
    <row r="94" spans="1:20" s="1230" customFormat="1" ht="12" customHeight="1">
      <c r="A94" s="1514"/>
      <c r="B94" s="294"/>
      <c r="C94" s="1614"/>
      <c r="D94" s="1614" t="s">
        <v>1308</v>
      </c>
      <c r="E94" s="1614">
        <v>160</v>
      </c>
      <c r="F94" s="1614">
        <v>799.83124999999995</v>
      </c>
      <c r="G94" s="1614"/>
      <c r="H94" s="1614">
        <v>185</v>
      </c>
      <c r="I94" s="1614">
        <v>787.42702702702707</v>
      </c>
      <c r="J94" s="133"/>
      <c r="K94" s="133"/>
      <c r="L94" s="133"/>
      <c r="M94" s="133"/>
      <c r="N94" s="133"/>
      <c r="O94" s="133"/>
      <c r="P94" s="133"/>
      <c r="Q94" s="133"/>
      <c r="R94" s="133"/>
      <c r="S94" s="133"/>
      <c r="T94" s="133"/>
    </row>
    <row r="95" spans="1:20" s="1230" customFormat="1" ht="12" customHeight="1">
      <c r="A95" s="1514"/>
      <c r="B95" s="294"/>
      <c r="C95" s="1614"/>
      <c r="D95" s="1614" t="s">
        <v>1309</v>
      </c>
      <c r="E95" s="1614">
        <v>95</v>
      </c>
      <c r="F95" s="1614">
        <v>461.2842105263158</v>
      </c>
      <c r="G95" s="1614"/>
      <c r="H95" s="1614">
        <v>102</v>
      </c>
      <c r="I95" s="1614">
        <v>430.60784313725492</v>
      </c>
      <c r="J95" s="133"/>
      <c r="K95" s="133"/>
      <c r="L95" s="133"/>
      <c r="M95" s="133"/>
      <c r="N95" s="133"/>
      <c r="O95" s="133"/>
      <c r="P95" s="133"/>
      <c r="Q95" s="133"/>
      <c r="R95" s="133"/>
      <c r="S95" s="133"/>
      <c r="T95" s="133"/>
    </row>
    <row r="96" spans="1:20" s="1230" customFormat="1" ht="12" customHeight="1">
      <c r="A96" s="1522"/>
      <c r="B96" s="342"/>
      <c r="C96" s="1523" t="s">
        <v>1303</v>
      </c>
      <c r="D96" s="342"/>
      <c r="E96" s="1524">
        <v>3</v>
      </c>
      <c r="F96" s="1524">
        <v>556.66666666666663</v>
      </c>
      <c r="G96" s="1524"/>
      <c r="H96" s="1524">
        <v>3</v>
      </c>
      <c r="I96" s="1524">
        <v>359.66666666666669</v>
      </c>
      <c r="J96" s="133"/>
      <c r="K96" s="133"/>
      <c r="L96" s="133"/>
      <c r="M96" s="133"/>
      <c r="N96" s="133"/>
      <c r="O96" s="133"/>
      <c r="P96" s="133"/>
      <c r="Q96" s="133"/>
      <c r="R96" s="133"/>
      <c r="S96" s="133"/>
      <c r="T96" s="133"/>
    </row>
    <row r="97" spans="1:20" s="1230" customFormat="1" ht="12" customHeight="1">
      <c r="A97" s="1514"/>
      <c r="B97" s="294"/>
      <c r="C97" s="294"/>
      <c r="D97" s="1614" t="s">
        <v>1308</v>
      </c>
      <c r="E97" s="1614">
        <v>3</v>
      </c>
      <c r="F97" s="1614">
        <v>556.66666666666663</v>
      </c>
      <c r="G97" s="1614"/>
      <c r="H97" s="1614">
        <v>2</v>
      </c>
      <c r="I97" s="1614">
        <v>537.5</v>
      </c>
      <c r="J97" s="133"/>
      <c r="K97" s="133"/>
      <c r="L97" s="133"/>
      <c r="M97" s="133"/>
      <c r="N97" s="133"/>
      <c r="O97" s="133"/>
      <c r="P97" s="133"/>
      <c r="Q97" s="133"/>
      <c r="R97" s="133"/>
      <c r="S97" s="133"/>
      <c r="T97" s="133"/>
    </row>
    <row r="98" spans="1:20" s="1230" customFormat="1" ht="12" customHeight="1">
      <c r="A98" s="1514"/>
      <c r="B98" s="294"/>
      <c r="C98" s="294"/>
      <c r="D98" s="1614" t="s">
        <v>1309</v>
      </c>
      <c r="E98" s="1614">
        <v>0</v>
      </c>
      <c r="F98" s="1614">
        <v>0</v>
      </c>
      <c r="G98" s="1614"/>
      <c r="H98" s="1614">
        <v>1</v>
      </c>
      <c r="I98" s="1614">
        <v>4</v>
      </c>
      <c r="J98" s="133"/>
      <c r="K98" s="133"/>
      <c r="L98" s="133"/>
      <c r="M98" s="133"/>
      <c r="N98" s="133"/>
      <c r="O98" s="133"/>
      <c r="P98" s="133"/>
      <c r="Q98" s="133"/>
      <c r="R98" s="133"/>
      <c r="S98" s="133"/>
      <c r="T98" s="133"/>
    </row>
    <row r="99" spans="1:20" s="1230" customFormat="1" ht="12" customHeight="1">
      <c r="A99" s="1522"/>
      <c r="B99" s="1524" t="s">
        <v>1304</v>
      </c>
      <c r="C99" s="342"/>
      <c r="D99" s="342"/>
      <c r="E99" s="1524">
        <v>6829</v>
      </c>
      <c r="F99" s="1524">
        <v>742.96397715624539</v>
      </c>
      <c r="G99" s="1524"/>
      <c r="H99" s="1524">
        <v>6444</v>
      </c>
      <c r="I99" s="1524">
        <v>700.10661080074487</v>
      </c>
      <c r="J99" s="133"/>
      <c r="K99" s="133"/>
      <c r="L99" s="133"/>
      <c r="M99" s="133"/>
      <c r="N99" s="133"/>
      <c r="O99" s="133"/>
      <c r="P99" s="133"/>
      <c r="Q99" s="133"/>
      <c r="R99" s="133"/>
      <c r="S99" s="133"/>
      <c r="T99" s="133"/>
    </row>
    <row r="100" spans="1:20" s="1230" customFormat="1" ht="12" customHeight="1">
      <c r="A100" s="1514"/>
      <c r="B100" s="294"/>
      <c r="C100" s="1614"/>
      <c r="D100" s="1614" t="s">
        <v>1308</v>
      </c>
      <c r="E100" s="1614">
        <v>4994</v>
      </c>
      <c r="F100" s="1614">
        <v>743.14677613135768</v>
      </c>
      <c r="G100" s="1614"/>
      <c r="H100" s="1614">
        <v>4679</v>
      </c>
      <c r="I100" s="1614">
        <v>700.26608249625986</v>
      </c>
      <c r="J100" s="133"/>
      <c r="K100" s="133"/>
      <c r="L100" s="133"/>
      <c r="M100" s="133"/>
      <c r="N100" s="133"/>
      <c r="O100" s="133"/>
      <c r="P100" s="133"/>
      <c r="Q100" s="133"/>
      <c r="R100" s="133"/>
      <c r="S100" s="133"/>
      <c r="T100" s="133"/>
    </row>
    <row r="101" spans="1:20" s="1230" customFormat="1" ht="12" customHeight="1">
      <c r="A101" s="1514"/>
      <c r="B101" s="294"/>
      <c r="C101" s="1614"/>
      <c r="D101" s="1614" t="s">
        <v>1309</v>
      </c>
      <c r="E101" s="1614">
        <v>1835</v>
      </c>
      <c r="F101" s="1614">
        <v>742.46648501362392</v>
      </c>
      <c r="G101" s="1614"/>
      <c r="H101" s="1614">
        <v>1765</v>
      </c>
      <c r="I101" s="1614">
        <v>699.68328611898016</v>
      </c>
      <c r="J101" s="133"/>
      <c r="K101" s="133"/>
      <c r="L101" s="133"/>
      <c r="M101" s="133"/>
      <c r="N101" s="133"/>
      <c r="O101" s="133"/>
      <c r="P101" s="133"/>
      <c r="Q101" s="133"/>
      <c r="R101" s="133"/>
      <c r="S101" s="133"/>
      <c r="T101" s="133"/>
    </row>
    <row r="102" spans="1:20" s="1230" customFormat="1" ht="12" customHeight="1">
      <c r="A102" s="1522"/>
      <c r="B102" s="1524" t="s">
        <v>1305</v>
      </c>
      <c r="C102" s="342"/>
      <c r="D102" s="342"/>
      <c r="E102" s="1524">
        <v>2490</v>
      </c>
      <c r="F102" s="1524">
        <v>739.45823293172691</v>
      </c>
      <c r="G102" s="1524"/>
      <c r="H102" s="1524">
        <v>2434</v>
      </c>
      <c r="I102" s="1524">
        <v>699.20213640098598</v>
      </c>
      <c r="J102" s="133"/>
      <c r="K102" s="133"/>
      <c r="L102" s="133"/>
      <c r="M102" s="133"/>
      <c r="N102" s="133"/>
      <c r="O102" s="133"/>
      <c r="P102" s="133"/>
      <c r="Q102" s="133"/>
      <c r="R102" s="133"/>
      <c r="S102" s="133"/>
      <c r="T102" s="133"/>
    </row>
    <row r="103" spans="1:20" s="1230" customFormat="1" ht="12" customHeight="1">
      <c r="A103" s="1514"/>
      <c r="B103" s="294"/>
      <c r="C103" s="1614"/>
      <c r="D103" s="1614" t="s">
        <v>1308</v>
      </c>
      <c r="E103" s="1614">
        <v>1674</v>
      </c>
      <c r="F103" s="1614">
        <v>740.85304659498206</v>
      </c>
      <c r="G103" s="1614"/>
      <c r="H103" s="1614">
        <v>1627</v>
      </c>
      <c r="I103" s="1614">
        <v>698.76213890596193</v>
      </c>
      <c r="J103" s="133"/>
      <c r="K103" s="133"/>
      <c r="L103" s="133"/>
      <c r="M103" s="133"/>
      <c r="N103" s="133"/>
      <c r="O103" s="133"/>
      <c r="P103" s="133"/>
      <c r="Q103" s="133"/>
      <c r="R103" s="133"/>
      <c r="S103" s="133"/>
      <c r="T103" s="133"/>
    </row>
    <row r="104" spans="1:20" s="1230" customFormat="1" ht="12" customHeight="1">
      <c r="A104" s="1514"/>
      <c r="B104" s="294"/>
      <c r="C104" s="1614"/>
      <c r="D104" s="1614" t="s">
        <v>1309</v>
      </c>
      <c r="E104" s="1614">
        <v>816</v>
      </c>
      <c r="F104" s="1614">
        <v>736.59681372549016</v>
      </c>
      <c r="G104" s="1614"/>
      <c r="H104" s="1614">
        <v>807</v>
      </c>
      <c r="I104" s="1614">
        <v>700.09045848822802</v>
      </c>
      <c r="J104" s="133"/>
      <c r="K104" s="133"/>
      <c r="L104" s="133"/>
      <c r="M104" s="133"/>
      <c r="N104" s="133"/>
      <c r="O104" s="133"/>
      <c r="P104" s="133"/>
      <c r="Q104" s="133"/>
      <c r="R104" s="133"/>
      <c r="S104" s="133"/>
      <c r="T104" s="133"/>
    </row>
    <row r="105" spans="1:20" s="1230" customFormat="1" ht="12" customHeight="1">
      <c r="A105" s="1514"/>
      <c r="B105" s="1589" t="s">
        <v>1306</v>
      </c>
      <c r="C105" s="1614"/>
      <c r="D105" s="1614"/>
      <c r="E105" s="1614">
        <v>0</v>
      </c>
      <c r="F105" s="1614">
        <v>0</v>
      </c>
      <c r="G105" s="1614"/>
      <c r="H105" s="1614">
        <v>0</v>
      </c>
      <c r="I105" s="1614">
        <v>0</v>
      </c>
      <c r="J105" s="133"/>
      <c r="K105" s="133"/>
      <c r="L105" s="133"/>
      <c r="M105" s="133"/>
      <c r="N105" s="133"/>
      <c r="O105" s="133"/>
      <c r="P105" s="133"/>
      <c r="Q105" s="133"/>
      <c r="R105" s="133"/>
      <c r="S105" s="133"/>
      <c r="T105" s="133"/>
    </row>
    <row r="106" spans="1:20" s="1230" customFormat="1" ht="12" customHeight="1">
      <c r="A106" s="1514"/>
      <c r="B106" s="294"/>
      <c r="C106" s="1614"/>
      <c r="D106" s="1614" t="s">
        <v>1308</v>
      </c>
      <c r="E106" s="1614">
        <v>0</v>
      </c>
      <c r="F106" s="1614">
        <v>0</v>
      </c>
      <c r="G106" s="1614"/>
      <c r="H106" s="1614">
        <v>0</v>
      </c>
      <c r="I106" s="1614">
        <v>0</v>
      </c>
      <c r="J106" s="133"/>
      <c r="K106" s="133"/>
      <c r="L106" s="133"/>
      <c r="M106" s="133"/>
      <c r="N106" s="133"/>
      <c r="O106" s="133"/>
      <c r="P106" s="133"/>
      <c r="Q106" s="133"/>
      <c r="R106" s="133"/>
      <c r="S106" s="133"/>
      <c r="T106" s="133"/>
    </row>
    <row r="107" spans="1:20" s="1230" customFormat="1" ht="12" customHeight="1" thickBot="1">
      <c r="A107" s="1532"/>
      <c r="B107" s="378"/>
      <c r="C107" s="1642"/>
      <c r="D107" s="1642" t="s">
        <v>1309</v>
      </c>
      <c r="E107" s="1642">
        <v>0</v>
      </c>
      <c r="F107" s="1642">
        <v>0</v>
      </c>
      <c r="G107" s="1642"/>
      <c r="H107" s="1642">
        <v>0</v>
      </c>
      <c r="I107" s="1642">
        <v>0</v>
      </c>
      <c r="J107" s="133"/>
      <c r="K107" s="133"/>
      <c r="L107" s="133"/>
      <c r="M107" s="133"/>
      <c r="N107" s="133"/>
      <c r="O107" s="133"/>
      <c r="P107" s="133"/>
      <c r="Q107" s="133"/>
      <c r="R107" s="133"/>
      <c r="S107" s="133"/>
      <c r="T107" s="133"/>
    </row>
    <row r="108" spans="1:20" s="1230" customFormat="1" ht="26.25" customHeight="1">
      <c r="A108" s="2404" t="s">
        <v>1324</v>
      </c>
      <c r="B108" s="2405"/>
      <c r="C108" s="2405"/>
      <c r="D108" s="2405"/>
      <c r="E108" s="2405"/>
      <c r="F108" s="2405"/>
      <c r="G108" s="2405"/>
      <c r="H108" s="2405"/>
      <c r="I108" s="2406"/>
      <c r="J108" s="133"/>
      <c r="K108" s="133"/>
      <c r="L108" s="133"/>
      <c r="M108" s="133"/>
      <c r="N108" s="133"/>
      <c r="O108" s="133"/>
      <c r="P108" s="133"/>
      <c r="Q108" s="133"/>
      <c r="R108" s="133"/>
      <c r="S108" s="133"/>
      <c r="T108" s="133"/>
    </row>
    <row r="109" spans="1:20" s="1230" customFormat="1" ht="25.5" customHeight="1">
      <c r="A109" s="2404" t="s">
        <v>1332</v>
      </c>
      <c r="B109" s="2405"/>
      <c r="C109" s="2405"/>
      <c r="D109" s="2405"/>
      <c r="E109" s="2405"/>
      <c r="F109" s="2405"/>
      <c r="G109" s="2405"/>
      <c r="H109" s="2405"/>
      <c r="I109" s="2406"/>
      <c r="J109" s="133"/>
      <c r="K109" s="133"/>
      <c r="L109" s="133"/>
      <c r="M109" s="133"/>
      <c r="N109" s="133"/>
      <c r="O109" s="133"/>
      <c r="P109" s="133"/>
      <c r="Q109" s="133"/>
      <c r="R109" s="133"/>
      <c r="S109" s="133"/>
      <c r="T109" s="133"/>
    </row>
    <row r="110" spans="1:20" s="1230" customFormat="1" ht="25.5" customHeight="1">
      <c r="A110" s="2407"/>
      <c r="B110" s="2408"/>
      <c r="C110" s="2408"/>
      <c r="D110" s="2408"/>
      <c r="E110" s="2408"/>
      <c r="F110" s="2408"/>
      <c r="G110" s="2408"/>
      <c r="H110" s="2408"/>
      <c r="I110" s="2409"/>
      <c r="J110" s="133"/>
      <c r="K110" s="133"/>
      <c r="L110" s="133"/>
      <c r="M110" s="133"/>
      <c r="N110" s="133"/>
      <c r="O110" s="133"/>
      <c r="P110" s="133"/>
      <c r="Q110" s="133"/>
      <c r="R110" s="133"/>
      <c r="S110" s="133"/>
      <c r="T110" s="133"/>
    </row>
    <row r="111" spans="1:20" s="1230" customFormat="1">
      <c r="A111" s="1696"/>
      <c r="B111" s="133"/>
      <c r="C111" s="133"/>
      <c r="D111" s="133"/>
      <c r="E111" s="133"/>
      <c r="F111" s="133"/>
      <c r="G111" s="133"/>
      <c r="H111" s="133"/>
      <c r="I111" s="133"/>
      <c r="J111" s="133"/>
      <c r="K111" s="133"/>
      <c r="L111" s="133"/>
      <c r="M111" s="133"/>
      <c r="N111" s="133"/>
      <c r="O111" s="133"/>
      <c r="P111" s="133"/>
      <c r="Q111" s="133"/>
      <c r="R111" s="133"/>
      <c r="S111" s="133"/>
      <c r="T111" s="133"/>
    </row>
  </sheetData>
  <mergeCells count="4">
    <mergeCell ref="B6:D6"/>
    <mergeCell ref="A108:I108"/>
    <mergeCell ref="A109:I109"/>
    <mergeCell ref="A110:I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9D014-AC4E-48DC-8390-1E91C2301B81}">
  <sheetPr codeName="Hoja64">
    <pageSetUpPr fitToPage="1"/>
  </sheetPr>
  <dimension ref="A1:DC60"/>
  <sheetViews>
    <sheetView showGridLines="0" zoomScaleNormal="100" zoomScaleSheetLayoutView="90" workbookViewId="0">
      <pane ySplit="6" topLeftCell="A7" activePane="bottomLeft" state="frozen"/>
      <selection pane="bottomLeft"/>
    </sheetView>
  </sheetViews>
  <sheetFormatPr baseColWidth="10" defaultColWidth="11.44140625" defaultRowHeight="14.4"/>
  <cols>
    <col min="1" max="1" width="2" style="1697" customWidth="1"/>
    <col min="2" max="2" width="33.109375" style="1697" customWidth="1"/>
    <col min="3" max="14" width="10.109375" style="1697" customWidth="1"/>
    <col min="15" max="15" width="12.88671875" style="1698" customWidth="1"/>
    <col min="16" max="16" width="7.109375" style="1699" customWidth="1"/>
    <col min="17" max="17" width="12.88671875" style="1699" customWidth="1"/>
    <col min="18" max="19" width="11.44140625" style="1699"/>
    <col min="20" max="256" width="11.44140625" style="1697"/>
    <col min="257" max="257" width="2" style="1697" customWidth="1"/>
    <col min="258" max="258" width="33.109375" style="1697" customWidth="1"/>
    <col min="259" max="270" width="10.109375" style="1697" customWidth="1"/>
    <col min="271" max="271" width="12.88671875" style="1697" customWidth="1"/>
    <col min="272" max="272" width="7.109375" style="1697" customWidth="1"/>
    <col min="273" max="273" width="12.88671875" style="1697" customWidth="1"/>
    <col min="274" max="512" width="11.44140625" style="1697"/>
    <col min="513" max="513" width="2" style="1697" customWidth="1"/>
    <col min="514" max="514" width="33.109375" style="1697" customWidth="1"/>
    <col min="515" max="526" width="10.109375" style="1697" customWidth="1"/>
    <col min="527" max="527" width="12.88671875" style="1697" customWidth="1"/>
    <col min="528" max="528" width="7.109375" style="1697" customWidth="1"/>
    <col min="529" max="529" width="12.88671875" style="1697" customWidth="1"/>
    <col min="530" max="768" width="11.44140625" style="1697"/>
    <col min="769" max="769" width="2" style="1697" customWidth="1"/>
    <col min="770" max="770" width="33.109375" style="1697" customWidth="1"/>
    <col min="771" max="782" width="10.109375" style="1697" customWidth="1"/>
    <col min="783" max="783" width="12.88671875" style="1697" customWidth="1"/>
    <col min="784" max="784" width="7.109375" style="1697" customWidth="1"/>
    <col min="785" max="785" width="12.88671875" style="1697" customWidth="1"/>
    <col min="786" max="1024" width="11.44140625" style="1697"/>
    <col min="1025" max="1025" width="2" style="1697" customWidth="1"/>
    <col min="1026" max="1026" width="33.109375" style="1697" customWidth="1"/>
    <col min="1027" max="1038" width="10.109375" style="1697" customWidth="1"/>
    <col min="1039" max="1039" width="12.88671875" style="1697" customWidth="1"/>
    <col min="1040" max="1040" width="7.109375" style="1697" customWidth="1"/>
    <col min="1041" max="1041" width="12.88671875" style="1697" customWidth="1"/>
    <col min="1042" max="1280" width="11.44140625" style="1697"/>
    <col min="1281" max="1281" width="2" style="1697" customWidth="1"/>
    <col min="1282" max="1282" width="33.109375" style="1697" customWidth="1"/>
    <col min="1283" max="1294" width="10.109375" style="1697" customWidth="1"/>
    <col min="1295" max="1295" width="12.88671875" style="1697" customWidth="1"/>
    <col min="1296" max="1296" width="7.109375" style="1697" customWidth="1"/>
    <col min="1297" max="1297" width="12.88671875" style="1697" customWidth="1"/>
    <col min="1298" max="1536" width="11.44140625" style="1697"/>
    <col min="1537" max="1537" width="2" style="1697" customWidth="1"/>
    <col min="1538" max="1538" width="33.109375" style="1697" customWidth="1"/>
    <col min="1539" max="1550" width="10.109375" style="1697" customWidth="1"/>
    <col min="1551" max="1551" width="12.88671875" style="1697" customWidth="1"/>
    <col min="1552" max="1552" width="7.109375" style="1697" customWidth="1"/>
    <col min="1553" max="1553" width="12.88671875" style="1697" customWidth="1"/>
    <col min="1554" max="1792" width="11.44140625" style="1697"/>
    <col min="1793" max="1793" width="2" style="1697" customWidth="1"/>
    <col min="1794" max="1794" width="33.109375" style="1697" customWidth="1"/>
    <col min="1795" max="1806" width="10.109375" style="1697" customWidth="1"/>
    <col min="1807" max="1807" width="12.88671875" style="1697" customWidth="1"/>
    <col min="1808" max="1808" width="7.109375" style="1697" customWidth="1"/>
    <col min="1809" max="1809" width="12.88671875" style="1697" customWidth="1"/>
    <col min="1810" max="2048" width="11.44140625" style="1697"/>
    <col min="2049" max="2049" width="2" style="1697" customWidth="1"/>
    <col min="2050" max="2050" width="33.109375" style="1697" customWidth="1"/>
    <col min="2051" max="2062" width="10.109375" style="1697" customWidth="1"/>
    <col min="2063" max="2063" width="12.88671875" style="1697" customWidth="1"/>
    <col min="2064" max="2064" width="7.109375" style="1697" customWidth="1"/>
    <col min="2065" max="2065" width="12.88671875" style="1697" customWidth="1"/>
    <col min="2066" max="2304" width="11.44140625" style="1697"/>
    <col min="2305" max="2305" width="2" style="1697" customWidth="1"/>
    <col min="2306" max="2306" width="33.109375" style="1697" customWidth="1"/>
    <col min="2307" max="2318" width="10.109375" style="1697" customWidth="1"/>
    <col min="2319" max="2319" width="12.88671875" style="1697" customWidth="1"/>
    <col min="2320" max="2320" width="7.109375" style="1697" customWidth="1"/>
    <col min="2321" max="2321" width="12.88671875" style="1697" customWidth="1"/>
    <col min="2322" max="2560" width="11.44140625" style="1697"/>
    <col min="2561" max="2561" width="2" style="1697" customWidth="1"/>
    <col min="2562" max="2562" width="33.109375" style="1697" customWidth="1"/>
    <col min="2563" max="2574" width="10.109375" style="1697" customWidth="1"/>
    <col min="2575" max="2575" width="12.88671875" style="1697" customWidth="1"/>
    <col min="2576" max="2576" width="7.109375" style="1697" customWidth="1"/>
    <col min="2577" max="2577" width="12.88671875" style="1697" customWidth="1"/>
    <col min="2578" max="2816" width="11.44140625" style="1697"/>
    <col min="2817" max="2817" width="2" style="1697" customWidth="1"/>
    <col min="2818" max="2818" width="33.109375" style="1697" customWidth="1"/>
    <col min="2819" max="2830" width="10.109375" style="1697" customWidth="1"/>
    <col min="2831" max="2831" width="12.88671875" style="1697" customWidth="1"/>
    <col min="2832" max="2832" width="7.109375" style="1697" customWidth="1"/>
    <col min="2833" max="2833" width="12.88671875" style="1697" customWidth="1"/>
    <col min="2834" max="3072" width="11.44140625" style="1697"/>
    <col min="3073" max="3073" width="2" style="1697" customWidth="1"/>
    <col min="3074" max="3074" width="33.109375" style="1697" customWidth="1"/>
    <col min="3075" max="3086" width="10.109375" style="1697" customWidth="1"/>
    <col min="3087" max="3087" width="12.88671875" style="1697" customWidth="1"/>
    <col min="3088" max="3088" width="7.109375" style="1697" customWidth="1"/>
    <col min="3089" max="3089" width="12.88671875" style="1697" customWidth="1"/>
    <col min="3090" max="3328" width="11.44140625" style="1697"/>
    <col min="3329" max="3329" width="2" style="1697" customWidth="1"/>
    <col min="3330" max="3330" width="33.109375" style="1697" customWidth="1"/>
    <col min="3331" max="3342" width="10.109375" style="1697" customWidth="1"/>
    <col min="3343" max="3343" width="12.88671875" style="1697" customWidth="1"/>
    <col min="3344" max="3344" width="7.109375" style="1697" customWidth="1"/>
    <col min="3345" max="3345" width="12.88671875" style="1697" customWidth="1"/>
    <col min="3346" max="3584" width="11.44140625" style="1697"/>
    <col min="3585" max="3585" width="2" style="1697" customWidth="1"/>
    <col min="3586" max="3586" width="33.109375" style="1697" customWidth="1"/>
    <col min="3587" max="3598" width="10.109375" style="1697" customWidth="1"/>
    <col min="3599" max="3599" width="12.88671875" style="1697" customWidth="1"/>
    <col min="3600" max="3600" width="7.109375" style="1697" customWidth="1"/>
    <col min="3601" max="3601" width="12.88671875" style="1697" customWidth="1"/>
    <col min="3602" max="3840" width="11.44140625" style="1697"/>
    <col min="3841" max="3841" width="2" style="1697" customWidth="1"/>
    <col min="3842" max="3842" width="33.109375" style="1697" customWidth="1"/>
    <col min="3843" max="3854" width="10.109375" style="1697" customWidth="1"/>
    <col min="3855" max="3855" width="12.88671875" style="1697" customWidth="1"/>
    <col min="3856" max="3856" width="7.109375" style="1697" customWidth="1"/>
    <col min="3857" max="3857" width="12.88671875" style="1697" customWidth="1"/>
    <col min="3858" max="4096" width="11.44140625" style="1697"/>
    <col min="4097" max="4097" width="2" style="1697" customWidth="1"/>
    <col min="4098" max="4098" width="33.109375" style="1697" customWidth="1"/>
    <col min="4099" max="4110" width="10.109375" style="1697" customWidth="1"/>
    <col min="4111" max="4111" width="12.88671875" style="1697" customWidth="1"/>
    <col min="4112" max="4112" width="7.109375" style="1697" customWidth="1"/>
    <col min="4113" max="4113" width="12.88671875" style="1697" customWidth="1"/>
    <col min="4114" max="4352" width="11.44140625" style="1697"/>
    <col min="4353" max="4353" width="2" style="1697" customWidth="1"/>
    <col min="4354" max="4354" width="33.109375" style="1697" customWidth="1"/>
    <col min="4355" max="4366" width="10.109375" style="1697" customWidth="1"/>
    <col min="4367" max="4367" width="12.88671875" style="1697" customWidth="1"/>
    <col min="4368" max="4368" width="7.109375" style="1697" customWidth="1"/>
    <col min="4369" max="4369" width="12.88671875" style="1697" customWidth="1"/>
    <col min="4370" max="4608" width="11.44140625" style="1697"/>
    <col min="4609" max="4609" width="2" style="1697" customWidth="1"/>
    <col min="4610" max="4610" width="33.109375" style="1697" customWidth="1"/>
    <col min="4611" max="4622" width="10.109375" style="1697" customWidth="1"/>
    <col min="4623" max="4623" width="12.88671875" style="1697" customWidth="1"/>
    <col min="4624" max="4624" width="7.109375" style="1697" customWidth="1"/>
    <col min="4625" max="4625" width="12.88671875" style="1697" customWidth="1"/>
    <col min="4626" max="4864" width="11.44140625" style="1697"/>
    <col min="4865" max="4865" width="2" style="1697" customWidth="1"/>
    <col min="4866" max="4866" width="33.109375" style="1697" customWidth="1"/>
    <col min="4867" max="4878" width="10.109375" style="1697" customWidth="1"/>
    <col min="4879" max="4879" width="12.88671875" style="1697" customWidth="1"/>
    <col min="4880" max="4880" width="7.109375" style="1697" customWidth="1"/>
    <col min="4881" max="4881" width="12.88671875" style="1697" customWidth="1"/>
    <col min="4882" max="5120" width="11.44140625" style="1697"/>
    <col min="5121" max="5121" width="2" style="1697" customWidth="1"/>
    <col min="5122" max="5122" width="33.109375" style="1697" customWidth="1"/>
    <col min="5123" max="5134" width="10.109375" style="1697" customWidth="1"/>
    <col min="5135" max="5135" width="12.88671875" style="1697" customWidth="1"/>
    <col min="5136" max="5136" width="7.109375" style="1697" customWidth="1"/>
    <col min="5137" max="5137" width="12.88671875" style="1697" customWidth="1"/>
    <col min="5138" max="5376" width="11.44140625" style="1697"/>
    <col min="5377" max="5377" width="2" style="1697" customWidth="1"/>
    <col min="5378" max="5378" width="33.109375" style="1697" customWidth="1"/>
    <col min="5379" max="5390" width="10.109375" style="1697" customWidth="1"/>
    <col min="5391" max="5391" width="12.88671875" style="1697" customWidth="1"/>
    <col min="5392" max="5392" width="7.109375" style="1697" customWidth="1"/>
    <col min="5393" max="5393" width="12.88671875" style="1697" customWidth="1"/>
    <col min="5394" max="5632" width="11.44140625" style="1697"/>
    <col min="5633" max="5633" width="2" style="1697" customWidth="1"/>
    <col min="5634" max="5634" width="33.109375" style="1697" customWidth="1"/>
    <col min="5635" max="5646" width="10.109375" style="1697" customWidth="1"/>
    <col min="5647" max="5647" width="12.88671875" style="1697" customWidth="1"/>
    <col min="5648" max="5648" width="7.109375" style="1697" customWidth="1"/>
    <col min="5649" max="5649" width="12.88671875" style="1697" customWidth="1"/>
    <col min="5650" max="5888" width="11.44140625" style="1697"/>
    <col min="5889" max="5889" width="2" style="1697" customWidth="1"/>
    <col min="5890" max="5890" width="33.109375" style="1697" customWidth="1"/>
    <col min="5891" max="5902" width="10.109375" style="1697" customWidth="1"/>
    <col min="5903" max="5903" width="12.88671875" style="1697" customWidth="1"/>
    <col min="5904" max="5904" width="7.109375" style="1697" customWidth="1"/>
    <col min="5905" max="5905" width="12.88671875" style="1697" customWidth="1"/>
    <col min="5906" max="6144" width="11.44140625" style="1697"/>
    <col min="6145" max="6145" width="2" style="1697" customWidth="1"/>
    <col min="6146" max="6146" width="33.109375" style="1697" customWidth="1"/>
    <col min="6147" max="6158" width="10.109375" style="1697" customWidth="1"/>
    <col min="6159" max="6159" width="12.88671875" style="1697" customWidth="1"/>
    <col min="6160" max="6160" width="7.109375" style="1697" customWidth="1"/>
    <col min="6161" max="6161" width="12.88671875" style="1697" customWidth="1"/>
    <col min="6162" max="6400" width="11.44140625" style="1697"/>
    <col min="6401" max="6401" width="2" style="1697" customWidth="1"/>
    <col min="6402" max="6402" width="33.109375" style="1697" customWidth="1"/>
    <col min="6403" max="6414" width="10.109375" style="1697" customWidth="1"/>
    <col min="6415" max="6415" width="12.88671875" style="1697" customWidth="1"/>
    <col min="6416" max="6416" width="7.109375" style="1697" customWidth="1"/>
    <col min="6417" max="6417" width="12.88671875" style="1697" customWidth="1"/>
    <col min="6418" max="6656" width="11.44140625" style="1697"/>
    <col min="6657" max="6657" width="2" style="1697" customWidth="1"/>
    <col min="6658" max="6658" width="33.109375" style="1697" customWidth="1"/>
    <col min="6659" max="6670" width="10.109375" style="1697" customWidth="1"/>
    <col min="6671" max="6671" width="12.88671875" style="1697" customWidth="1"/>
    <col min="6672" max="6672" width="7.109375" style="1697" customWidth="1"/>
    <col min="6673" max="6673" width="12.88671875" style="1697" customWidth="1"/>
    <col min="6674" max="6912" width="11.44140625" style="1697"/>
    <col min="6913" max="6913" width="2" style="1697" customWidth="1"/>
    <col min="6914" max="6914" width="33.109375" style="1697" customWidth="1"/>
    <col min="6915" max="6926" width="10.109375" style="1697" customWidth="1"/>
    <col min="6927" max="6927" width="12.88671875" style="1697" customWidth="1"/>
    <col min="6928" max="6928" width="7.109375" style="1697" customWidth="1"/>
    <col min="6929" max="6929" width="12.88671875" style="1697" customWidth="1"/>
    <col min="6930" max="7168" width="11.44140625" style="1697"/>
    <col min="7169" max="7169" width="2" style="1697" customWidth="1"/>
    <col min="7170" max="7170" width="33.109375" style="1697" customWidth="1"/>
    <col min="7171" max="7182" width="10.109375" style="1697" customWidth="1"/>
    <col min="7183" max="7183" width="12.88671875" style="1697" customWidth="1"/>
    <col min="7184" max="7184" width="7.109375" style="1697" customWidth="1"/>
    <col min="7185" max="7185" width="12.88671875" style="1697" customWidth="1"/>
    <col min="7186" max="7424" width="11.44140625" style="1697"/>
    <col min="7425" max="7425" width="2" style="1697" customWidth="1"/>
    <col min="7426" max="7426" width="33.109375" style="1697" customWidth="1"/>
    <col min="7427" max="7438" width="10.109375" style="1697" customWidth="1"/>
    <col min="7439" max="7439" width="12.88671875" style="1697" customWidth="1"/>
    <col min="7440" max="7440" width="7.109375" style="1697" customWidth="1"/>
    <col min="7441" max="7441" width="12.88671875" style="1697" customWidth="1"/>
    <col min="7442" max="7680" width="11.44140625" style="1697"/>
    <col min="7681" max="7681" width="2" style="1697" customWidth="1"/>
    <col min="7682" max="7682" width="33.109375" style="1697" customWidth="1"/>
    <col min="7683" max="7694" width="10.109375" style="1697" customWidth="1"/>
    <col min="7695" max="7695" width="12.88671875" style="1697" customWidth="1"/>
    <col min="7696" max="7696" width="7.109375" style="1697" customWidth="1"/>
    <col min="7697" max="7697" width="12.88671875" style="1697" customWidth="1"/>
    <col min="7698" max="7936" width="11.44140625" style="1697"/>
    <col min="7937" max="7937" width="2" style="1697" customWidth="1"/>
    <col min="7938" max="7938" width="33.109375" style="1697" customWidth="1"/>
    <col min="7939" max="7950" width="10.109375" style="1697" customWidth="1"/>
    <col min="7951" max="7951" width="12.88671875" style="1697" customWidth="1"/>
    <col min="7952" max="7952" width="7.109375" style="1697" customWidth="1"/>
    <col min="7953" max="7953" width="12.88671875" style="1697" customWidth="1"/>
    <col min="7954" max="8192" width="11.44140625" style="1697"/>
    <col min="8193" max="8193" width="2" style="1697" customWidth="1"/>
    <col min="8194" max="8194" width="33.109375" style="1697" customWidth="1"/>
    <col min="8195" max="8206" width="10.109375" style="1697" customWidth="1"/>
    <col min="8207" max="8207" width="12.88671875" style="1697" customWidth="1"/>
    <col min="8208" max="8208" width="7.109375" style="1697" customWidth="1"/>
    <col min="8209" max="8209" width="12.88671875" style="1697" customWidth="1"/>
    <col min="8210" max="8448" width="11.44140625" style="1697"/>
    <col min="8449" max="8449" width="2" style="1697" customWidth="1"/>
    <col min="8450" max="8450" width="33.109375" style="1697" customWidth="1"/>
    <col min="8451" max="8462" width="10.109375" style="1697" customWidth="1"/>
    <col min="8463" max="8463" width="12.88671875" style="1697" customWidth="1"/>
    <col min="8464" max="8464" width="7.109375" style="1697" customWidth="1"/>
    <col min="8465" max="8465" width="12.88671875" style="1697" customWidth="1"/>
    <col min="8466" max="8704" width="11.44140625" style="1697"/>
    <col min="8705" max="8705" width="2" style="1697" customWidth="1"/>
    <col min="8706" max="8706" width="33.109375" style="1697" customWidth="1"/>
    <col min="8707" max="8718" width="10.109375" style="1697" customWidth="1"/>
    <col min="8719" max="8719" width="12.88671875" style="1697" customWidth="1"/>
    <col min="8720" max="8720" width="7.109375" style="1697" customWidth="1"/>
    <col min="8721" max="8721" width="12.88671875" style="1697" customWidth="1"/>
    <col min="8722" max="8960" width="11.44140625" style="1697"/>
    <col min="8961" max="8961" width="2" style="1697" customWidth="1"/>
    <col min="8962" max="8962" width="33.109375" style="1697" customWidth="1"/>
    <col min="8963" max="8974" width="10.109375" style="1697" customWidth="1"/>
    <col min="8975" max="8975" width="12.88671875" style="1697" customWidth="1"/>
    <col min="8976" max="8976" width="7.109375" style="1697" customWidth="1"/>
    <col min="8977" max="8977" width="12.88671875" style="1697" customWidth="1"/>
    <col min="8978" max="9216" width="11.44140625" style="1697"/>
    <col min="9217" max="9217" width="2" style="1697" customWidth="1"/>
    <col min="9218" max="9218" width="33.109375" style="1697" customWidth="1"/>
    <col min="9219" max="9230" width="10.109375" style="1697" customWidth="1"/>
    <col min="9231" max="9231" width="12.88671875" style="1697" customWidth="1"/>
    <col min="9232" max="9232" width="7.109375" style="1697" customWidth="1"/>
    <col min="9233" max="9233" width="12.88671875" style="1697" customWidth="1"/>
    <col min="9234" max="9472" width="11.44140625" style="1697"/>
    <col min="9473" max="9473" width="2" style="1697" customWidth="1"/>
    <col min="9474" max="9474" width="33.109375" style="1697" customWidth="1"/>
    <col min="9475" max="9486" width="10.109375" style="1697" customWidth="1"/>
    <col min="9487" max="9487" width="12.88671875" style="1697" customWidth="1"/>
    <col min="9488" max="9488" width="7.109375" style="1697" customWidth="1"/>
    <col min="9489" max="9489" width="12.88671875" style="1697" customWidth="1"/>
    <col min="9490" max="9728" width="11.44140625" style="1697"/>
    <col min="9729" max="9729" width="2" style="1697" customWidth="1"/>
    <col min="9730" max="9730" width="33.109375" style="1697" customWidth="1"/>
    <col min="9731" max="9742" width="10.109375" style="1697" customWidth="1"/>
    <col min="9743" max="9743" width="12.88671875" style="1697" customWidth="1"/>
    <col min="9744" max="9744" width="7.109375" style="1697" customWidth="1"/>
    <col min="9745" max="9745" width="12.88671875" style="1697" customWidth="1"/>
    <col min="9746" max="9984" width="11.44140625" style="1697"/>
    <col min="9985" max="9985" width="2" style="1697" customWidth="1"/>
    <col min="9986" max="9986" width="33.109375" style="1697" customWidth="1"/>
    <col min="9987" max="9998" width="10.109375" style="1697" customWidth="1"/>
    <col min="9999" max="9999" width="12.88671875" style="1697" customWidth="1"/>
    <col min="10000" max="10000" width="7.109375" style="1697" customWidth="1"/>
    <col min="10001" max="10001" width="12.88671875" style="1697" customWidth="1"/>
    <col min="10002" max="10240" width="11.44140625" style="1697"/>
    <col min="10241" max="10241" width="2" style="1697" customWidth="1"/>
    <col min="10242" max="10242" width="33.109375" style="1697" customWidth="1"/>
    <col min="10243" max="10254" width="10.109375" style="1697" customWidth="1"/>
    <col min="10255" max="10255" width="12.88671875" style="1697" customWidth="1"/>
    <col min="10256" max="10256" width="7.109375" style="1697" customWidth="1"/>
    <col min="10257" max="10257" width="12.88671875" style="1697" customWidth="1"/>
    <col min="10258" max="10496" width="11.44140625" style="1697"/>
    <col min="10497" max="10497" width="2" style="1697" customWidth="1"/>
    <col min="10498" max="10498" width="33.109375" style="1697" customWidth="1"/>
    <col min="10499" max="10510" width="10.109375" style="1697" customWidth="1"/>
    <col min="10511" max="10511" width="12.88671875" style="1697" customWidth="1"/>
    <col min="10512" max="10512" width="7.109375" style="1697" customWidth="1"/>
    <col min="10513" max="10513" width="12.88671875" style="1697" customWidth="1"/>
    <col min="10514" max="10752" width="11.44140625" style="1697"/>
    <col min="10753" max="10753" width="2" style="1697" customWidth="1"/>
    <col min="10754" max="10754" width="33.109375" style="1697" customWidth="1"/>
    <col min="10755" max="10766" width="10.109375" style="1697" customWidth="1"/>
    <col min="10767" max="10767" width="12.88671875" style="1697" customWidth="1"/>
    <col min="10768" max="10768" width="7.109375" style="1697" customWidth="1"/>
    <col min="10769" max="10769" width="12.88671875" style="1697" customWidth="1"/>
    <col min="10770" max="11008" width="11.44140625" style="1697"/>
    <col min="11009" max="11009" width="2" style="1697" customWidth="1"/>
    <col min="11010" max="11010" width="33.109375" style="1697" customWidth="1"/>
    <col min="11011" max="11022" width="10.109375" style="1697" customWidth="1"/>
    <col min="11023" max="11023" width="12.88671875" style="1697" customWidth="1"/>
    <col min="11024" max="11024" width="7.109375" style="1697" customWidth="1"/>
    <col min="11025" max="11025" width="12.88671875" style="1697" customWidth="1"/>
    <col min="11026" max="11264" width="11.44140625" style="1697"/>
    <col min="11265" max="11265" width="2" style="1697" customWidth="1"/>
    <col min="11266" max="11266" width="33.109375" style="1697" customWidth="1"/>
    <col min="11267" max="11278" width="10.109375" style="1697" customWidth="1"/>
    <col min="11279" max="11279" width="12.88671875" style="1697" customWidth="1"/>
    <col min="11280" max="11280" width="7.109375" style="1697" customWidth="1"/>
    <col min="11281" max="11281" width="12.88671875" style="1697" customWidth="1"/>
    <col min="11282" max="11520" width="11.44140625" style="1697"/>
    <col min="11521" max="11521" width="2" style="1697" customWidth="1"/>
    <col min="11522" max="11522" width="33.109375" style="1697" customWidth="1"/>
    <col min="11523" max="11534" width="10.109375" style="1697" customWidth="1"/>
    <col min="11535" max="11535" width="12.88671875" style="1697" customWidth="1"/>
    <col min="11536" max="11536" width="7.109375" style="1697" customWidth="1"/>
    <col min="11537" max="11537" width="12.88671875" style="1697" customWidth="1"/>
    <col min="11538" max="11776" width="11.44140625" style="1697"/>
    <col min="11777" max="11777" width="2" style="1697" customWidth="1"/>
    <col min="11778" max="11778" width="33.109375" style="1697" customWidth="1"/>
    <col min="11779" max="11790" width="10.109375" style="1697" customWidth="1"/>
    <col min="11791" max="11791" width="12.88671875" style="1697" customWidth="1"/>
    <col min="11792" max="11792" width="7.109375" style="1697" customWidth="1"/>
    <col min="11793" max="11793" width="12.88671875" style="1697" customWidth="1"/>
    <col min="11794" max="12032" width="11.44140625" style="1697"/>
    <col min="12033" max="12033" width="2" style="1697" customWidth="1"/>
    <col min="12034" max="12034" width="33.109375" style="1697" customWidth="1"/>
    <col min="12035" max="12046" width="10.109375" style="1697" customWidth="1"/>
    <col min="12047" max="12047" width="12.88671875" style="1697" customWidth="1"/>
    <col min="12048" max="12048" width="7.109375" style="1697" customWidth="1"/>
    <col min="12049" max="12049" width="12.88671875" style="1697" customWidth="1"/>
    <col min="12050" max="12288" width="11.44140625" style="1697"/>
    <col min="12289" max="12289" width="2" style="1697" customWidth="1"/>
    <col min="12290" max="12290" width="33.109375" style="1697" customWidth="1"/>
    <col min="12291" max="12302" width="10.109375" style="1697" customWidth="1"/>
    <col min="12303" max="12303" width="12.88671875" style="1697" customWidth="1"/>
    <col min="12304" max="12304" width="7.109375" style="1697" customWidth="1"/>
    <col min="12305" max="12305" width="12.88671875" style="1697" customWidth="1"/>
    <col min="12306" max="12544" width="11.44140625" style="1697"/>
    <col min="12545" max="12545" width="2" style="1697" customWidth="1"/>
    <col min="12546" max="12546" width="33.109375" style="1697" customWidth="1"/>
    <col min="12547" max="12558" width="10.109375" style="1697" customWidth="1"/>
    <col min="12559" max="12559" width="12.88671875" style="1697" customWidth="1"/>
    <col min="12560" max="12560" width="7.109375" style="1697" customWidth="1"/>
    <col min="12561" max="12561" width="12.88671875" style="1697" customWidth="1"/>
    <col min="12562" max="12800" width="11.44140625" style="1697"/>
    <col min="12801" max="12801" width="2" style="1697" customWidth="1"/>
    <col min="12802" max="12802" width="33.109375" style="1697" customWidth="1"/>
    <col min="12803" max="12814" width="10.109375" style="1697" customWidth="1"/>
    <col min="12815" max="12815" width="12.88671875" style="1697" customWidth="1"/>
    <col min="12816" max="12816" width="7.109375" style="1697" customWidth="1"/>
    <col min="12817" max="12817" width="12.88671875" style="1697" customWidth="1"/>
    <col min="12818" max="13056" width="11.44140625" style="1697"/>
    <col min="13057" max="13057" width="2" style="1697" customWidth="1"/>
    <col min="13058" max="13058" width="33.109375" style="1697" customWidth="1"/>
    <col min="13059" max="13070" width="10.109375" style="1697" customWidth="1"/>
    <col min="13071" max="13071" width="12.88671875" style="1697" customWidth="1"/>
    <col min="13072" max="13072" width="7.109375" style="1697" customWidth="1"/>
    <col min="13073" max="13073" width="12.88671875" style="1697" customWidth="1"/>
    <col min="13074" max="13312" width="11.44140625" style="1697"/>
    <col min="13313" max="13313" width="2" style="1697" customWidth="1"/>
    <col min="13314" max="13314" width="33.109375" style="1697" customWidth="1"/>
    <col min="13315" max="13326" width="10.109375" style="1697" customWidth="1"/>
    <col min="13327" max="13327" width="12.88671875" style="1697" customWidth="1"/>
    <col min="13328" max="13328" width="7.109375" style="1697" customWidth="1"/>
    <col min="13329" max="13329" width="12.88671875" style="1697" customWidth="1"/>
    <col min="13330" max="13568" width="11.44140625" style="1697"/>
    <col min="13569" max="13569" width="2" style="1697" customWidth="1"/>
    <col min="13570" max="13570" width="33.109375" style="1697" customWidth="1"/>
    <col min="13571" max="13582" width="10.109375" style="1697" customWidth="1"/>
    <col min="13583" max="13583" width="12.88671875" style="1697" customWidth="1"/>
    <col min="13584" max="13584" width="7.109375" style="1697" customWidth="1"/>
    <col min="13585" max="13585" width="12.88671875" style="1697" customWidth="1"/>
    <col min="13586" max="13824" width="11.44140625" style="1697"/>
    <col min="13825" max="13825" width="2" style="1697" customWidth="1"/>
    <col min="13826" max="13826" width="33.109375" style="1697" customWidth="1"/>
    <col min="13827" max="13838" width="10.109375" style="1697" customWidth="1"/>
    <col min="13839" max="13839" width="12.88671875" style="1697" customWidth="1"/>
    <col min="13840" max="13840" width="7.109375" style="1697" customWidth="1"/>
    <col min="13841" max="13841" width="12.88671875" style="1697" customWidth="1"/>
    <col min="13842" max="14080" width="11.44140625" style="1697"/>
    <col min="14081" max="14081" width="2" style="1697" customWidth="1"/>
    <col min="14082" max="14082" width="33.109375" style="1697" customWidth="1"/>
    <col min="14083" max="14094" width="10.109375" style="1697" customWidth="1"/>
    <col min="14095" max="14095" width="12.88671875" style="1697" customWidth="1"/>
    <col min="14096" max="14096" width="7.109375" style="1697" customWidth="1"/>
    <col min="14097" max="14097" width="12.88671875" style="1697" customWidth="1"/>
    <col min="14098" max="14336" width="11.44140625" style="1697"/>
    <col min="14337" max="14337" width="2" style="1697" customWidth="1"/>
    <col min="14338" max="14338" width="33.109375" style="1697" customWidth="1"/>
    <col min="14339" max="14350" width="10.109375" style="1697" customWidth="1"/>
    <col min="14351" max="14351" width="12.88671875" style="1697" customWidth="1"/>
    <col min="14352" max="14352" width="7.109375" style="1697" customWidth="1"/>
    <col min="14353" max="14353" width="12.88671875" style="1697" customWidth="1"/>
    <col min="14354" max="14592" width="11.44140625" style="1697"/>
    <col min="14593" max="14593" width="2" style="1697" customWidth="1"/>
    <col min="14594" max="14594" width="33.109375" style="1697" customWidth="1"/>
    <col min="14595" max="14606" width="10.109375" style="1697" customWidth="1"/>
    <col min="14607" max="14607" width="12.88671875" style="1697" customWidth="1"/>
    <col min="14608" max="14608" width="7.109375" style="1697" customWidth="1"/>
    <col min="14609" max="14609" width="12.88671875" style="1697" customWidth="1"/>
    <col min="14610" max="14848" width="11.44140625" style="1697"/>
    <col min="14849" max="14849" width="2" style="1697" customWidth="1"/>
    <col min="14850" max="14850" width="33.109375" style="1697" customWidth="1"/>
    <col min="14851" max="14862" width="10.109375" style="1697" customWidth="1"/>
    <col min="14863" max="14863" width="12.88671875" style="1697" customWidth="1"/>
    <col min="14864" max="14864" width="7.109375" style="1697" customWidth="1"/>
    <col min="14865" max="14865" width="12.88671875" style="1697" customWidth="1"/>
    <col min="14866" max="15104" width="11.44140625" style="1697"/>
    <col min="15105" max="15105" width="2" style="1697" customWidth="1"/>
    <col min="15106" max="15106" width="33.109375" style="1697" customWidth="1"/>
    <col min="15107" max="15118" width="10.109375" style="1697" customWidth="1"/>
    <col min="15119" max="15119" width="12.88671875" style="1697" customWidth="1"/>
    <col min="15120" max="15120" width="7.109375" style="1697" customWidth="1"/>
    <col min="15121" max="15121" width="12.88671875" style="1697" customWidth="1"/>
    <col min="15122" max="15360" width="11.44140625" style="1697"/>
    <col min="15361" max="15361" width="2" style="1697" customWidth="1"/>
    <col min="15362" max="15362" width="33.109375" style="1697" customWidth="1"/>
    <col min="15363" max="15374" width="10.109375" style="1697" customWidth="1"/>
    <col min="15375" max="15375" width="12.88671875" style="1697" customWidth="1"/>
    <col min="15376" max="15376" width="7.109375" style="1697" customWidth="1"/>
    <col min="15377" max="15377" width="12.88671875" style="1697" customWidth="1"/>
    <col min="15378" max="15616" width="11.44140625" style="1697"/>
    <col min="15617" max="15617" width="2" style="1697" customWidth="1"/>
    <col min="15618" max="15618" width="33.109375" style="1697" customWidth="1"/>
    <col min="15619" max="15630" width="10.109375" style="1697" customWidth="1"/>
    <col min="15631" max="15631" width="12.88671875" style="1697" customWidth="1"/>
    <col min="15632" max="15632" width="7.109375" style="1697" customWidth="1"/>
    <col min="15633" max="15633" width="12.88671875" style="1697" customWidth="1"/>
    <col min="15634" max="15872" width="11.44140625" style="1697"/>
    <col min="15873" max="15873" width="2" style="1697" customWidth="1"/>
    <col min="15874" max="15874" width="33.109375" style="1697" customWidth="1"/>
    <col min="15875" max="15886" width="10.109375" style="1697" customWidth="1"/>
    <col min="15887" max="15887" width="12.88671875" style="1697" customWidth="1"/>
    <col min="15888" max="15888" width="7.109375" style="1697" customWidth="1"/>
    <col min="15889" max="15889" width="12.88671875" style="1697" customWidth="1"/>
    <col min="15890" max="16128" width="11.44140625" style="1697"/>
    <col min="16129" max="16129" width="2" style="1697" customWidth="1"/>
    <col min="16130" max="16130" width="33.109375" style="1697" customWidth="1"/>
    <col min="16131" max="16142" width="10.109375" style="1697" customWidth="1"/>
    <col min="16143" max="16143" width="12.88671875" style="1697" customWidth="1"/>
    <col min="16144" max="16144" width="7.109375" style="1697" customWidth="1"/>
    <col min="16145" max="16145" width="12.88671875" style="1697" customWidth="1"/>
    <col min="16146" max="16384" width="11.44140625" style="1697"/>
  </cols>
  <sheetData>
    <row r="1" spans="1:18" s="1699" customFormat="1">
      <c r="A1" s="1537"/>
      <c r="B1" s="1537"/>
      <c r="C1" s="1697"/>
      <c r="D1" s="1697"/>
      <c r="E1" s="1697"/>
      <c r="F1" s="1697"/>
      <c r="G1" s="1697"/>
      <c r="H1" s="1697"/>
      <c r="I1" s="1697"/>
      <c r="J1" s="1697"/>
      <c r="K1" s="1697"/>
      <c r="L1" s="1697"/>
      <c r="M1" s="1697"/>
      <c r="N1" s="1697"/>
      <c r="O1" s="1698"/>
    </row>
    <row r="2" spans="1:18" s="1699" customFormat="1" ht="65.400000000000006" customHeight="1">
      <c r="A2" s="1700" t="s">
        <v>1333</v>
      </c>
      <c r="B2" s="1701"/>
      <c r="C2" s="1700"/>
      <c r="D2" s="1700"/>
      <c r="E2" s="1700"/>
      <c r="F2" s="1700"/>
      <c r="G2" s="1700"/>
      <c r="H2" s="1700"/>
      <c r="I2" s="1700"/>
      <c r="J2" s="1700"/>
      <c r="K2" s="1700"/>
      <c r="L2" s="1700"/>
      <c r="M2" s="1700"/>
      <c r="N2" s="1700"/>
      <c r="O2" s="1702"/>
    </row>
    <row r="3" spans="1:18" s="1699" customFormat="1" ht="22.5" customHeight="1">
      <c r="A3" s="2410">
        <v>46081</v>
      </c>
      <c r="B3" s="2410"/>
      <c r="C3" s="2410"/>
      <c r="D3" s="2410"/>
      <c r="E3" s="2410"/>
      <c r="F3" s="2410"/>
      <c r="G3" s="2410"/>
      <c r="H3" s="2410"/>
      <c r="I3" s="2410"/>
      <c r="J3" s="2410"/>
      <c r="K3" s="2410"/>
      <c r="L3" s="2410"/>
      <c r="M3" s="2410"/>
      <c r="N3" s="2410"/>
      <c r="O3" s="2410"/>
      <c r="R3" s="1703"/>
    </row>
    <row r="4" spans="1:18" s="1699" customFormat="1" ht="12" customHeight="1" thickBot="1">
      <c r="A4" s="1697"/>
      <c r="B4" s="1697"/>
      <c r="C4" s="1697"/>
      <c r="D4" s="1697"/>
      <c r="E4" s="1697"/>
      <c r="F4" s="1697"/>
      <c r="G4" s="1697"/>
      <c r="H4" s="1697"/>
      <c r="I4" s="1697"/>
      <c r="J4" s="1697"/>
      <c r="K4" s="1697"/>
      <c r="L4" s="1697"/>
      <c r="M4" s="1697"/>
      <c r="N4" s="1697"/>
      <c r="O4" s="1698"/>
    </row>
    <row r="5" spans="1:18" s="1699" customFormat="1" ht="15" customHeight="1">
      <c r="A5" s="2411" t="s">
        <v>1334</v>
      </c>
      <c r="B5" s="2412"/>
      <c r="C5" s="2414" t="s">
        <v>1335</v>
      </c>
      <c r="D5" s="2414"/>
      <c r="E5" s="2414"/>
      <c r="F5" s="2414"/>
      <c r="G5" s="2414"/>
      <c r="H5" s="2414"/>
      <c r="I5" s="2414"/>
      <c r="J5" s="2414"/>
      <c r="K5" s="2414"/>
      <c r="L5" s="2414"/>
      <c r="M5" s="2414"/>
      <c r="N5" s="2414"/>
      <c r="O5" s="111" t="s">
        <v>123</v>
      </c>
      <c r="P5" s="1704"/>
    </row>
    <row r="6" spans="1:18" s="1699" customFormat="1">
      <c r="A6" s="2413"/>
      <c r="B6" s="2413"/>
      <c r="C6" s="1705" t="s">
        <v>1336</v>
      </c>
      <c r="D6" s="1705" t="s">
        <v>129</v>
      </c>
      <c r="E6" s="1705" t="s">
        <v>130</v>
      </c>
      <c r="F6" s="1705" t="s">
        <v>131</v>
      </c>
      <c r="G6" s="1705" t="s">
        <v>132</v>
      </c>
      <c r="H6" s="1705" t="s">
        <v>133</v>
      </c>
      <c r="I6" s="1705" t="s">
        <v>1290</v>
      </c>
      <c r="J6" s="1705" t="s">
        <v>1291</v>
      </c>
      <c r="K6" s="1705" t="s">
        <v>1337</v>
      </c>
      <c r="L6" s="1705" t="s">
        <v>1338</v>
      </c>
      <c r="M6" s="1706" t="s">
        <v>1339</v>
      </c>
      <c r="N6" s="1705" t="s">
        <v>151</v>
      </c>
      <c r="O6" s="1705" t="s">
        <v>136</v>
      </c>
      <c r="P6" s="1704"/>
    </row>
    <row r="7" spans="1:18" s="1699" customFormat="1" ht="12.75" customHeight="1">
      <c r="A7" s="1707" t="s">
        <v>137</v>
      </c>
      <c r="B7" s="1708"/>
      <c r="C7" s="1709">
        <v>8</v>
      </c>
      <c r="D7" s="1709">
        <v>42</v>
      </c>
      <c r="E7" s="1709">
        <v>1552</v>
      </c>
      <c r="F7" s="1709">
        <v>3406</v>
      </c>
      <c r="G7" s="1709">
        <v>2546</v>
      </c>
      <c r="H7" s="1709">
        <v>3203</v>
      </c>
      <c r="I7" s="1709">
        <v>1413</v>
      </c>
      <c r="J7" s="1709">
        <v>313</v>
      </c>
      <c r="K7" s="1709">
        <v>116</v>
      </c>
      <c r="L7" s="1709">
        <v>38</v>
      </c>
      <c r="M7" s="1709">
        <v>17</v>
      </c>
      <c r="N7" s="1709">
        <v>12654</v>
      </c>
      <c r="O7" s="1710">
        <v>2.1353177917837347</v>
      </c>
      <c r="P7" s="1704"/>
    </row>
    <row r="8" spans="1:18" s="1699" customFormat="1" ht="12.75" customHeight="1">
      <c r="A8" s="1711"/>
      <c r="B8" s="1712" t="s">
        <v>1340</v>
      </c>
      <c r="C8" s="1713">
        <v>0</v>
      </c>
      <c r="D8" s="1713">
        <v>0</v>
      </c>
      <c r="E8" s="1713">
        <v>0</v>
      </c>
      <c r="F8" s="1713">
        <v>0</v>
      </c>
      <c r="G8" s="1713">
        <v>0</v>
      </c>
      <c r="H8" s="1713">
        <v>1951</v>
      </c>
      <c r="I8" s="1713">
        <v>1413</v>
      </c>
      <c r="J8" s="1713">
        <v>313</v>
      </c>
      <c r="K8" s="1713">
        <v>116</v>
      </c>
      <c r="L8" s="1713">
        <v>38</v>
      </c>
      <c r="M8" s="1713">
        <v>17</v>
      </c>
      <c r="N8" s="1713">
        <v>3848</v>
      </c>
      <c r="O8" s="1714"/>
      <c r="P8" s="1715"/>
    </row>
    <row r="9" spans="1:18" s="1699" customFormat="1" ht="12.75" customHeight="1">
      <c r="A9" s="1711"/>
      <c r="B9" s="1716" t="s">
        <v>1282</v>
      </c>
      <c r="C9" s="1713">
        <v>8</v>
      </c>
      <c r="D9" s="1713">
        <v>42</v>
      </c>
      <c r="E9" s="1713">
        <v>113</v>
      </c>
      <c r="F9" s="1713">
        <v>150</v>
      </c>
      <c r="G9" s="1713">
        <v>141</v>
      </c>
      <c r="H9" s="1713">
        <v>96</v>
      </c>
      <c r="I9" s="1713">
        <v>0</v>
      </c>
      <c r="J9" s="1713">
        <v>0</v>
      </c>
      <c r="K9" s="1713">
        <v>0</v>
      </c>
      <c r="L9" s="1713">
        <v>0</v>
      </c>
      <c r="M9" s="1713">
        <v>0</v>
      </c>
      <c r="N9" s="1713">
        <v>550</v>
      </c>
      <c r="O9" s="1714"/>
      <c r="P9" s="1704"/>
    </row>
    <row r="10" spans="1:18" s="1699" customFormat="1" ht="12.75" customHeight="1">
      <c r="A10" s="1717"/>
      <c r="B10" s="1716" t="s">
        <v>1341</v>
      </c>
      <c r="C10" s="1713">
        <v>0</v>
      </c>
      <c r="D10" s="1713">
        <v>0</v>
      </c>
      <c r="E10" s="1713">
        <v>1435</v>
      </c>
      <c r="F10" s="1713">
        <v>3099</v>
      </c>
      <c r="G10" s="1713">
        <v>2301</v>
      </c>
      <c r="H10" s="1713">
        <v>1105</v>
      </c>
      <c r="I10" s="1713">
        <v>0</v>
      </c>
      <c r="J10" s="1713">
        <v>0</v>
      </c>
      <c r="K10" s="1713">
        <v>0</v>
      </c>
      <c r="L10" s="1713">
        <v>0</v>
      </c>
      <c r="M10" s="1713">
        <v>0</v>
      </c>
      <c r="N10" s="1713">
        <v>7940</v>
      </c>
      <c r="O10" s="1714"/>
    </row>
    <row r="11" spans="1:18" s="1699" customFormat="1" ht="12.75" customHeight="1">
      <c r="A11" s="1718"/>
      <c r="B11" s="1719" t="s">
        <v>1342</v>
      </c>
      <c r="C11" s="1720">
        <v>0</v>
      </c>
      <c r="D11" s="1720">
        <v>0</v>
      </c>
      <c r="E11" s="1720">
        <v>4</v>
      </c>
      <c r="F11" s="1720">
        <v>157</v>
      </c>
      <c r="G11" s="1720">
        <v>104</v>
      </c>
      <c r="H11" s="1720">
        <v>51</v>
      </c>
      <c r="I11" s="1720">
        <v>0</v>
      </c>
      <c r="J11" s="1720">
        <v>0</v>
      </c>
      <c r="K11" s="1720">
        <v>0</v>
      </c>
      <c r="L11" s="1720">
        <v>0</v>
      </c>
      <c r="M11" s="1720">
        <v>0</v>
      </c>
      <c r="N11" s="1720">
        <v>316</v>
      </c>
      <c r="O11" s="1721"/>
    </row>
    <row r="12" spans="1:18" s="1699" customFormat="1" ht="12.75" customHeight="1">
      <c r="A12" s="1722" t="s">
        <v>140</v>
      </c>
      <c r="B12" s="1723"/>
      <c r="C12" s="1709">
        <v>19</v>
      </c>
      <c r="D12" s="1709">
        <v>97</v>
      </c>
      <c r="E12" s="1709">
        <v>20434</v>
      </c>
      <c r="F12" s="1709">
        <v>60583</v>
      </c>
      <c r="G12" s="1709">
        <v>58110</v>
      </c>
      <c r="H12" s="1709">
        <v>72904</v>
      </c>
      <c r="I12" s="1709">
        <v>23888</v>
      </c>
      <c r="J12" s="1709">
        <v>4990</v>
      </c>
      <c r="K12" s="1709">
        <v>1436</v>
      </c>
      <c r="L12" s="1709">
        <v>290</v>
      </c>
      <c r="M12" s="1709">
        <v>131</v>
      </c>
      <c r="N12" s="1709">
        <v>242882</v>
      </c>
      <c r="O12" s="1710">
        <v>40.985479366525759</v>
      </c>
    </row>
    <row r="13" spans="1:18" s="1699" customFormat="1" ht="12.75" customHeight="1">
      <c r="A13" s="1711"/>
      <c r="B13" s="1712" t="s">
        <v>1340</v>
      </c>
      <c r="C13" s="1713">
        <v>0</v>
      </c>
      <c r="D13" s="1713">
        <v>0</v>
      </c>
      <c r="E13" s="1713">
        <v>0</v>
      </c>
      <c r="F13" s="1713">
        <v>0</v>
      </c>
      <c r="G13" s="1713">
        <v>0</v>
      </c>
      <c r="H13" s="1713">
        <v>41442</v>
      </c>
      <c r="I13" s="1713">
        <v>23888</v>
      </c>
      <c r="J13" s="1713">
        <v>4990</v>
      </c>
      <c r="K13" s="1713">
        <v>1436</v>
      </c>
      <c r="L13" s="1713">
        <v>290</v>
      </c>
      <c r="M13" s="1713">
        <v>131</v>
      </c>
      <c r="N13" s="1713">
        <v>72177</v>
      </c>
      <c r="O13" s="1714"/>
    </row>
    <row r="14" spans="1:18" s="1699" customFormat="1" ht="12.75" customHeight="1">
      <c r="A14" s="1711"/>
      <c r="B14" s="1716" t="s">
        <v>1282</v>
      </c>
      <c r="C14" s="1713">
        <v>19</v>
      </c>
      <c r="D14" s="1713">
        <v>96</v>
      </c>
      <c r="E14" s="1713">
        <v>402</v>
      </c>
      <c r="F14" s="1713">
        <v>846</v>
      </c>
      <c r="G14" s="1713">
        <v>1038</v>
      </c>
      <c r="H14" s="1713">
        <v>951</v>
      </c>
      <c r="I14" s="1713">
        <v>0</v>
      </c>
      <c r="J14" s="1713">
        <v>0</v>
      </c>
      <c r="K14" s="1713">
        <v>0</v>
      </c>
      <c r="L14" s="1713">
        <v>0</v>
      </c>
      <c r="M14" s="1713">
        <v>0</v>
      </c>
      <c r="N14" s="1713">
        <v>3352</v>
      </c>
      <c r="O14" s="1714"/>
    </row>
    <row r="15" spans="1:18" s="1699" customFormat="1" ht="12.75" customHeight="1">
      <c r="A15" s="1717"/>
      <c r="B15" s="1716" t="s">
        <v>1341</v>
      </c>
      <c r="C15" s="1713">
        <v>0</v>
      </c>
      <c r="D15" s="1713">
        <v>0</v>
      </c>
      <c r="E15" s="1713">
        <v>20012</v>
      </c>
      <c r="F15" s="1713">
        <v>58818</v>
      </c>
      <c r="G15" s="1713">
        <v>55854</v>
      </c>
      <c r="H15" s="1713">
        <v>29437</v>
      </c>
      <c r="I15" s="1713">
        <v>0</v>
      </c>
      <c r="J15" s="1713">
        <v>0</v>
      </c>
      <c r="K15" s="1713">
        <v>0</v>
      </c>
      <c r="L15" s="1713">
        <v>0</v>
      </c>
      <c r="M15" s="1713">
        <v>0</v>
      </c>
      <c r="N15" s="1713">
        <v>164121</v>
      </c>
      <c r="O15" s="1714"/>
    </row>
    <row r="16" spans="1:18" s="1699" customFormat="1" ht="12.75" customHeight="1">
      <c r="A16" s="1718"/>
      <c r="B16" s="1719" t="s">
        <v>1342</v>
      </c>
      <c r="C16" s="1720">
        <v>0</v>
      </c>
      <c r="D16" s="1720">
        <v>1</v>
      </c>
      <c r="E16" s="1720">
        <v>20</v>
      </c>
      <c r="F16" s="1720">
        <v>919</v>
      </c>
      <c r="G16" s="1720">
        <v>1218</v>
      </c>
      <c r="H16" s="1720">
        <v>1074</v>
      </c>
      <c r="I16" s="1720">
        <v>0</v>
      </c>
      <c r="J16" s="1720">
        <v>0</v>
      </c>
      <c r="K16" s="1720">
        <v>0</v>
      </c>
      <c r="L16" s="1720">
        <v>0</v>
      </c>
      <c r="M16" s="1720">
        <v>0</v>
      </c>
      <c r="N16" s="1720">
        <v>3232</v>
      </c>
      <c r="O16" s="1721"/>
    </row>
    <row r="17" spans="1:16" s="1699" customFormat="1" ht="12.75" customHeight="1">
      <c r="A17" s="1722" t="s">
        <v>141</v>
      </c>
      <c r="B17" s="1723"/>
      <c r="C17" s="1709">
        <v>38</v>
      </c>
      <c r="D17" s="1709">
        <v>118</v>
      </c>
      <c r="E17" s="1709">
        <v>14073</v>
      </c>
      <c r="F17" s="1709">
        <v>39255</v>
      </c>
      <c r="G17" s="1709">
        <v>37829</v>
      </c>
      <c r="H17" s="1709">
        <v>45636</v>
      </c>
      <c r="I17" s="1709">
        <v>14181</v>
      </c>
      <c r="J17" s="1709">
        <v>3284</v>
      </c>
      <c r="K17" s="1709">
        <v>1037</v>
      </c>
      <c r="L17" s="1709">
        <v>217</v>
      </c>
      <c r="M17" s="1709">
        <v>107</v>
      </c>
      <c r="N17" s="1709">
        <v>155775</v>
      </c>
      <c r="O17" s="1710">
        <v>26.286480876806639</v>
      </c>
    </row>
    <row r="18" spans="1:16" s="1699" customFormat="1" ht="12.75" customHeight="1">
      <c r="A18" s="1711"/>
      <c r="B18" s="1712" t="s">
        <v>1340</v>
      </c>
      <c r="C18" s="1713">
        <v>0</v>
      </c>
      <c r="D18" s="1713">
        <v>0</v>
      </c>
      <c r="E18" s="1713">
        <v>0</v>
      </c>
      <c r="F18" s="1713">
        <v>0</v>
      </c>
      <c r="G18" s="1713">
        <v>0</v>
      </c>
      <c r="H18" s="1713">
        <v>25362</v>
      </c>
      <c r="I18" s="1713">
        <v>14181</v>
      </c>
      <c r="J18" s="1713">
        <v>3284</v>
      </c>
      <c r="K18" s="1713">
        <v>1037</v>
      </c>
      <c r="L18" s="1713">
        <v>217</v>
      </c>
      <c r="M18" s="1713">
        <v>107</v>
      </c>
      <c r="N18" s="1713">
        <v>44188</v>
      </c>
      <c r="O18" s="1714"/>
    </row>
    <row r="19" spans="1:16" s="1699" customFormat="1" ht="12.75" customHeight="1">
      <c r="A19" s="1711"/>
      <c r="B19" s="1716" t="s">
        <v>1282</v>
      </c>
      <c r="C19" s="1713">
        <v>38</v>
      </c>
      <c r="D19" s="1713">
        <v>118</v>
      </c>
      <c r="E19" s="1713">
        <v>409</v>
      </c>
      <c r="F19" s="1713">
        <v>664</v>
      </c>
      <c r="G19" s="1713">
        <v>739</v>
      </c>
      <c r="H19" s="1713">
        <v>677</v>
      </c>
      <c r="I19" s="1713">
        <v>0</v>
      </c>
      <c r="J19" s="1713">
        <v>0</v>
      </c>
      <c r="K19" s="1713">
        <v>0</v>
      </c>
      <c r="L19" s="1713">
        <v>0</v>
      </c>
      <c r="M19" s="1713">
        <v>0</v>
      </c>
      <c r="N19" s="1713">
        <v>2645</v>
      </c>
      <c r="O19" s="1714"/>
    </row>
    <row r="20" spans="1:16" s="1699" customFormat="1" ht="12.75" customHeight="1">
      <c r="A20" s="1717"/>
      <c r="B20" s="1716" t="s">
        <v>1341</v>
      </c>
      <c r="C20" s="1713">
        <v>0</v>
      </c>
      <c r="D20" s="1713">
        <v>0</v>
      </c>
      <c r="E20" s="1713">
        <v>13650</v>
      </c>
      <c r="F20" s="1713">
        <v>38181</v>
      </c>
      <c r="G20" s="1713">
        <v>36497</v>
      </c>
      <c r="H20" s="1713">
        <v>19268</v>
      </c>
      <c r="I20" s="1713">
        <v>0</v>
      </c>
      <c r="J20" s="1713">
        <v>0</v>
      </c>
      <c r="K20" s="1713">
        <v>0</v>
      </c>
      <c r="L20" s="1713">
        <v>0</v>
      </c>
      <c r="M20" s="1713">
        <v>0</v>
      </c>
      <c r="N20" s="1713">
        <v>107596</v>
      </c>
      <c r="O20" s="1714"/>
    </row>
    <row r="21" spans="1:16" s="1699" customFormat="1" ht="12.75" customHeight="1">
      <c r="A21" s="1718"/>
      <c r="B21" s="1719" t="s">
        <v>1342</v>
      </c>
      <c r="C21" s="1720">
        <v>0</v>
      </c>
      <c r="D21" s="1720">
        <v>0</v>
      </c>
      <c r="E21" s="1720">
        <v>14</v>
      </c>
      <c r="F21" s="1720">
        <v>410</v>
      </c>
      <c r="G21" s="1720">
        <v>593</v>
      </c>
      <c r="H21" s="1720">
        <v>329</v>
      </c>
      <c r="I21" s="1720">
        <v>0</v>
      </c>
      <c r="J21" s="1720">
        <v>0</v>
      </c>
      <c r="K21" s="1720">
        <v>0</v>
      </c>
      <c r="L21" s="1720">
        <v>0</v>
      </c>
      <c r="M21" s="1720">
        <v>0</v>
      </c>
      <c r="N21" s="1720">
        <v>1346</v>
      </c>
      <c r="O21" s="1721"/>
    </row>
    <row r="22" spans="1:16" s="1699" customFormat="1" ht="12.75" customHeight="1">
      <c r="A22" s="1722" t="s">
        <v>142</v>
      </c>
      <c r="B22" s="1723"/>
      <c r="C22" s="1709">
        <v>13</v>
      </c>
      <c r="D22" s="1709">
        <v>71</v>
      </c>
      <c r="E22" s="1709">
        <v>13557</v>
      </c>
      <c r="F22" s="1709">
        <v>43708</v>
      </c>
      <c r="G22" s="1709">
        <v>45799</v>
      </c>
      <c r="H22" s="1709">
        <v>53389</v>
      </c>
      <c r="I22" s="1709">
        <v>18824</v>
      </c>
      <c r="J22" s="1709">
        <v>4289</v>
      </c>
      <c r="K22" s="1709">
        <v>1255</v>
      </c>
      <c r="L22" s="1709">
        <v>286</v>
      </c>
      <c r="M22" s="1709">
        <v>103</v>
      </c>
      <c r="N22" s="1709">
        <v>181294</v>
      </c>
      <c r="O22" s="1710">
        <v>30.592721964883861</v>
      </c>
    </row>
    <row r="23" spans="1:16" s="1699" customFormat="1" ht="12.75" customHeight="1">
      <c r="A23" s="1722"/>
      <c r="B23" s="1712" t="s">
        <v>1340</v>
      </c>
      <c r="C23" s="1713">
        <v>0</v>
      </c>
      <c r="D23" s="1713">
        <v>0</v>
      </c>
      <c r="E23" s="1713">
        <v>0</v>
      </c>
      <c r="F23" s="1713">
        <v>0</v>
      </c>
      <c r="G23" s="1713">
        <v>0</v>
      </c>
      <c r="H23" s="1713">
        <v>29294</v>
      </c>
      <c r="I23" s="1713">
        <v>18824</v>
      </c>
      <c r="J23" s="1713">
        <v>4289</v>
      </c>
      <c r="K23" s="1713">
        <v>1255</v>
      </c>
      <c r="L23" s="1713">
        <v>286</v>
      </c>
      <c r="M23" s="1713">
        <v>103</v>
      </c>
      <c r="N23" s="1713">
        <v>54051</v>
      </c>
      <c r="O23" s="1714"/>
    </row>
    <row r="24" spans="1:16" s="1699" customFormat="1" ht="12.75" customHeight="1">
      <c r="A24" s="1722"/>
      <c r="B24" s="1716" t="s">
        <v>1282</v>
      </c>
      <c r="C24" s="1713">
        <v>13</v>
      </c>
      <c r="D24" s="1713">
        <v>68</v>
      </c>
      <c r="E24" s="1713">
        <v>204</v>
      </c>
      <c r="F24" s="1713">
        <v>295</v>
      </c>
      <c r="G24" s="1713">
        <v>381</v>
      </c>
      <c r="H24" s="1713">
        <v>291</v>
      </c>
      <c r="I24" s="1713">
        <v>0</v>
      </c>
      <c r="J24" s="1713">
        <v>0</v>
      </c>
      <c r="K24" s="1713">
        <v>0</v>
      </c>
      <c r="L24" s="1713">
        <v>0</v>
      </c>
      <c r="M24" s="1713">
        <v>0</v>
      </c>
      <c r="N24" s="1713">
        <v>1252</v>
      </c>
      <c r="O24" s="1714"/>
    </row>
    <row r="25" spans="1:16" s="1699" customFormat="1" ht="12.75" customHeight="1">
      <c r="A25" s="1717"/>
      <c r="B25" s="1716" t="s">
        <v>1341</v>
      </c>
      <c r="C25" s="1713">
        <v>0</v>
      </c>
      <c r="D25" s="1713">
        <v>0</v>
      </c>
      <c r="E25" s="1713">
        <v>13294</v>
      </c>
      <c r="F25" s="1713">
        <v>42928</v>
      </c>
      <c r="G25" s="1713">
        <v>44874</v>
      </c>
      <c r="H25" s="1713">
        <v>23451</v>
      </c>
      <c r="I25" s="1713">
        <v>0</v>
      </c>
      <c r="J25" s="1713">
        <v>0</v>
      </c>
      <c r="K25" s="1713">
        <v>0</v>
      </c>
      <c r="L25" s="1713">
        <v>0</v>
      </c>
      <c r="M25" s="1713">
        <v>0</v>
      </c>
      <c r="N25" s="1713">
        <v>124547</v>
      </c>
      <c r="O25" s="1714"/>
    </row>
    <row r="26" spans="1:16" s="1699" customFormat="1" ht="12.75" customHeight="1">
      <c r="A26" s="1724"/>
      <c r="B26" s="1725" t="s">
        <v>1342</v>
      </c>
      <c r="C26" s="1726">
        <v>0</v>
      </c>
      <c r="D26" s="1726">
        <v>3</v>
      </c>
      <c r="E26" s="1726">
        <v>59</v>
      </c>
      <c r="F26" s="1726">
        <v>485</v>
      </c>
      <c r="G26" s="1726">
        <v>544</v>
      </c>
      <c r="H26" s="1726">
        <v>353</v>
      </c>
      <c r="I26" s="1726">
        <v>0</v>
      </c>
      <c r="J26" s="1726">
        <v>0</v>
      </c>
      <c r="K26" s="1726">
        <v>0</v>
      </c>
      <c r="L26" s="1726">
        <v>0</v>
      </c>
      <c r="M26" s="1726">
        <v>0</v>
      </c>
      <c r="N26" s="1726">
        <v>1444</v>
      </c>
      <c r="O26" s="1727"/>
    </row>
    <row r="27" spans="1:16" s="1699" customFormat="1" ht="12.75" customHeight="1">
      <c r="A27" s="123" t="s">
        <v>143</v>
      </c>
      <c r="B27" s="1723"/>
      <c r="C27" s="1709">
        <v>78</v>
      </c>
      <c r="D27" s="1709">
        <v>328</v>
      </c>
      <c r="E27" s="1709">
        <v>49616</v>
      </c>
      <c r="F27" s="1709">
        <v>146952</v>
      </c>
      <c r="G27" s="1709">
        <v>144284</v>
      </c>
      <c r="H27" s="1709">
        <v>175132</v>
      </c>
      <c r="I27" s="1709">
        <v>58306</v>
      </c>
      <c r="J27" s="1709">
        <v>12876</v>
      </c>
      <c r="K27" s="1709">
        <v>3844</v>
      </c>
      <c r="L27" s="1709">
        <v>831</v>
      </c>
      <c r="M27" s="1709">
        <v>358</v>
      </c>
      <c r="N27" s="1709">
        <v>592605</v>
      </c>
      <c r="O27" s="1710">
        <v>100</v>
      </c>
    </row>
    <row r="28" spans="1:16" s="1699" customFormat="1" ht="12.75" customHeight="1">
      <c r="A28" s="125"/>
      <c r="B28" s="1712" t="s">
        <v>1340</v>
      </c>
      <c r="C28" s="1713">
        <v>0</v>
      </c>
      <c r="D28" s="1713">
        <v>0</v>
      </c>
      <c r="E28" s="1713">
        <v>0</v>
      </c>
      <c r="F28" s="1713">
        <v>0</v>
      </c>
      <c r="G28" s="1713">
        <v>0</v>
      </c>
      <c r="H28" s="1713">
        <v>98049</v>
      </c>
      <c r="I28" s="1713">
        <v>58306</v>
      </c>
      <c r="J28" s="1713">
        <v>12876</v>
      </c>
      <c r="K28" s="1713">
        <v>3844</v>
      </c>
      <c r="L28" s="1713">
        <v>831</v>
      </c>
      <c r="M28" s="1713">
        <v>358</v>
      </c>
      <c r="N28" s="1713">
        <v>174264</v>
      </c>
      <c r="O28" s="1714"/>
      <c r="P28" s="1728"/>
    </row>
    <row r="29" spans="1:16" s="1699" customFormat="1" ht="12.75" customHeight="1">
      <c r="A29" s="123"/>
      <c r="B29" s="1716" t="s">
        <v>1282</v>
      </c>
      <c r="C29" s="1713">
        <v>78</v>
      </c>
      <c r="D29" s="1713">
        <v>324</v>
      </c>
      <c r="E29" s="1713">
        <v>1128</v>
      </c>
      <c r="F29" s="1713">
        <v>1955</v>
      </c>
      <c r="G29" s="1713">
        <v>2299</v>
      </c>
      <c r="H29" s="1713">
        <v>2015</v>
      </c>
      <c r="I29" s="1713">
        <v>0</v>
      </c>
      <c r="J29" s="1713">
        <v>0</v>
      </c>
      <c r="K29" s="1713">
        <v>0</v>
      </c>
      <c r="L29" s="1713">
        <v>0</v>
      </c>
      <c r="M29" s="1713">
        <v>0</v>
      </c>
      <c r="N29" s="1713">
        <v>7799</v>
      </c>
      <c r="O29" s="1714"/>
      <c r="P29" s="1728"/>
    </row>
    <row r="30" spans="1:16" s="1699" customFormat="1" ht="12.75" customHeight="1">
      <c r="A30" s="124"/>
      <c r="B30" s="1716" t="s">
        <v>1341</v>
      </c>
      <c r="C30" s="1713">
        <v>0</v>
      </c>
      <c r="D30" s="1713">
        <v>0</v>
      </c>
      <c r="E30" s="1713">
        <v>48391</v>
      </c>
      <c r="F30" s="1713">
        <v>143026</v>
      </c>
      <c r="G30" s="1713">
        <v>139526</v>
      </c>
      <c r="H30" s="1713">
        <v>73261</v>
      </c>
      <c r="I30" s="1713">
        <v>0</v>
      </c>
      <c r="J30" s="1713">
        <v>0</v>
      </c>
      <c r="K30" s="1713">
        <v>0</v>
      </c>
      <c r="L30" s="1713">
        <v>0</v>
      </c>
      <c r="M30" s="1713">
        <v>0</v>
      </c>
      <c r="N30" s="1713">
        <v>404204</v>
      </c>
      <c r="O30" s="1729"/>
      <c r="P30" s="1728"/>
    </row>
    <row r="31" spans="1:16" s="1699" customFormat="1" ht="12.75" customHeight="1">
      <c r="A31" s="1724"/>
      <c r="B31" s="1719" t="s">
        <v>1342</v>
      </c>
      <c r="C31" s="1726">
        <v>0</v>
      </c>
      <c r="D31" s="1726">
        <v>4</v>
      </c>
      <c r="E31" s="1726">
        <v>97</v>
      </c>
      <c r="F31" s="1726">
        <v>1971</v>
      </c>
      <c r="G31" s="1726">
        <v>2459</v>
      </c>
      <c r="H31" s="1726">
        <v>1807</v>
      </c>
      <c r="I31" s="1726">
        <v>0</v>
      </c>
      <c r="J31" s="1726">
        <v>0</v>
      </c>
      <c r="K31" s="1726">
        <v>0</v>
      </c>
      <c r="L31" s="1726">
        <v>0</v>
      </c>
      <c r="M31" s="1726">
        <v>0</v>
      </c>
      <c r="N31" s="1726">
        <v>6338</v>
      </c>
      <c r="O31" s="1730"/>
      <c r="P31" s="1728"/>
    </row>
    <row r="32" spans="1:16" s="1699" customFormat="1" ht="15.75" customHeight="1" thickBot="1">
      <c r="A32" s="1731" t="s">
        <v>1343</v>
      </c>
      <c r="B32" s="1732"/>
      <c r="C32" s="1733">
        <v>1.3162224415926292E-2</v>
      </c>
      <c r="D32" s="1733">
        <v>5.534884113363877E-2</v>
      </c>
      <c r="E32" s="1733">
        <v>8.372524700264087</v>
      </c>
      <c r="F32" s="1733">
        <v>24.797630799605134</v>
      </c>
      <c r="G32" s="1733">
        <v>24.347415225993707</v>
      </c>
      <c r="H32" s="1733">
        <v>29.552906236025684</v>
      </c>
      <c r="I32" s="1733">
        <v>9.8389314973717745</v>
      </c>
      <c r="J32" s="1733">
        <v>2.172779507429063</v>
      </c>
      <c r="K32" s="1733">
        <v>0.64866141865154692</v>
      </c>
      <c r="L32" s="1733">
        <v>0.14022831396967628</v>
      </c>
      <c r="M32" s="1733">
        <v>6.0411235139764263E-2</v>
      </c>
      <c r="N32" s="1733">
        <v>100</v>
      </c>
      <c r="O32" s="1734"/>
    </row>
    <row r="33" spans="1:107" ht="21.6" customHeight="1">
      <c r="A33" s="2415" t="s">
        <v>1344</v>
      </c>
      <c r="B33" s="2415"/>
      <c r="C33" s="2415"/>
      <c r="D33" s="2415"/>
      <c r="E33" s="2415"/>
      <c r="F33" s="2415"/>
      <c r="G33" s="2415"/>
      <c r="H33" s="2415"/>
      <c r="I33" s="2415"/>
      <c r="J33" s="2415"/>
      <c r="K33" s="2415"/>
      <c r="L33" s="2415"/>
      <c r="M33" s="2415"/>
      <c r="N33" s="2415"/>
      <c r="O33" s="2415"/>
    </row>
    <row r="34" spans="1:107" ht="21.6" customHeight="1">
      <c r="A34" s="2415"/>
      <c r="B34" s="2415"/>
      <c r="C34" s="2415"/>
      <c r="D34" s="2415"/>
      <c r="E34" s="2415"/>
      <c r="F34" s="2415"/>
      <c r="G34" s="2415"/>
      <c r="H34" s="2415"/>
      <c r="I34" s="2415"/>
      <c r="J34" s="2415"/>
      <c r="K34" s="2415"/>
      <c r="L34" s="2415"/>
      <c r="M34" s="2415"/>
      <c r="N34" s="2415"/>
      <c r="O34" s="2415"/>
    </row>
    <row r="35" spans="1:107" ht="13.2" customHeight="1">
      <c r="A35" s="1735" t="s">
        <v>1345</v>
      </c>
      <c r="B35" s="1736"/>
      <c r="C35" s="1736"/>
      <c r="D35" s="1736"/>
      <c r="E35" s="1736"/>
      <c r="F35" s="1736"/>
      <c r="G35" s="1736"/>
      <c r="H35" s="1736"/>
      <c r="I35" s="1736"/>
      <c r="J35" s="1736"/>
      <c r="K35" s="1736"/>
      <c r="L35" s="1736"/>
      <c r="M35" s="1736"/>
      <c r="N35" s="1736"/>
      <c r="O35" s="1737"/>
    </row>
    <row r="36" spans="1:107" ht="12.6" customHeight="1">
      <c r="A36" s="1693"/>
      <c r="B36" s="1693"/>
      <c r="C36" s="1693"/>
      <c r="D36" s="1693"/>
      <c r="E36" s="1693"/>
      <c r="F36" s="1693"/>
      <c r="G36" s="1693"/>
      <c r="H36" s="1693"/>
      <c r="I36" s="1693"/>
      <c r="J36" s="1693"/>
      <c r="K36" s="1693"/>
      <c r="L36" s="1693"/>
      <c r="M36" s="1693"/>
      <c r="N36" s="1693"/>
      <c r="O36" s="1693"/>
      <c r="P36" s="1693"/>
      <c r="Q36" s="1693"/>
      <c r="R36" s="1693"/>
      <c r="S36" s="1693"/>
      <c r="T36" s="1693"/>
      <c r="U36" s="1693"/>
      <c r="V36" s="1693"/>
      <c r="W36" s="1693"/>
      <c r="X36" s="1693"/>
      <c r="Y36" s="1693"/>
      <c r="Z36" s="1693"/>
      <c r="AA36" s="1693"/>
      <c r="AB36" s="1693"/>
      <c r="AC36" s="1693"/>
      <c r="AD36" s="1693"/>
      <c r="AE36" s="1693"/>
      <c r="AF36" s="1693"/>
      <c r="AG36" s="1693"/>
      <c r="AH36" s="1693"/>
      <c r="AI36" s="1693"/>
      <c r="AJ36" s="1693"/>
      <c r="AK36" s="1693"/>
      <c r="AL36" s="1693"/>
      <c r="AM36" s="1693"/>
      <c r="AN36" s="1693"/>
      <c r="AO36" s="1693"/>
      <c r="AP36" s="1693"/>
      <c r="AQ36" s="1693"/>
      <c r="AR36" s="1693"/>
      <c r="AS36" s="1693"/>
      <c r="AT36" s="1693"/>
      <c r="AU36" s="1693"/>
      <c r="AV36" s="1693"/>
      <c r="AW36" s="1693"/>
      <c r="AX36" s="1693"/>
      <c r="AY36" s="1693"/>
      <c r="AZ36" s="1693"/>
      <c r="BA36" s="1693"/>
      <c r="BB36" s="1693"/>
      <c r="BC36" s="1693"/>
      <c r="BD36" s="1693"/>
      <c r="BE36" s="1693"/>
      <c r="BF36" s="1693"/>
      <c r="BG36" s="1693"/>
      <c r="BH36" s="1693"/>
      <c r="BI36" s="1693"/>
      <c r="BJ36" s="1693"/>
      <c r="BK36" s="1693"/>
      <c r="BL36" s="1693"/>
      <c r="BM36" s="1693"/>
      <c r="BN36" s="1693"/>
      <c r="BO36" s="1693"/>
      <c r="BP36" s="1693"/>
      <c r="BQ36" s="1693"/>
      <c r="BR36" s="1693"/>
      <c r="BS36" s="1693"/>
      <c r="BT36" s="1693"/>
      <c r="BU36" s="1693"/>
      <c r="BV36" s="1693"/>
      <c r="BW36" s="1693"/>
      <c r="BX36" s="1693"/>
      <c r="BY36" s="1693"/>
      <c r="BZ36" s="1693"/>
      <c r="CA36" s="1693"/>
      <c r="CB36" s="1693"/>
      <c r="CC36" s="1693"/>
      <c r="CD36" s="1693"/>
      <c r="CE36" s="1693"/>
      <c r="CF36" s="1693"/>
      <c r="CG36" s="1693"/>
      <c r="CH36" s="1693"/>
      <c r="CI36" s="1693"/>
      <c r="CJ36" s="1693"/>
      <c r="CK36" s="1693"/>
      <c r="CL36" s="1693"/>
      <c r="CM36" s="1693"/>
      <c r="CN36" s="1693"/>
      <c r="CO36" s="1693"/>
      <c r="CP36" s="1693"/>
      <c r="CQ36" s="1693"/>
      <c r="CR36" s="1693"/>
      <c r="CS36" s="1693"/>
      <c r="CT36" s="1693"/>
      <c r="CU36" s="1693"/>
      <c r="CV36" s="1694"/>
      <c r="CW36" s="1694"/>
      <c r="CX36" s="1694"/>
      <c r="CY36" s="1694"/>
      <c r="CZ36" s="1694"/>
      <c r="DA36" s="1694"/>
      <c r="DB36" s="1694"/>
      <c r="DC36" s="1695"/>
    </row>
    <row r="37" spans="1:107">
      <c r="A37" s="2407"/>
      <c r="B37" s="2408"/>
      <c r="C37" s="2408"/>
      <c r="D37" s="2408"/>
      <c r="E37" s="2408"/>
      <c r="F37" s="2408"/>
      <c r="G37" s="2408"/>
      <c r="H37" s="2408"/>
      <c r="I37" s="2409"/>
      <c r="J37" s="1735"/>
      <c r="K37" s="1735"/>
      <c r="L37" s="1735"/>
      <c r="M37" s="1735"/>
      <c r="N37" s="1735"/>
      <c r="O37" s="1738"/>
    </row>
    <row r="38" spans="1:107">
      <c r="A38" s="1739"/>
    </row>
    <row r="60" spans="2:2">
      <c r="B60" s="1697" t="s">
        <v>146</v>
      </c>
    </row>
  </sheetData>
  <mergeCells count="5">
    <mergeCell ref="A3:O3"/>
    <mergeCell ref="A5:B6"/>
    <mergeCell ref="C5:N5"/>
    <mergeCell ref="A33:O34"/>
    <mergeCell ref="A37:I37"/>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9FC0A-B540-4953-A505-9E05B7F345A3}">
  <sheetPr codeName="Hoja65">
    <pageSetUpPr fitToPage="1"/>
  </sheetPr>
  <dimension ref="A1:DS107"/>
  <sheetViews>
    <sheetView showGridLines="0" zoomScaleNormal="100" zoomScaleSheetLayoutView="90" workbookViewId="0">
      <pane ySplit="4" topLeftCell="A5" activePane="bottomLeft" state="frozen"/>
      <selection pane="bottomLeft"/>
    </sheetView>
  </sheetViews>
  <sheetFormatPr baseColWidth="10" defaultColWidth="11.44140625" defaultRowHeight="14.4"/>
  <cols>
    <col min="1" max="1" width="31.21875" style="1697" customWidth="1"/>
    <col min="2" max="2" width="13.77734375" style="1697" hidden="1" customWidth="1"/>
    <col min="3" max="5" width="13.6640625" style="1697" hidden="1" customWidth="1"/>
    <col min="6" max="17" width="9.5546875" style="1697" hidden="1" customWidth="1"/>
    <col min="18" max="18" width="11" style="1697" hidden="1" customWidth="1"/>
    <col min="19" max="99" width="9.5546875" style="1697" hidden="1" customWidth="1"/>
    <col min="100" max="101" width="11.77734375" style="1697" hidden="1" customWidth="1"/>
    <col min="102" max="107" width="12.33203125" style="1697" hidden="1" customWidth="1"/>
    <col min="108" max="119" width="11.33203125" style="1697" customWidth="1"/>
    <col min="120" max="120" width="12.109375" style="1697" customWidth="1"/>
    <col min="121" max="121" width="9.6640625" style="1697" customWidth="1"/>
    <col min="122" max="128" width="9.5546875" style="1697" customWidth="1"/>
    <col min="129" max="256" width="11.44140625" style="1697"/>
    <col min="257" max="257" width="31.21875" style="1697" customWidth="1"/>
    <col min="258" max="363" width="0" style="1697" hidden="1" customWidth="1"/>
    <col min="364" max="375" width="11.33203125" style="1697" customWidth="1"/>
    <col min="376" max="376" width="12.109375" style="1697" customWidth="1"/>
    <col min="377" max="377" width="9.6640625" style="1697" customWidth="1"/>
    <col min="378" max="384" width="9.5546875" style="1697" customWidth="1"/>
    <col min="385" max="512" width="11.44140625" style="1697"/>
    <col min="513" max="513" width="31.21875" style="1697" customWidth="1"/>
    <col min="514" max="619" width="0" style="1697" hidden="1" customWidth="1"/>
    <col min="620" max="631" width="11.33203125" style="1697" customWidth="1"/>
    <col min="632" max="632" width="12.109375" style="1697" customWidth="1"/>
    <col min="633" max="633" width="9.6640625" style="1697" customWidth="1"/>
    <col min="634" max="640" width="9.5546875" style="1697" customWidth="1"/>
    <col min="641" max="768" width="11.44140625" style="1697"/>
    <col min="769" max="769" width="31.21875" style="1697" customWidth="1"/>
    <col min="770" max="875" width="0" style="1697" hidden="1" customWidth="1"/>
    <col min="876" max="887" width="11.33203125" style="1697" customWidth="1"/>
    <col min="888" max="888" width="12.109375" style="1697" customWidth="1"/>
    <col min="889" max="889" width="9.6640625" style="1697" customWidth="1"/>
    <col min="890" max="896" width="9.5546875" style="1697" customWidth="1"/>
    <col min="897" max="1024" width="11.44140625" style="1697"/>
    <col min="1025" max="1025" width="31.21875" style="1697" customWidth="1"/>
    <col min="1026" max="1131" width="0" style="1697" hidden="1" customWidth="1"/>
    <col min="1132" max="1143" width="11.33203125" style="1697" customWidth="1"/>
    <col min="1144" max="1144" width="12.109375" style="1697" customWidth="1"/>
    <col min="1145" max="1145" width="9.6640625" style="1697" customWidth="1"/>
    <col min="1146" max="1152" width="9.5546875" style="1697" customWidth="1"/>
    <col min="1153" max="1280" width="11.44140625" style="1697"/>
    <col min="1281" max="1281" width="31.21875" style="1697" customWidth="1"/>
    <col min="1282" max="1387" width="0" style="1697" hidden="1" customWidth="1"/>
    <col min="1388" max="1399" width="11.33203125" style="1697" customWidth="1"/>
    <col min="1400" max="1400" width="12.109375" style="1697" customWidth="1"/>
    <col min="1401" max="1401" width="9.6640625" style="1697" customWidth="1"/>
    <col min="1402" max="1408" width="9.5546875" style="1697" customWidth="1"/>
    <col min="1409" max="1536" width="11.44140625" style="1697"/>
    <col min="1537" max="1537" width="31.21875" style="1697" customWidth="1"/>
    <col min="1538" max="1643" width="0" style="1697" hidden="1" customWidth="1"/>
    <col min="1644" max="1655" width="11.33203125" style="1697" customWidth="1"/>
    <col min="1656" max="1656" width="12.109375" style="1697" customWidth="1"/>
    <col min="1657" max="1657" width="9.6640625" style="1697" customWidth="1"/>
    <col min="1658" max="1664" width="9.5546875" style="1697" customWidth="1"/>
    <col min="1665" max="1792" width="11.44140625" style="1697"/>
    <col min="1793" max="1793" width="31.21875" style="1697" customWidth="1"/>
    <col min="1794" max="1899" width="0" style="1697" hidden="1" customWidth="1"/>
    <col min="1900" max="1911" width="11.33203125" style="1697" customWidth="1"/>
    <col min="1912" max="1912" width="12.109375" style="1697" customWidth="1"/>
    <col min="1913" max="1913" width="9.6640625" style="1697" customWidth="1"/>
    <col min="1914" max="1920" width="9.5546875" style="1697" customWidth="1"/>
    <col min="1921" max="2048" width="11.44140625" style="1697"/>
    <col min="2049" max="2049" width="31.21875" style="1697" customWidth="1"/>
    <col min="2050" max="2155" width="0" style="1697" hidden="1" customWidth="1"/>
    <col min="2156" max="2167" width="11.33203125" style="1697" customWidth="1"/>
    <col min="2168" max="2168" width="12.109375" style="1697" customWidth="1"/>
    <col min="2169" max="2169" width="9.6640625" style="1697" customWidth="1"/>
    <col min="2170" max="2176" width="9.5546875" style="1697" customWidth="1"/>
    <col min="2177" max="2304" width="11.44140625" style="1697"/>
    <col min="2305" max="2305" width="31.21875" style="1697" customWidth="1"/>
    <col min="2306" max="2411" width="0" style="1697" hidden="1" customWidth="1"/>
    <col min="2412" max="2423" width="11.33203125" style="1697" customWidth="1"/>
    <col min="2424" max="2424" width="12.109375" style="1697" customWidth="1"/>
    <col min="2425" max="2425" width="9.6640625" style="1697" customWidth="1"/>
    <col min="2426" max="2432" width="9.5546875" style="1697" customWidth="1"/>
    <col min="2433" max="2560" width="11.44140625" style="1697"/>
    <col min="2561" max="2561" width="31.21875" style="1697" customWidth="1"/>
    <col min="2562" max="2667" width="0" style="1697" hidden="1" customWidth="1"/>
    <col min="2668" max="2679" width="11.33203125" style="1697" customWidth="1"/>
    <col min="2680" max="2680" width="12.109375" style="1697" customWidth="1"/>
    <col min="2681" max="2681" width="9.6640625" style="1697" customWidth="1"/>
    <col min="2682" max="2688" width="9.5546875" style="1697" customWidth="1"/>
    <col min="2689" max="2816" width="11.44140625" style="1697"/>
    <col min="2817" max="2817" width="31.21875" style="1697" customWidth="1"/>
    <col min="2818" max="2923" width="0" style="1697" hidden="1" customWidth="1"/>
    <col min="2924" max="2935" width="11.33203125" style="1697" customWidth="1"/>
    <col min="2936" max="2936" width="12.109375" style="1697" customWidth="1"/>
    <col min="2937" max="2937" width="9.6640625" style="1697" customWidth="1"/>
    <col min="2938" max="2944" width="9.5546875" style="1697" customWidth="1"/>
    <col min="2945" max="3072" width="11.44140625" style="1697"/>
    <col min="3073" max="3073" width="31.21875" style="1697" customWidth="1"/>
    <col min="3074" max="3179" width="0" style="1697" hidden="1" customWidth="1"/>
    <col min="3180" max="3191" width="11.33203125" style="1697" customWidth="1"/>
    <col min="3192" max="3192" width="12.109375" style="1697" customWidth="1"/>
    <col min="3193" max="3193" width="9.6640625" style="1697" customWidth="1"/>
    <col min="3194" max="3200" width="9.5546875" style="1697" customWidth="1"/>
    <col min="3201" max="3328" width="11.44140625" style="1697"/>
    <col min="3329" max="3329" width="31.21875" style="1697" customWidth="1"/>
    <col min="3330" max="3435" width="0" style="1697" hidden="1" customWidth="1"/>
    <col min="3436" max="3447" width="11.33203125" style="1697" customWidth="1"/>
    <col min="3448" max="3448" width="12.109375" style="1697" customWidth="1"/>
    <col min="3449" max="3449" width="9.6640625" style="1697" customWidth="1"/>
    <col min="3450" max="3456" width="9.5546875" style="1697" customWidth="1"/>
    <col min="3457" max="3584" width="11.44140625" style="1697"/>
    <col min="3585" max="3585" width="31.21875" style="1697" customWidth="1"/>
    <col min="3586" max="3691" width="0" style="1697" hidden="1" customWidth="1"/>
    <col min="3692" max="3703" width="11.33203125" style="1697" customWidth="1"/>
    <col min="3704" max="3704" width="12.109375" style="1697" customWidth="1"/>
    <col min="3705" max="3705" width="9.6640625" style="1697" customWidth="1"/>
    <col min="3706" max="3712" width="9.5546875" style="1697" customWidth="1"/>
    <col min="3713" max="3840" width="11.44140625" style="1697"/>
    <col min="3841" max="3841" width="31.21875" style="1697" customWidth="1"/>
    <col min="3842" max="3947" width="0" style="1697" hidden="1" customWidth="1"/>
    <col min="3948" max="3959" width="11.33203125" style="1697" customWidth="1"/>
    <col min="3960" max="3960" width="12.109375" style="1697" customWidth="1"/>
    <col min="3961" max="3961" width="9.6640625" style="1697" customWidth="1"/>
    <col min="3962" max="3968" width="9.5546875" style="1697" customWidth="1"/>
    <col min="3969" max="4096" width="11.44140625" style="1697"/>
    <col min="4097" max="4097" width="31.21875" style="1697" customWidth="1"/>
    <col min="4098" max="4203" width="0" style="1697" hidden="1" customWidth="1"/>
    <col min="4204" max="4215" width="11.33203125" style="1697" customWidth="1"/>
    <col min="4216" max="4216" width="12.109375" style="1697" customWidth="1"/>
    <col min="4217" max="4217" width="9.6640625" style="1697" customWidth="1"/>
    <col min="4218" max="4224" width="9.5546875" style="1697" customWidth="1"/>
    <col min="4225" max="4352" width="11.44140625" style="1697"/>
    <col min="4353" max="4353" width="31.21875" style="1697" customWidth="1"/>
    <col min="4354" max="4459" width="0" style="1697" hidden="1" customWidth="1"/>
    <col min="4460" max="4471" width="11.33203125" style="1697" customWidth="1"/>
    <col min="4472" max="4472" width="12.109375" style="1697" customWidth="1"/>
    <col min="4473" max="4473" width="9.6640625" style="1697" customWidth="1"/>
    <col min="4474" max="4480" width="9.5546875" style="1697" customWidth="1"/>
    <col min="4481" max="4608" width="11.44140625" style="1697"/>
    <col min="4609" max="4609" width="31.21875" style="1697" customWidth="1"/>
    <col min="4610" max="4715" width="0" style="1697" hidden="1" customWidth="1"/>
    <col min="4716" max="4727" width="11.33203125" style="1697" customWidth="1"/>
    <col min="4728" max="4728" width="12.109375" style="1697" customWidth="1"/>
    <col min="4729" max="4729" width="9.6640625" style="1697" customWidth="1"/>
    <col min="4730" max="4736" width="9.5546875" style="1697" customWidth="1"/>
    <col min="4737" max="4864" width="11.44140625" style="1697"/>
    <col min="4865" max="4865" width="31.21875" style="1697" customWidth="1"/>
    <col min="4866" max="4971" width="0" style="1697" hidden="1" customWidth="1"/>
    <col min="4972" max="4983" width="11.33203125" style="1697" customWidth="1"/>
    <col min="4984" max="4984" width="12.109375" style="1697" customWidth="1"/>
    <col min="4985" max="4985" width="9.6640625" style="1697" customWidth="1"/>
    <col min="4986" max="4992" width="9.5546875" style="1697" customWidth="1"/>
    <col min="4993" max="5120" width="11.44140625" style="1697"/>
    <col min="5121" max="5121" width="31.21875" style="1697" customWidth="1"/>
    <col min="5122" max="5227" width="0" style="1697" hidden="1" customWidth="1"/>
    <col min="5228" max="5239" width="11.33203125" style="1697" customWidth="1"/>
    <col min="5240" max="5240" width="12.109375" style="1697" customWidth="1"/>
    <col min="5241" max="5241" width="9.6640625" style="1697" customWidth="1"/>
    <col min="5242" max="5248" width="9.5546875" style="1697" customWidth="1"/>
    <col min="5249" max="5376" width="11.44140625" style="1697"/>
    <col min="5377" max="5377" width="31.21875" style="1697" customWidth="1"/>
    <col min="5378" max="5483" width="0" style="1697" hidden="1" customWidth="1"/>
    <col min="5484" max="5495" width="11.33203125" style="1697" customWidth="1"/>
    <col min="5496" max="5496" width="12.109375" style="1697" customWidth="1"/>
    <col min="5497" max="5497" width="9.6640625" style="1697" customWidth="1"/>
    <col min="5498" max="5504" width="9.5546875" style="1697" customWidth="1"/>
    <col min="5505" max="5632" width="11.44140625" style="1697"/>
    <col min="5633" max="5633" width="31.21875" style="1697" customWidth="1"/>
    <col min="5634" max="5739" width="0" style="1697" hidden="1" customWidth="1"/>
    <col min="5740" max="5751" width="11.33203125" style="1697" customWidth="1"/>
    <col min="5752" max="5752" width="12.109375" style="1697" customWidth="1"/>
    <col min="5753" max="5753" width="9.6640625" style="1697" customWidth="1"/>
    <col min="5754" max="5760" width="9.5546875" style="1697" customWidth="1"/>
    <col min="5761" max="5888" width="11.44140625" style="1697"/>
    <col min="5889" max="5889" width="31.21875" style="1697" customWidth="1"/>
    <col min="5890" max="5995" width="0" style="1697" hidden="1" customWidth="1"/>
    <col min="5996" max="6007" width="11.33203125" style="1697" customWidth="1"/>
    <col min="6008" max="6008" width="12.109375" style="1697" customWidth="1"/>
    <col min="6009" max="6009" width="9.6640625" style="1697" customWidth="1"/>
    <col min="6010" max="6016" width="9.5546875" style="1697" customWidth="1"/>
    <col min="6017" max="6144" width="11.44140625" style="1697"/>
    <col min="6145" max="6145" width="31.21875" style="1697" customWidth="1"/>
    <col min="6146" max="6251" width="0" style="1697" hidden="1" customWidth="1"/>
    <col min="6252" max="6263" width="11.33203125" style="1697" customWidth="1"/>
    <col min="6264" max="6264" width="12.109375" style="1697" customWidth="1"/>
    <col min="6265" max="6265" width="9.6640625" style="1697" customWidth="1"/>
    <col min="6266" max="6272" width="9.5546875" style="1697" customWidth="1"/>
    <col min="6273" max="6400" width="11.44140625" style="1697"/>
    <col min="6401" max="6401" width="31.21875" style="1697" customWidth="1"/>
    <col min="6402" max="6507" width="0" style="1697" hidden="1" customWidth="1"/>
    <col min="6508" max="6519" width="11.33203125" style="1697" customWidth="1"/>
    <col min="6520" max="6520" width="12.109375" style="1697" customWidth="1"/>
    <col min="6521" max="6521" width="9.6640625" style="1697" customWidth="1"/>
    <col min="6522" max="6528" width="9.5546875" style="1697" customWidth="1"/>
    <col min="6529" max="6656" width="11.44140625" style="1697"/>
    <col min="6657" max="6657" width="31.21875" style="1697" customWidth="1"/>
    <col min="6658" max="6763" width="0" style="1697" hidden="1" customWidth="1"/>
    <col min="6764" max="6775" width="11.33203125" style="1697" customWidth="1"/>
    <col min="6776" max="6776" width="12.109375" style="1697" customWidth="1"/>
    <col min="6777" max="6777" width="9.6640625" style="1697" customWidth="1"/>
    <col min="6778" max="6784" width="9.5546875" style="1697" customWidth="1"/>
    <col min="6785" max="6912" width="11.44140625" style="1697"/>
    <col min="6913" max="6913" width="31.21875" style="1697" customWidth="1"/>
    <col min="6914" max="7019" width="0" style="1697" hidden="1" customWidth="1"/>
    <col min="7020" max="7031" width="11.33203125" style="1697" customWidth="1"/>
    <col min="7032" max="7032" width="12.109375" style="1697" customWidth="1"/>
    <col min="7033" max="7033" width="9.6640625" style="1697" customWidth="1"/>
    <col min="7034" max="7040" width="9.5546875" style="1697" customWidth="1"/>
    <col min="7041" max="7168" width="11.44140625" style="1697"/>
    <col min="7169" max="7169" width="31.21875" style="1697" customWidth="1"/>
    <col min="7170" max="7275" width="0" style="1697" hidden="1" customWidth="1"/>
    <col min="7276" max="7287" width="11.33203125" style="1697" customWidth="1"/>
    <col min="7288" max="7288" width="12.109375" style="1697" customWidth="1"/>
    <col min="7289" max="7289" width="9.6640625" style="1697" customWidth="1"/>
    <col min="7290" max="7296" width="9.5546875" style="1697" customWidth="1"/>
    <col min="7297" max="7424" width="11.44140625" style="1697"/>
    <col min="7425" max="7425" width="31.21875" style="1697" customWidth="1"/>
    <col min="7426" max="7531" width="0" style="1697" hidden="1" customWidth="1"/>
    <col min="7532" max="7543" width="11.33203125" style="1697" customWidth="1"/>
    <col min="7544" max="7544" width="12.109375" style="1697" customWidth="1"/>
    <col min="7545" max="7545" width="9.6640625" style="1697" customWidth="1"/>
    <col min="7546" max="7552" width="9.5546875" style="1697" customWidth="1"/>
    <col min="7553" max="7680" width="11.44140625" style="1697"/>
    <col min="7681" max="7681" width="31.21875" style="1697" customWidth="1"/>
    <col min="7682" max="7787" width="0" style="1697" hidden="1" customWidth="1"/>
    <col min="7788" max="7799" width="11.33203125" style="1697" customWidth="1"/>
    <col min="7800" max="7800" width="12.109375" style="1697" customWidth="1"/>
    <col min="7801" max="7801" width="9.6640625" style="1697" customWidth="1"/>
    <col min="7802" max="7808" width="9.5546875" style="1697" customWidth="1"/>
    <col min="7809" max="7936" width="11.44140625" style="1697"/>
    <col min="7937" max="7937" width="31.21875" style="1697" customWidth="1"/>
    <col min="7938" max="8043" width="0" style="1697" hidden="1" customWidth="1"/>
    <col min="8044" max="8055" width="11.33203125" style="1697" customWidth="1"/>
    <col min="8056" max="8056" width="12.109375" style="1697" customWidth="1"/>
    <col min="8057" max="8057" width="9.6640625" style="1697" customWidth="1"/>
    <col min="8058" max="8064" width="9.5546875" style="1697" customWidth="1"/>
    <col min="8065" max="8192" width="11.44140625" style="1697"/>
    <col min="8193" max="8193" width="31.21875" style="1697" customWidth="1"/>
    <col min="8194" max="8299" width="0" style="1697" hidden="1" customWidth="1"/>
    <col min="8300" max="8311" width="11.33203125" style="1697" customWidth="1"/>
    <col min="8312" max="8312" width="12.109375" style="1697" customWidth="1"/>
    <col min="8313" max="8313" width="9.6640625" style="1697" customWidth="1"/>
    <col min="8314" max="8320" width="9.5546875" style="1697" customWidth="1"/>
    <col min="8321" max="8448" width="11.44140625" style="1697"/>
    <col min="8449" max="8449" width="31.21875" style="1697" customWidth="1"/>
    <col min="8450" max="8555" width="0" style="1697" hidden="1" customWidth="1"/>
    <col min="8556" max="8567" width="11.33203125" style="1697" customWidth="1"/>
    <col min="8568" max="8568" width="12.109375" style="1697" customWidth="1"/>
    <col min="8569" max="8569" width="9.6640625" style="1697" customWidth="1"/>
    <col min="8570" max="8576" width="9.5546875" style="1697" customWidth="1"/>
    <col min="8577" max="8704" width="11.44140625" style="1697"/>
    <col min="8705" max="8705" width="31.21875" style="1697" customWidth="1"/>
    <col min="8706" max="8811" width="0" style="1697" hidden="1" customWidth="1"/>
    <col min="8812" max="8823" width="11.33203125" style="1697" customWidth="1"/>
    <col min="8824" max="8824" width="12.109375" style="1697" customWidth="1"/>
    <col min="8825" max="8825" width="9.6640625" style="1697" customWidth="1"/>
    <col min="8826" max="8832" width="9.5546875" style="1697" customWidth="1"/>
    <col min="8833" max="8960" width="11.44140625" style="1697"/>
    <col min="8961" max="8961" width="31.21875" style="1697" customWidth="1"/>
    <col min="8962" max="9067" width="0" style="1697" hidden="1" customWidth="1"/>
    <col min="9068" max="9079" width="11.33203125" style="1697" customWidth="1"/>
    <col min="9080" max="9080" width="12.109375" style="1697" customWidth="1"/>
    <col min="9081" max="9081" width="9.6640625" style="1697" customWidth="1"/>
    <col min="9082" max="9088" width="9.5546875" style="1697" customWidth="1"/>
    <col min="9089" max="9216" width="11.44140625" style="1697"/>
    <col min="9217" max="9217" width="31.21875" style="1697" customWidth="1"/>
    <col min="9218" max="9323" width="0" style="1697" hidden="1" customWidth="1"/>
    <col min="9324" max="9335" width="11.33203125" style="1697" customWidth="1"/>
    <col min="9336" max="9336" width="12.109375" style="1697" customWidth="1"/>
    <col min="9337" max="9337" width="9.6640625" style="1697" customWidth="1"/>
    <col min="9338" max="9344" width="9.5546875" style="1697" customWidth="1"/>
    <col min="9345" max="9472" width="11.44140625" style="1697"/>
    <col min="9473" max="9473" width="31.21875" style="1697" customWidth="1"/>
    <col min="9474" max="9579" width="0" style="1697" hidden="1" customWidth="1"/>
    <col min="9580" max="9591" width="11.33203125" style="1697" customWidth="1"/>
    <col min="9592" max="9592" width="12.109375" style="1697" customWidth="1"/>
    <col min="9593" max="9593" width="9.6640625" style="1697" customWidth="1"/>
    <col min="9594" max="9600" width="9.5546875" style="1697" customWidth="1"/>
    <col min="9601" max="9728" width="11.44140625" style="1697"/>
    <col min="9729" max="9729" width="31.21875" style="1697" customWidth="1"/>
    <col min="9730" max="9835" width="0" style="1697" hidden="1" customWidth="1"/>
    <col min="9836" max="9847" width="11.33203125" style="1697" customWidth="1"/>
    <col min="9848" max="9848" width="12.109375" style="1697" customWidth="1"/>
    <col min="9849" max="9849" width="9.6640625" style="1697" customWidth="1"/>
    <col min="9850" max="9856" width="9.5546875" style="1697" customWidth="1"/>
    <col min="9857" max="9984" width="11.44140625" style="1697"/>
    <col min="9985" max="9985" width="31.21875" style="1697" customWidth="1"/>
    <col min="9986" max="10091" width="0" style="1697" hidden="1" customWidth="1"/>
    <col min="10092" max="10103" width="11.33203125" style="1697" customWidth="1"/>
    <col min="10104" max="10104" width="12.109375" style="1697" customWidth="1"/>
    <col min="10105" max="10105" width="9.6640625" style="1697" customWidth="1"/>
    <col min="10106" max="10112" width="9.5546875" style="1697" customWidth="1"/>
    <col min="10113" max="10240" width="11.44140625" style="1697"/>
    <col min="10241" max="10241" width="31.21875" style="1697" customWidth="1"/>
    <col min="10242" max="10347" width="0" style="1697" hidden="1" customWidth="1"/>
    <col min="10348" max="10359" width="11.33203125" style="1697" customWidth="1"/>
    <col min="10360" max="10360" width="12.109375" style="1697" customWidth="1"/>
    <col min="10361" max="10361" width="9.6640625" style="1697" customWidth="1"/>
    <col min="10362" max="10368" width="9.5546875" style="1697" customWidth="1"/>
    <col min="10369" max="10496" width="11.44140625" style="1697"/>
    <col min="10497" max="10497" width="31.21875" style="1697" customWidth="1"/>
    <col min="10498" max="10603" width="0" style="1697" hidden="1" customWidth="1"/>
    <col min="10604" max="10615" width="11.33203125" style="1697" customWidth="1"/>
    <col min="10616" max="10616" width="12.109375" style="1697" customWidth="1"/>
    <col min="10617" max="10617" width="9.6640625" style="1697" customWidth="1"/>
    <col min="10618" max="10624" width="9.5546875" style="1697" customWidth="1"/>
    <col min="10625" max="10752" width="11.44140625" style="1697"/>
    <col min="10753" max="10753" width="31.21875" style="1697" customWidth="1"/>
    <col min="10754" max="10859" width="0" style="1697" hidden="1" customWidth="1"/>
    <col min="10860" max="10871" width="11.33203125" style="1697" customWidth="1"/>
    <col min="10872" max="10872" width="12.109375" style="1697" customWidth="1"/>
    <col min="10873" max="10873" width="9.6640625" style="1697" customWidth="1"/>
    <col min="10874" max="10880" width="9.5546875" style="1697" customWidth="1"/>
    <col min="10881" max="11008" width="11.44140625" style="1697"/>
    <col min="11009" max="11009" width="31.21875" style="1697" customWidth="1"/>
    <col min="11010" max="11115" width="0" style="1697" hidden="1" customWidth="1"/>
    <col min="11116" max="11127" width="11.33203125" style="1697" customWidth="1"/>
    <col min="11128" max="11128" width="12.109375" style="1697" customWidth="1"/>
    <col min="11129" max="11129" width="9.6640625" style="1697" customWidth="1"/>
    <col min="11130" max="11136" width="9.5546875" style="1697" customWidth="1"/>
    <col min="11137" max="11264" width="11.44140625" style="1697"/>
    <col min="11265" max="11265" width="31.21875" style="1697" customWidth="1"/>
    <col min="11266" max="11371" width="0" style="1697" hidden="1" customWidth="1"/>
    <col min="11372" max="11383" width="11.33203125" style="1697" customWidth="1"/>
    <col min="11384" max="11384" width="12.109375" style="1697" customWidth="1"/>
    <col min="11385" max="11385" width="9.6640625" style="1697" customWidth="1"/>
    <col min="11386" max="11392" width="9.5546875" style="1697" customWidth="1"/>
    <col min="11393" max="11520" width="11.44140625" style="1697"/>
    <col min="11521" max="11521" width="31.21875" style="1697" customWidth="1"/>
    <col min="11522" max="11627" width="0" style="1697" hidden="1" customWidth="1"/>
    <col min="11628" max="11639" width="11.33203125" style="1697" customWidth="1"/>
    <col min="11640" max="11640" width="12.109375" style="1697" customWidth="1"/>
    <col min="11641" max="11641" width="9.6640625" style="1697" customWidth="1"/>
    <col min="11642" max="11648" width="9.5546875" style="1697" customWidth="1"/>
    <col min="11649" max="11776" width="11.44140625" style="1697"/>
    <col min="11777" max="11777" width="31.21875" style="1697" customWidth="1"/>
    <col min="11778" max="11883" width="0" style="1697" hidden="1" customWidth="1"/>
    <col min="11884" max="11895" width="11.33203125" style="1697" customWidth="1"/>
    <col min="11896" max="11896" width="12.109375" style="1697" customWidth="1"/>
    <col min="11897" max="11897" width="9.6640625" style="1697" customWidth="1"/>
    <col min="11898" max="11904" width="9.5546875" style="1697" customWidth="1"/>
    <col min="11905" max="12032" width="11.44140625" style="1697"/>
    <col min="12033" max="12033" width="31.21875" style="1697" customWidth="1"/>
    <col min="12034" max="12139" width="0" style="1697" hidden="1" customWidth="1"/>
    <col min="12140" max="12151" width="11.33203125" style="1697" customWidth="1"/>
    <col min="12152" max="12152" width="12.109375" style="1697" customWidth="1"/>
    <col min="12153" max="12153" width="9.6640625" style="1697" customWidth="1"/>
    <col min="12154" max="12160" width="9.5546875" style="1697" customWidth="1"/>
    <col min="12161" max="12288" width="11.44140625" style="1697"/>
    <col min="12289" max="12289" width="31.21875" style="1697" customWidth="1"/>
    <col min="12290" max="12395" width="0" style="1697" hidden="1" customWidth="1"/>
    <col min="12396" max="12407" width="11.33203125" style="1697" customWidth="1"/>
    <col min="12408" max="12408" width="12.109375" style="1697" customWidth="1"/>
    <col min="12409" max="12409" width="9.6640625" style="1697" customWidth="1"/>
    <col min="12410" max="12416" width="9.5546875" style="1697" customWidth="1"/>
    <col min="12417" max="12544" width="11.44140625" style="1697"/>
    <col min="12545" max="12545" width="31.21875" style="1697" customWidth="1"/>
    <col min="12546" max="12651" width="0" style="1697" hidden="1" customWidth="1"/>
    <col min="12652" max="12663" width="11.33203125" style="1697" customWidth="1"/>
    <col min="12664" max="12664" width="12.109375" style="1697" customWidth="1"/>
    <col min="12665" max="12665" width="9.6640625" style="1697" customWidth="1"/>
    <col min="12666" max="12672" width="9.5546875" style="1697" customWidth="1"/>
    <col min="12673" max="12800" width="11.44140625" style="1697"/>
    <col min="12801" max="12801" width="31.21875" style="1697" customWidth="1"/>
    <col min="12802" max="12907" width="0" style="1697" hidden="1" customWidth="1"/>
    <col min="12908" max="12919" width="11.33203125" style="1697" customWidth="1"/>
    <col min="12920" max="12920" width="12.109375" style="1697" customWidth="1"/>
    <col min="12921" max="12921" width="9.6640625" style="1697" customWidth="1"/>
    <col min="12922" max="12928" width="9.5546875" style="1697" customWidth="1"/>
    <col min="12929" max="13056" width="11.44140625" style="1697"/>
    <col min="13057" max="13057" width="31.21875" style="1697" customWidth="1"/>
    <col min="13058" max="13163" width="0" style="1697" hidden="1" customWidth="1"/>
    <col min="13164" max="13175" width="11.33203125" style="1697" customWidth="1"/>
    <col min="13176" max="13176" width="12.109375" style="1697" customWidth="1"/>
    <col min="13177" max="13177" width="9.6640625" style="1697" customWidth="1"/>
    <col min="13178" max="13184" width="9.5546875" style="1697" customWidth="1"/>
    <col min="13185" max="13312" width="11.44140625" style="1697"/>
    <col min="13313" max="13313" width="31.21875" style="1697" customWidth="1"/>
    <col min="13314" max="13419" width="0" style="1697" hidden="1" customWidth="1"/>
    <col min="13420" max="13431" width="11.33203125" style="1697" customWidth="1"/>
    <col min="13432" max="13432" width="12.109375" style="1697" customWidth="1"/>
    <col min="13433" max="13433" width="9.6640625" style="1697" customWidth="1"/>
    <col min="13434" max="13440" width="9.5546875" style="1697" customWidth="1"/>
    <col min="13441" max="13568" width="11.44140625" style="1697"/>
    <col min="13569" max="13569" width="31.21875" style="1697" customWidth="1"/>
    <col min="13570" max="13675" width="0" style="1697" hidden="1" customWidth="1"/>
    <col min="13676" max="13687" width="11.33203125" style="1697" customWidth="1"/>
    <col min="13688" max="13688" width="12.109375" style="1697" customWidth="1"/>
    <col min="13689" max="13689" width="9.6640625" style="1697" customWidth="1"/>
    <col min="13690" max="13696" width="9.5546875" style="1697" customWidth="1"/>
    <col min="13697" max="13824" width="11.44140625" style="1697"/>
    <col min="13825" max="13825" width="31.21875" style="1697" customWidth="1"/>
    <col min="13826" max="13931" width="0" style="1697" hidden="1" customWidth="1"/>
    <col min="13932" max="13943" width="11.33203125" style="1697" customWidth="1"/>
    <col min="13944" max="13944" width="12.109375" style="1697" customWidth="1"/>
    <col min="13945" max="13945" width="9.6640625" style="1697" customWidth="1"/>
    <col min="13946" max="13952" width="9.5546875" style="1697" customWidth="1"/>
    <col min="13953" max="14080" width="11.44140625" style="1697"/>
    <col min="14081" max="14081" width="31.21875" style="1697" customWidth="1"/>
    <col min="14082" max="14187" width="0" style="1697" hidden="1" customWidth="1"/>
    <col min="14188" max="14199" width="11.33203125" style="1697" customWidth="1"/>
    <col min="14200" max="14200" width="12.109375" style="1697" customWidth="1"/>
    <col min="14201" max="14201" width="9.6640625" style="1697" customWidth="1"/>
    <col min="14202" max="14208" width="9.5546875" style="1697" customWidth="1"/>
    <col min="14209" max="14336" width="11.44140625" style="1697"/>
    <col min="14337" max="14337" width="31.21875" style="1697" customWidth="1"/>
    <col min="14338" max="14443" width="0" style="1697" hidden="1" customWidth="1"/>
    <col min="14444" max="14455" width="11.33203125" style="1697" customWidth="1"/>
    <col min="14456" max="14456" width="12.109375" style="1697" customWidth="1"/>
    <col min="14457" max="14457" width="9.6640625" style="1697" customWidth="1"/>
    <col min="14458" max="14464" width="9.5546875" style="1697" customWidth="1"/>
    <col min="14465" max="14592" width="11.44140625" style="1697"/>
    <col min="14593" max="14593" width="31.21875" style="1697" customWidth="1"/>
    <col min="14594" max="14699" width="0" style="1697" hidden="1" customWidth="1"/>
    <col min="14700" max="14711" width="11.33203125" style="1697" customWidth="1"/>
    <col min="14712" max="14712" width="12.109375" style="1697" customWidth="1"/>
    <col min="14713" max="14713" width="9.6640625" style="1697" customWidth="1"/>
    <col min="14714" max="14720" width="9.5546875" style="1697" customWidth="1"/>
    <col min="14721" max="14848" width="11.44140625" style="1697"/>
    <col min="14849" max="14849" width="31.21875" style="1697" customWidth="1"/>
    <col min="14850" max="14955" width="0" style="1697" hidden="1" customWidth="1"/>
    <col min="14956" max="14967" width="11.33203125" style="1697" customWidth="1"/>
    <col min="14968" max="14968" width="12.109375" style="1697" customWidth="1"/>
    <col min="14969" max="14969" width="9.6640625" style="1697" customWidth="1"/>
    <col min="14970" max="14976" width="9.5546875" style="1697" customWidth="1"/>
    <col min="14977" max="15104" width="11.44140625" style="1697"/>
    <col min="15105" max="15105" width="31.21875" style="1697" customWidth="1"/>
    <col min="15106" max="15211" width="0" style="1697" hidden="1" customWidth="1"/>
    <col min="15212" max="15223" width="11.33203125" style="1697" customWidth="1"/>
    <col min="15224" max="15224" width="12.109375" style="1697" customWidth="1"/>
    <col min="15225" max="15225" width="9.6640625" style="1697" customWidth="1"/>
    <col min="15226" max="15232" width="9.5546875" style="1697" customWidth="1"/>
    <col min="15233" max="15360" width="11.44140625" style="1697"/>
    <col min="15361" max="15361" width="31.21875" style="1697" customWidth="1"/>
    <col min="15362" max="15467" width="0" style="1697" hidden="1" customWidth="1"/>
    <col min="15468" max="15479" width="11.33203125" style="1697" customWidth="1"/>
    <col min="15480" max="15480" width="12.109375" style="1697" customWidth="1"/>
    <col min="15481" max="15481" width="9.6640625" style="1697" customWidth="1"/>
    <col min="15482" max="15488" width="9.5546875" style="1697" customWidth="1"/>
    <col min="15489" max="15616" width="11.44140625" style="1697"/>
    <col min="15617" max="15617" width="31.21875" style="1697" customWidth="1"/>
    <col min="15618" max="15723" width="0" style="1697" hidden="1" customWidth="1"/>
    <col min="15724" max="15735" width="11.33203125" style="1697" customWidth="1"/>
    <col min="15736" max="15736" width="12.109375" style="1697" customWidth="1"/>
    <col min="15737" max="15737" width="9.6640625" style="1697" customWidth="1"/>
    <col min="15738" max="15744" width="9.5546875" style="1697" customWidth="1"/>
    <col min="15745" max="15872" width="11.44140625" style="1697"/>
    <col min="15873" max="15873" width="31.21875" style="1697" customWidth="1"/>
    <col min="15874" max="15979" width="0" style="1697" hidden="1" customWidth="1"/>
    <col min="15980" max="15991" width="11.33203125" style="1697" customWidth="1"/>
    <col min="15992" max="15992" width="12.109375" style="1697" customWidth="1"/>
    <col min="15993" max="15993" width="9.6640625" style="1697" customWidth="1"/>
    <col min="15994" max="16000" width="9.5546875" style="1697" customWidth="1"/>
    <col min="16001" max="16128" width="11.44140625" style="1697"/>
    <col min="16129" max="16129" width="31.21875" style="1697" customWidth="1"/>
    <col min="16130" max="16235" width="0" style="1697" hidden="1" customWidth="1"/>
    <col min="16236" max="16247" width="11.33203125" style="1697" customWidth="1"/>
    <col min="16248" max="16248" width="12.109375" style="1697" customWidth="1"/>
    <col min="16249" max="16249" width="9.6640625" style="1697" customWidth="1"/>
    <col min="16250" max="16256" width="9.5546875" style="1697" customWidth="1"/>
    <col min="16257" max="16384" width="11.44140625" style="1697"/>
  </cols>
  <sheetData>
    <row r="1" spans="1:123">
      <c r="A1" s="1537"/>
      <c r="B1" s="1537"/>
      <c r="C1" s="1537"/>
      <c r="D1" s="1537"/>
      <c r="E1" s="1537"/>
      <c r="F1" s="1537"/>
      <c r="G1" s="1537"/>
      <c r="H1" s="1537"/>
      <c r="I1" s="1537"/>
      <c r="J1" s="1537"/>
      <c r="K1" s="1537"/>
      <c r="L1" s="1537"/>
      <c r="M1" s="1537"/>
      <c r="N1" s="1537"/>
      <c r="O1" s="1537"/>
      <c r="P1" s="1537"/>
      <c r="Q1" s="1537"/>
      <c r="R1" s="1537"/>
      <c r="S1" s="1537"/>
      <c r="T1" s="1537"/>
      <c r="U1" s="1537"/>
      <c r="V1" s="1537"/>
      <c r="W1" s="1537"/>
      <c r="X1" s="1537"/>
      <c r="Y1" s="1537"/>
      <c r="Z1" s="1537"/>
      <c r="AA1" s="1537"/>
      <c r="AB1" s="1537"/>
      <c r="AC1" s="1537"/>
      <c r="AD1" s="1537"/>
      <c r="AE1" s="1537"/>
      <c r="AF1" s="1537"/>
      <c r="AG1" s="1537"/>
      <c r="AH1" s="1537"/>
      <c r="AI1" s="1537"/>
      <c r="AJ1" s="1537"/>
      <c r="AK1" s="1537"/>
      <c r="AL1" s="1537"/>
      <c r="AM1" s="1537"/>
      <c r="AN1" s="1537"/>
      <c r="AO1" s="1537"/>
      <c r="AP1" s="1537"/>
      <c r="AQ1" s="1537"/>
      <c r="AR1" s="1537"/>
      <c r="AS1" s="1537"/>
      <c r="AT1" s="1537"/>
      <c r="AU1" s="1537"/>
      <c r="AV1" s="1537"/>
      <c r="AW1" s="1537"/>
      <c r="AX1" s="1537"/>
      <c r="AY1" s="1537"/>
      <c r="AZ1" s="1537"/>
      <c r="BA1" s="1537"/>
      <c r="BB1" s="1537"/>
      <c r="BC1" s="1537"/>
      <c r="BD1" s="1537"/>
      <c r="BE1" s="1537"/>
      <c r="BF1" s="1537"/>
      <c r="BG1" s="1537"/>
      <c r="BH1" s="1537"/>
      <c r="BI1" s="1537"/>
      <c r="BJ1" s="1537"/>
      <c r="BK1" s="1537"/>
      <c r="BL1" s="1537"/>
      <c r="BM1" s="1537"/>
      <c r="BN1" s="1537"/>
      <c r="BO1" s="1537"/>
      <c r="BP1" s="1537"/>
      <c r="BQ1" s="1537"/>
      <c r="BR1" s="1537"/>
      <c r="BS1" s="1537"/>
      <c r="BT1" s="1537"/>
      <c r="BU1" s="1537"/>
      <c r="BV1" s="1537"/>
      <c r="BW1" s="1537"/>
      <c r="BX1" s="1537"/>
      <c r="BY1" s="1537"/>
      <c r="BZ1" s="1537"/>
      <c r="CA1" s="1537"/>
      <c r="CB1" s="1537"/>
      <c r="CC1" s="1537"/>
      <c r="CD1" s="1537"/>
      <c r="CE1" s="1537"/>
      <c r="CF1" s="1537"/>
      <c r="CG1" s="1537"/>
      <c r="CH1" s="1537"/>
      <c r="CI1" s="1537"/>
      <c r="CJ1" s="1537"/>
      <c r="CK1" s="1537"/>
      <c r="CL1" s="1537"/>
      <c r="CM1" s="1537"/>
      <c r="CN1" s="1537"/>
      <c r="CO1" s="1537"/>
      <c r="CP1" s="1537"/>
      <c r="CQ1" s="1537"/>
      <c r="CR1" s="1537"/>
      <c r="CS1" s="1537"/>
      <c r="CT1" s="1537"/>
      <c r="CU1" s="1537"/>
    </row>
    <row r="2" spans="1:123" ht="56.25" customHeight="1">
      <c r="A2" s="1700" t="s">
        <v>1346</v>
      </c>
      <c r="B2" s="1700"/>
      <c r="C2" s="1700"/>
      <c r="D2" s="1700"/>
      <c r="E2" s="1700"/>
      <c r="F2" s="1700"/>
      <c r="G2" s="1700"/>
      <c r="H2" s="1700"/>
      <c r="I2" s="1700"/>
      <c r="J2" s="1700"/>
      <c r="K2" s="1700"/>
      <c r="L2" s="1700"/>
      <c r="M2" s="1700"/>
      <c r="N2" s="1700"/>
      <c r="O2" s="1700"/>
      <c r="P2" s="1700"/>
      <c r="Q2" s="1700"/>
      <c r="R2" s="1700"/>
      <c r="S2" s="1700"/>
      <c r="T2" s="1700"/>
      <c r="U2" s="1700"/>
      <c r="V2" s="1700"/>
      <c r="W2" s="1700"/>
      <c r="X2" s="1700"/>
      <c r="Y2" s="1700"/>
      <c r="Z2" s="1700"/>
      <c r="AA2" s="1700"/>
      <c r="AB2" s="1700"/>
      <c r="AC2" s="1700"/>
      <c r="AD2" s="1700"/>
      <c r="AE2" s="1700"/>
      <c r="AF2" s="1700"/>
      <c r="AG2" s="1700"/>
      <c r="AH2" s="1700"/>
      <c r="AI2" s="1700"/>
      <c r="AJ2" s="1700"/>
      <c r="AK2" s="1700"/>
      <c r="AL2" s="1700"/>
      <c r="AM2" s="1700"/>
      <c r="AN2" s="1700"/>
      <c r="AO2" s="1700"/>
      <c r="AP2" s="1700"/>
      <c r="AQ2" s="1700"/>
      <c r="AR2" s="1700"/>
      <c r="AS2" s="1700"/>
      <c r="AT2" s="1700"/>
      <c r="AU2" s="1700"/>
      <c r="AV2" s="1700"/>
      <c r="AW2" s="1700"/>
      <c r="AX2" s="1700"/>
      <c r="AY2" s="1700"/>
      <c r="AZ2" s="1700"/>
      <c r="BA2" s="1700"/>
      <c r="BB2" s="1700"/>
      <c r="BC2" s="1700"/>
      <c r="BD2" s="1700"/>
      <c r="BE2" s="1700"/>
      <c r="BF2" s="1700"/>
      <c r="BG2" s="1700"/>
      <c r="BH2" s="1700"/>
      <c r="BI2" s="1700"/>
      <c r="BJ2" s="1700"/>
      <c r="BK2" s="1700"/>
      <c r="BL2" s="1700"/>
      <c r="BM2" s="1700"/>
      <c r="BN2" s="1700"/>
      <c r="BO2" s="1700"/>
      <c r="BP2" s="1700"/>
      <c r="BQ2" s="1700"/>
      <c r="BR2" s="1700"/>
      <c r="BS2" s="1700"/>
      <c r="BT2" s="1700"/>
      <c r="BU2" s="1700"/>
      <c r="BV2" s="1700"/>
      <c r="BW2" s="1700"/>
      <c r="BX2" s="1700"/>
      <c r="BY2" s="1700"/>
      <c r="BZ2" s="1700"/>
      <c r="CA2" s="1700"/>
      <c r="CB2" s="1700"/>
      <c r="CC2" s="1700"/>
      <c r="CD2" s="1700"/>
      <c r="CE2" s="1700"/>
      <c r="CF2" s="1700"/>
      <c r="CG2" s="1700"/>
      <c r="CH2" s="1700"/>
      <c r="CI2" s="1700"/>
      <c r="CJ2" s="1700"/>
      <c r="CK2" s="1700"/>
      <c r="CL2" s="1700"/>
      <c r="CM2" s="1700"/>
      <c r="CN2" s="1700"/>
      <c r="CO2" s="1700"/>
      <c r="CP2" s="1700"/>
      <c r="CQ2" s="1700"/>
      <c r="CR2" s="1700"/>
      <c r="CS2" s="1700"/>
      <c r="CT2" s="1700"/>
      <c r="CU2" s="1700"/>
      <c r="CV2" s="1700"/>
      <c r="CW2" s="1700"/>
      <c r="CX2" s="1700"/>
      <c r="CY2" s="1700"/>
      <c r="CZ2" s="1700"/>
      <c r="DA2" s="1700"/>
      <c r="DB2" s="1700"/>
      <c r="DC2" s="1700"/>
      <c r="DD2" s="1700"/>
      <c r="DE2" s="1700"/>
      <c r="DF2" s="1700"/>
      <c r="DG2" s="1700"/>
      <c r="DH2" s="1700"/>
      <c r="DI2" s="1700"/>
      <c r="DJ2" s="1700"/>
      <c r="DK2" s="1700"/>
      <c r="DL2" s="1700"/>
      <c r="DM2" s="1700"/>
      <c r="DN2" s="1700"/>
      <c r="DO2" s="1700"/>
      <c r="DP2" s="1700"/>
      <c r="DQ2" s="1700"/>
    </row>
    <row r="3" spans="1:123" ht="15.75" customHeight="1" thickBot="1">
      <c r="A3" s="1740"/>
      <c r="B3" s="1740"/>
      <c r="C3" s="1740"/>
      <c r="D3" s="1740"/>
      <c r="E3" s="1740"/>
      <c r="F3" s="1740"/>
      <c r="G3" s="1740"/>
      <c r="H3" s="1740"/>
      <c r="I3" s="1740"/>
      <c r="J3" s="1740"/>
      <c r="K3" s="1740"/>
      <c r="L3" s="1740"/>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1740"/>
      <c r="AO3" s="1740"/>
      <c r="AP3" s="1740"/>
      <c r="AQ3" s="1740"/>
      <c r="AR3" s="1740"/>
      <c r="AS3" s="1740"/>
      <c r="AT3" s="1740"/>
      <c r="AU3" s="1740"/>
      <c r="AV3" s="1740"/>
      <c r="AW3" s="1740"/>
      <c r="AX3" s="1740"/>
      <c r="AY3" s="1740"/>
      <c r="AZ3" s="1740"/>
      <c r="BA3" s="1740"/>
      <c r="BB3" s="1740"/>
      <c r="BC3" s="1740"/>
      <c r="BD3" s="1740"/>
      <c r="BE3" s="1740"/>
      <c r="BF3" s="1740"/>
      <c r="BG3" s="1740"/>
      <c r="BH3" s="1740"/>
      <c r="BI3" s="1740"/>
      <c r="BJ3" s="1740"/>
      <c r="BK3" s="1740"/>
      <c r="BL3" s="1740"/>
      <c r="BM3" s="1740"/>
      <c r="BN3" s="1740"/>
      <c r="BO3" s="1740"/>
      <c r="BP3" s="1740"/>
      <c r="BQ3" s="1740"/>
      <c r="BR3" s="1740"/>
      <c r="BS3" s="1740"/>
      <c r="BT3" s="1740"/>
      <c r="BU3" s="1740"/>
      <c r="BV3" s="1740"/>
      <c r="BW3" s="1740"/>
      <c r="BX3" s="1740"/>
      <c r="BY3" s="1740"/>
      <c r="BZ3" s="1740"/>
      <c r="CA3" s="1740"/>
      <c r="CB3" s="1740"/>
      <c r="CC3" s="1740"/>
      <c r="CD3" s="1740"/>
      <c r="CE3" s="1740"/>
      <c r="CF3" s="1740"/>
      <c r="CG3" s="1740"/>
      <c r="CH3" s="1740"/>
      <c r="CI3" s="1740"/>
      <c r="CJ3" s="1740"/>
      <c r="CK3" s="1740"/>
      <c r="CL3" s="1740"/>
      <c r="CM3" s="1740"/>
      <c r="CN3" s="1740"/>
      <c r="CO3" s="1740"/>
      <c r="CP3" s="1740"/>
      <c r="CQ3" s="1740"/>
      <c r="CR3" s="1740"/>
      <c r="CS3" s="1740"/>
      <c r="CT3" s="1740"/>
      <c r="CU3" s="1740"/>
      <c r="CV3" s="1740"/>
      <c r="CW3" s="1740"/>
      <c r="CX3" s="1740"/>
      <c r="CY3" s="1740"/>
      <c r="CZ3" s="1740"/>
      <c r="DA3" s="1740"/>
      <c r="DB3" s="1740"/>
      <c r="DC3" s="1740"/>
      <c r="DD3" s="1740"/>
      <c r="DE3" s="1740"/>
      <c r="DF3" s="1740"/>
      <c r="DG3" s="1740"/>
      <c r="DH3" s="1740"/>
      <c r="DI3" s="1740"/>
      <c r="DJ3" s="1740"/>
      <c r="DK3" s="1740"/>
      <c r="DL3" s="1740"/>
      <c r="DM3" s="1740"/>
      <c r="DN3" s="1740"/>
      <c r="DO3" s="1740"/>
      <c r="DP3" s="1740"/>
      <c r="DQ3" s="1740"/>
    </row>
    <row r="4" spans="1:123">
      <c r="A4" s="1741" t="s">
        <v>1334</v>
      </c>
      <c r="B4" s="1742">
        <v>42521</v>
      </c>
      <c r="C4" s="1743">
        <v>42551</v>
      </c>
      <c r="D4" s="1743">
        <v>42582</v>
      </c>
      <c r="E4" s="1743">
        <v>42613</v>
      </c>
      <c r="F4" s="1743">
        <v>42643</v>
      </c>
      <c r="G4" s="1743">
        <v>42674</v>
      </c>
      <c r="H4" s="1743">
        <v>42704</v>
      </c>
      <c r="I4" s="1743">
        <v>42735</v>
      </c>
      <c r="J4" s="1743">
        <v>42766</v>
      </c>
      <c r="K4" s="1743">
        <v>42794</v>
      </c>
      <c r="L4" s="1743">
        <v>42825</v>
      </c>
      <c r="M4" s="1743">
        <v>42855</v>
      </c>
      <c r="N4" s="1743">
        <v>42886</v>
      </c>
      <c r="O4" s="1743">
        <v>42916</v>
      </c>
      <c r="P4" s="1743">
        <v>42947</v>
      </c>
      <c r="Q4" s="1743">
        <v>42978</v>
      </c>
      <c r="R4" s="1743">
        <v>43008</v>
      </c>
      <c r="S4" s="1743">
        <v>43039</v>
      </c>
      <c r="T4" s="1743">
        <v>43069</v>
      </c>
      <c r="U4" s="1743">
        <v>43100</v>
      </c>
      <c r="V4" s="1743">
        <v>43131</v>
      </c>
      <c r="W4" s="1743">
        <v>43159</v>
      </c>
      <c r="X4" s="1743">
        <v>43190</v>
      </c>
      <c r="Y4" s="1743">
        <v>43220</v>
      </c>
      <c r="Z4" s="1743">
        <v>43251</v>
      </c>
      <c r="AA4" s="1743">
        <v>43281</v>
      </c>
      <c r="AB4" s="1743">
        <v>43312</v>
      </c>
      <c r="AC4" s="1743">
        <v>43343</v>
      </c>
      <c r="AD4" s="1743">
        <v>43373</v>
      </c>
      <c r="AE4" s="1743">
        <v>43404</v>
      </c>
      <c r="AF4" s="1743">
        <v>43434</v>
      </c>
      <c r="AG4" s="1743">
        <v>43465</v>
      </c>
      <c r="AH4" s="1743">
        <v>43496</v>
      </c>
      <c r="AI4" s="1743">
        <v>43524</v>
      </c>
      <c r="AJ4" s="1743">
        <v>43555</v>
      </c>
      <c r="AK4" s="1743">
        <v>43585</v>
      </c>
      <c r="AL4" s="1743">
        <v>43616</v>
      </c>
      <c r="AM4" s="1743">
        <v>43646</v>
      </c>
      <c r="AN4" s="1743">
        <v>43677</v>
      </c>
      <c r="AO4" s="1743">
        <v>43708</v>
      </c>
      <c r="AP4" s="1743">
        <v>43738</v>
      </c>
      <c r="AQ4" s="1743">
        <v>43769</v>
      </c>
      <c r="AR4" s="1743">
        <v>43799</v>
      </c>
      <c r="AS4" s="1743">
        <v>43830</v>
      </c>
      <c r="AT4" s="1743">
        <v>43861</v>
      </c>
      <c r="AU4" s="1743">
        <v>43890</v>
      </c>
      <c r="AV4" s="1743">
        <v>43921</v>
      </c>
      <c r="AW4" s="1743">
        <v>43951</v>
      </c>
      <c r="AX4" s="1743">
        <v>43982</v>
      </c>
      <c r="AY4" s="1743">
        <v>44012</v>
      </c>
      <c r="AZ4" s="1743">
        <v>44043</v>
      </c>
      <c r="BA4" s="1743">
        <v>44074</v>
      </c>
      <c r="BB4" s="1743">
        <v>44104</v>
      </c>
      <c r="BC4" s="1743">
        <v>44135</v>
      </c>
      <c r="BD4" s="1743">
        <v>44165</v>
      </c>
      <c r="BE4" s="1743">
        <v>44196</v>
      </c>
      <c r="BF4" s="1743">
        <v>44227</v>
      </c>
      <c r="BG4" s="1743">
        <v>44255</v>
      </c>
      <c r="BH4" s="1743">
        <v>44286</v>
      </c>
      <c r="BI4" s="1743">
        <v>44316</v>
      </c>
      <c r="BJ4" s="1743">
        <v>44347</v>
      </c>
      <c r="BK4" s="1743">
        <v>44377</v>
      </c>
      <c r="BL4" s="1743">
        <v>44408</v>
      </c>
      <c r="BM4" s="1743">
        <v>44439</v>
      </c>
      <c r="BN4" s="1743">
        <v>44469</v>
      </c>
      <c r="BO4" s="1743">
        <v>44500</v>
      </c>
      <c r="BP4" s="1743">
        <v>44530</v>
      </c>
      <c r="BQ4" s="1743">
        <v>44561</v>
      </c>
      <c r="BR4" s="1743">
        <v>44592</v>
      </c>
      <c r="BS4" s="1743">
        <v>44620</v>
      </c>
      <c r="BT4" s="1743">
        <v>44651</v>
      </c>
      <c r="BU4" s="1743">
        <v>44681</v>
      </c>
      <c r="BV4" s="1743">
        <v>44712</v>
      </c>
      <c r="BW4" s="1743">
        <v>44742</v>
      </c>
      <c r="BX4" s="1743">
        <v>44773</v>
      </c>
      <c r="BY4" s="1743">
        <v>44804</v>
      </c>
      <c r="BZ4" s="1743">
        <v>44834</v>
      </c>
      <c r="CA4" s="1743">
        <v>44865</v>
      </c>
      <c r="CB4" s="1743">
        <v>44895</v>
      </c>
      <c r="CC4" s="1743">
        <v>44926</v>
      </c>
      <c r="CD4" s="1743">
        <v>44957</v>
      </c>
      <c r="CE4" s="1743">
        <v>44985</v>
      </c>
      <c r="CF4" s="1743">
        <v>45016</v>
      </c>
      <c r="CG4" s="1743">
        <v>45046</v>
      </c>
      <c r="CH4" s="1743">
        <v>45077</v>
      </c>
      <c r="CI4" s="1743">
        <v>45107</v>
      </c>
      <c r="CJ4" s="1743">
        <v>45138</v>
      </c>
      <c r="CK4" s="1743">
        <v>45169</v>
      </c>
      <c r="CL4" s="1743">
        <v>45199</v>
      </c>
      <c r="CM4" s="1743">
        <v>45230</v>
      </c>
      <c r="CN4" s="1743">
        <v>45260</v>
      </c>
      <c r="CO4" s="1743">
        <v>45291</v>
      </c>
      <c r="CP4" s="1743">
        <v>45322</v>
      </c>
      <c r="CQ4" s="1743">
        <v>45351</v>
      </c>
      <c r="CR4" s="1743">
        <v>45382</v>
      </c>
      <c r="CS4" s="1743">
        <v>45412</v>
      </c>
      <c r="CT4" s="1743">
        <v>45443</v>
      </c>
      <c r="CU4" s="1743">
        <v>45473</v>
      </c>
      <c r="CV4" s="1743">
        <v>45504</v>
      </c>
      <c r="CW4" s="1744">
        <v>45535</v>
      </c>
      <c r="CX4" s="1743">
        <v>45565</v>
      </c>
      <c r="CY4" s="1743">
        <v>45596</v>
      </c>
      <c r="CZ4" s="1743">
        <v>45626</v>
      </c>
      <c r="DA4" s="1743">
        <v>45657</v>
      </c>
      <c r="DB4" s="1744">
        <v>45688</v>
      </c>
      <c r="DC4" s="1744">
        <v>45716</v>
      </c>
      <c r="DD4" s="1744">
        <v>45747</v>
      </c>
      <c r="DE4" s="1744">
        <v>45777</v>
      </c>
      <c r="DF4" s="1744">
        <v>45808</v>
      </c>
      <c r="DG4" s="1744">
        <v>45838</v>
      </c>
      <c r="DH4" s="1744">
        <v>45869</v>
      </c>
      <c r="DI4" s="1744">
        <v>45900</v>
      </c>
      <c r="DJ4" s="1744">
        <v>45930</v>
      </c>
      <c r="DK4" s="1744">
        <v>45961</v>
      </c>
      <c r="DL4" s="1744">
        <v>45991</v>
      </c>
      <c r="DM4" s="1744">
        <v>46022</v>
      </c>
      <c r="DN4" s="1744">
        <v>46053</v>
      </c>
      <c r="DO4" s="1744">
        <v>46081</v>
      </c>
      <c r="DP4" s="1745" t="s">
        <v>1347</v>
      </c>
      <c r="DQ4" s="1746" t="s">
        <v>150</v>
      </c>
    </row>
    <row r="5" spans="1:123" ht="13.5" customHeight="1">
      <c r="A5" s="1707" t="s">
        <v>137</v>
      </c>
      <c r="B5" s="1747">
        <v>20</v>
      </c>
      <c r="C5" s="1748">
        <v>63</v>
      </c>
      <c r="D5" s="1748">
        <v>48</v>
      </c>
      <c r="E5" s="1748">
        <v>44</v>
      </c>
      <c r="F5" s="1748">
        <v>26</v>
      </c>
      <c r="G5" s="1748">
        <v>30</v>
      </c>
      <c r="H5" s="1748">
        <v>22</v>
      </c>
      <c r="I5" s="1748">
        <v>33</v>
      </c>
      <c r="J5" s="1748">
        <v>24</v>
      </c>
      <c r="K5" s="1748">
        <v>38</v>
      </c>
      <c r="L5" s="1748">
        <v>56</v>
      </c>
      <c r="M5" s="1748">
        <v>48</v>
      </c>
      <c r="N5" s="1748">
        <v>57</v>
      </c>
      <c r="O5" s="1748">
        <v>45</v>
      </c>
      <c r="P5" s="1748">
        <v>44</v>
      </c>
      <c r="Q5" s="1748">
        <v>49</v>
      </c>
      <c r="R5" s="1748">
        <v>48</v>
      </c>
      <c r="S5" s="1748">
        <v>59</v>
      </c>
      <c r="T5" s="1748">
        <v>60</v>
      </c>
      <c r="U5" s="1748">
        <v>75</v>
      </c>
      <c r="V5" s="1748">
        <v>77</v>
      </c>
      <c r="W5" s="1748">
        <v>54</v>
      </c>
      <c r="X5" s="1748">
        <v>66</v>
      </c>
      <c r="Y5" s="1748">
        <v>92</v>
      </c>
      <c r="Z5" s="1748">
        <v>80</v>
      </c>
      <c r="AA5" s="1748">
        <v>69</v>
      </c>
      <c r="AB5" s="1748">
        <v>100</v>
      </c>
      <c r="AC5" s="1748">
        <v>109</v>
      </c>
      <c r="AD5" s="1748">
        <v>103</v>
      </c>
      <c r="AE5" s="1748">
        <v>96</v>
      </c>
      <c r="AF5" s="1748">
        <v>145</v>
      </c>
      <c r="AG5" s="1748">
        <v>154</v>
      </c>
      <c r="AH5" s="1748">
        <v>86</v>
      </c>
      <c r="AI5" s="1748">
        <v>70</v>
      </c>
      <c r="AJ5" s="1748">
        <v>90</v>
      </c>
      <c r="AK5" s="1748">
        <v>135</v>
      </c>
      <c r="AL5" s="1748">
        <v>86</v>
      </c>
      <c r="AM5" s="1748">
        <v>268</v>
      </c>
      <c r="AN5" s="1748">
        <v>170</v>
      </c>
      <c r="AO5" s="1748">
        <v>131</v>
      </c>
      <c r="AP5" s="1748">
        <v>130</v>
      </c>
      <c r="AQ5" s="1748">
        <v>131</v>
      </c>
      <c r="AR5" s="1748">
        <v>111</v>
      </c>
      <c r="AS5" s="1748">
        <v>131</v>
      </c>
      <c r="AT5" s="1748">
        <v>172</v>
      </c>
      <c r="AU5" s="1748">
        <v>167</v>
      </c>
      <c r="AV5" s="1748">
        <v>95</v>
      </c>
      <c r="AW5" s="1748">
        <v>27</v>
      </c>
      <c r="AX5" s="1748">
        <v>28</v>
      </c>
      <c r="AY5" s="1748">
        <v>36</v>
      </c>
      <c r="AZ5" s="1748">
        <v>39</v>
      </c>
      <c r="BA5" s="1748">
        <v>72</v>
      </c>
      <c r="BB5" s="1748">
        <v>85</v>
      </c>
      <c r="BC5" s="1748">
        <v>104</v>
      </c>
      <c r="BD5" s="1748">
        <v>99</v>
      </c>
      <c r="BE5" s="1748">
        <v>117</v>
      </c>
      <c r="BF5" s="1748">
        <v>134</v>
      </c>
      <c r="BG5" s="1748">
        <v>162</v>
      </c>
      <c r="BH5" s="1748">
        <v>178</v>
      </c>
      <c r="BI5" s="1748">
        <v>104</v>
      </c>
      <c r="BJ5" s="1748">
        <v>136</v>
      </c>
      <c r="BK5" s="1748">
        <v>158</v>
      </c>
      <c r="BL5" s="1748">
        <v>159</v>
      </c>
      <c r="BM5" s="1748">
        <v>141</v>
      </c>
      <c r="BN5" s="1748">
        <v>341</v>
      </c>
      <c r="BO5" s="1748">
        <v>235</v>
      </c>
      <c r="BP5" s="1748">
        <v>149</v>
      </c>
      <c r="BQ5" s="1748">
        <v>111</v>
      </c>
      <c r="BR5" s="1748">
        <v>121</v>
      </c>
      <c r="BS5" s="1748">
        <v>111</v>
      </c>
      <c r="BT5" s="1748">
        <v>108</v>
      </c>
      <c r="BU5" s="1748">
        <v>114</v>
      </c>
      <c r="BV5" s="1748">
        <v>119</v>
      </c>
      <c r="BW5" s="1748">
        <v>123</v>
      </c>
      <c r="BX5" s="1748">
        <v>105</v>
      </c>
      <c r="BY5" s="1748">
        <v>94</v>
      </c>
      <c r="BZ5" s="1748">
        <v>122</v>
      </c>
      <c r="CA5" s="1748">
        <v>120</v>
      </c>
      <c r="CB5" s="1748">
        <v>120</v>
      </c>
      <c r="CC5" s="1748">
        <v>92</v>
      </c>
      <c r="CD5" s="1748">
        <v>138</v>
      </c>
      <c r="CE5" s="1748">
        <v>127</v>
      </c>
      <c r="CF5" s="1748">
        <v>115</v>
      </c>
      <c r="CG5" s="1748">
        <v>117</v>
      </c>
      <c r="CH5" s="1748">
        <v>137</v>
      </c>
      <c r="CI5" s="1748">
        <v>127</v>
      </c>
      <c r="CJ5" s="1748">
        <v>104</v>
      </c>
      <c r="CK5" s="1748">
        <v>113</v>
      </c>
      <c r="CL5" s="1748">
        <v>96</v>
      </c>
      <c r="CM5" s="1748">
        <v>120</v>
      </c>
      <c r="CN5" s="1748">
        <v>136</v>
      </c>
      <c r="CO5" s="1748">
        <v>105</v>
      </c>
      <c r="CP5" s="1748">
        <v>145</v>
      </c>
      <c r="CQ5" s="1748">
        <v>138</v>
      </c>
      <c r="CR5" s="1748">
        <v>121</v>
      </c>
      <c r="CS5" s="1748">
        <v>133</v>
      </c>
      <c r="CT5" s="1748">
        <v>145</v>
      </c>
      <c r="CU5" s="1748">
        <v>130</v>
      </c>
      <c r="CV5" s="1748">
        <v>95</v>
      </c>
      <c r="CW5" s="1748">
        <v>98</v>
      </c>
      <c r="CX5" s="1748">
        <v>160</v>
      </c>
      <c r="CY5" s="1748">
        <v>171</v>
      </c>
      <c r="CZ5" s="1748">
        <v>133</v>
      </c>
      <c r="DA5" s="1748">
        <v>130</v>
      </c>
      <c r="DB5" s="1748">
        <v>159</v>
      </c>
      <c r="DC5" s="1748">
        <v>137</v>
      </c>
      <c r="DD5" s="1748">
        <v>142</v>
      </c>
      <c r="DE5" s="1748">
        <v>130</v>
      </c>
      <c r="DF5" s="1748">
        <v>156</v>
      </c>
      <c r="DG5" s="1748">
        <v>141</v>
      </c>
      <c r="DH5" s="1748">
        <v>125</v>
      </c>
      <c r="DI5" s="1748">
        <v>125</v>
      </c>
      <c r="DJ5" s="1748">
        <v>130</v>
      </c>
      <c r="DK5" s="1748">
        <v>93</v>
      </c>
      <c r="DL5" s="1748">
        <v>94</v>
      </c>
      <c r="DM5" s="1748">
        <v>68</v>
      </c>
      <c r="DN5" s="1748">
        <v>80</v>
      </c>
      <c r="DO5" s="1748">
        <v>69</v>
      </c>
      <c r="DP5" s="1749">
        <v>12654</v>
      </c>
      <c r="DQ5" s="1750">
        <v>2.1353177917837345E-2</v>
      </c>
      <c r="DR5" s="1751"/>
      <c r="DS5" s="1752"/>
    </row>
    <row r="6" spans="1:123" ht="13.5" customHeight="1">
      <c r="A6" s="1711" t="s">
        <v>1281</v>
      </c>
      <c r="B6" s="1753">
        <v>17</v>
      </c>
      <c r="C6" s="1754">
        <v>56</v>
      </c>
      <c r="D6" s="1754">
        <v>34</v>
      </c>
      <c r="E6" s="1754">
        <v>26</v>
      </c>
      <c r="F6" s="1754">
        <v>14</v>
      </c>
      <c r="G6" s="1754">
        <v>20</v>
      </c>
      <c r="H6" s="1754">
        <v>17</v>
      </c>
      <c r="I6" s="1754">
        <v>17</v>
      </c>
      <c r="J6" s="1754">
        <v>13</v>
      </c>
      <c r="K6" s="1754">
        <v>24</v>
      </c>
      <c r="L6" s="1754">
        <v>30</v>
      </c>
      <c r="M6" s="1754">
        <v>23</v>
      </c>
      <c r="N6" s="1754">
        <v>27</v>
      </c>
      <c r="O6" s="1754">
        <v>26</v>
      </c>
      <c r="P6" s="1754">
        <v>26</v>
      </c>
      <c r="Q6" s="1754">
        <v>26</v>
      </c>
      <c r="R6" s="1754">
        <v>26</v>
      </c>
      <c r="S6" s="1754">
        <v>25</v>
      </c>
      <c r="T6" s="1754">
        <v>28</v>
      </c>
      <c r="U6" s="1754">
        <v>32</v>
      </c>
      <c r="V6" s="1754">
        <v>27</v>
      </c>
      <c r="W6" s="1754">
        <v>28</v>
      </c>
      <c r="X6" s="1754">
        <v>23</v>
      </c>
      <c r="Y6" s="1754">
        <v>31</v>
      </c>
      <c r="Z6" s="1754">
        <v>34</v>
      </c>
      <c r="AA6" s="1754">
        <v>27</v>
      </c>
      <c r="AB6" s="1754">
        <v>27</v>
      </c>
      <c r="AC6" s="1754">
        <v>42</v>
      </c>
      <c r="AD6" s="1754">
        <v>30</v>
      </c>
      <c r="AE6" s="1754">
        <v>32</v>
      </c>
      <c r="AF6" s="1754">
        <v>46</v>
      </c>
      <c r="AG6" s="1754">
        <v>37</v>
      </c>
      <c r="AH6" s="1754">
        <v>25</v>
      </c>
      <c r="AI6" s="1754">
        <v>34</v>
      </c>
      <c r="AJ6" s="1754">
        <v>50</v>
      </c>
      <c r="AK6" s="1754">
        <v>43</v>
      </c>
      <c r="AL6" s="1754">
        <v>40</v>
      </c>
      <c r="AM6" s="1754">
        <v>46</v>
      </c>
      <c r="AN6" s="1754">
        <v>42</v>
      </c>
      <c r="AO6" s="1754">
        <v>40</v>
      </c>
      <c r="AP6" s="1754">
        <v>32</v>
      </c>
      <c r="AQ6" s="1754">
        <v>44</v>
      </c>
      <c r="AR6" s="1754">
        <v>31</v>
      </c>
      <c r="AS6" s="1754">
        <v>41</v>
      </c>
      <c r="AT6" s="1754">
        <v>42</v>
      </c>
      <c r="AU6" s="1754">
        <v>40</v>
      </c>
      <c r="AV6" s="1754">
        <v>29</v>
      </c>
      <c r="AW6" s="1754">
        <v>7</v>
      </c>
      <c r="AX6" s="1754">
        <v>14</v>
      </c>
      <c r="AY6" s="1754">
        <v>15</v>
      </c>
      <c r="AZ6" s="1754">
        <v>10</v>
      </c>
      <c r="BA6" s="1754">
        <v>36</v>
      </c>
      <c r="BB6" s="1754">
        <v>30</v>
      </c>
      <c r="BC6" s="1754">
        <v>46</v>
      </c>
      <c r="BD6" s="1754">
        <v>39</v>
      </c>
      <c r="BE6" s="1754">
        <v>34</v>
      </c>
      <c r="BF6" s="1754">
        <v>21</v>
      </c>
      <c r="BG6" s="1754">
        <v>33</v>
      </c>
      <c r="BH6" s="1754">
        <v>56</v>
      </c>
      <c r="BI6" s="1754">
        <v>29</v>
      </c>
      <c r="BJ6" s="1754">
        <v>50</v>
      </c>
      <c r="BK6" s="1754">
        <v>42</v>
      </c>
      <c r="BL6" s="1754">
        <v>50</v>
      </c>
      <c r="BM6" s="1754">
        <v>25</v>
      </c>
      <c r="BN6" s="1754">
        <v>33</v>
      </c>
      <c r="BO6" s="1754">
        <v>23</v>
      </c>
      <c r="BP6" s="1754">
        <v>33</v>
      </c>
      <c r="BQ6" s="1754">
        <v>18</v>
      </c>
      <c r="BR6" s="1754">
        <v>21</v>
      </c>
      <c r="BS6" s="1754">
        <v>17</v>
      </c>
      <c r="BT6" s="1754">
        <v>25</v>
      </c>
      <c r="BU6" s="1754">
        <v>33</v>
      </c>
      <c r="BV6" s="1754">
        <v>34</v>
      </c>
      <c r="BW6" s="1754">
        <v>40</v>
      </c>
      <c r="BX6" s="1754">
        <v>25</v>
      </c>
      <c r="BY6" s="1754">
        <v>23</v>
      </c>
      <c r="BZ6" s="1754">
        <v>32</v>
      </c>
      <c r="CA6" s="1754">
        <v>28</v>
      </c>
      <c r="CB6" s="1754">
        <v>29</v>
      </c>
      <c r="CC6" s="1754">
        <v>27</v>
      </c>
      <c r="CD6" s="1754">
        <v>35</v>
      </c>
      <c r="CE6" s="1754">
        <v>28</v>
      </c>
      <c r="CF6" s="1754">
        <v>30</v>
      </c>
      <c r="CG6" s="1754">
        <v>32</v>
      </c>
      <c r="CH6" s="1754">
        <v>53</v>
      </c>
      <c r="CI6" s="1754">
        <v>35</v>
      </c>
      <c r="CJ6" s="1754">
        <v>29</v>
      </c>
      <c r="CK6" s="1754">
        <v>32</v>
      </c>
      <c r="CL6" s="1754">
        <v>33</v>
      </c>
      <c r="CM6" s="1754">
        <v>41</v>
      </c>
      <c r="CN6" s="1754">
        <v>34</v>
      </c>
      <c r="CO6" s="1754">
        <v>17</v>
      </c>
      <c r="CP6" s="1754">
        <v>45</v>
      </c>
      <c r="CQ6" s="1754">
        <v>43</v>
      </c>
      <c r="CR6" s="1754">
        <v>34</v>
      </c>
      <c r="CS6" s="1754">
        <v>34</v>
      </c>
      <c r="CT6" s="1754">
        <v>47</v>
      </c>
      <c r="CU6" s="1754">
        <v>37</v>
      </c>
      <c r="CV6" s="1754">
        <v>24</v>
      </c>
      <c r="CW6" s="1754">
        <v>35</v>
      </c>
      <c r="CX6" s="1754">
        <v>50</v>
      </c>
      <c r="CY6" s="1754">
        <v>43</v>
      </c>
      <c r="CZ6" s="1754">
        <v>40</v>
      </c>
      <c r="DA6" s="1754">
        <v>38</v>
      </c>
      <c r="DB6" s="1754">
        <v>47</v>
      </c>
      <c r="DC6" s="1754">
        <v>34</v>
      </c>
      <c r="DD6" s="1754">
        <v>41</v>
      </c>
      <c r="DE6" s="1754">
        <v>43</v>
      </c>
      <c r="DF6" s="1754">
        <v>37</v>
      </c>
      <c r="DG6" s="1754">
        <v>45</v>
      </c>
      <c r="DH6" s="1754">
        <v>31</v>
      </c>
      <c r="DI6" s="1754">
        <v>32</v>
      </c>
      <c r="DJ6" s="1754">
        <v>38</v>
      </c>
      <c r="DK6" s="1754">
        <v>46</v>
      </c>
      <c r="DL6" s="1754">
        <v>40</v>
      </c>
      <c r="DM6" s="1754">
        <v>36</v>
      </c>
      <c r="DN6" s="1754">
        <v>29</v>
      </c>
      <c r="DO6" s="1754">
        <v>32</v>
      </c>
      <c r="DP6" s="1755">
        <v>3848</v>
      </c>
      <c r="DQ6" s="1756"/>
      <c r="DR6" s="1751"/>
      <c r="DS6" s="1752"/>
    </row>
    <row r="7" spans="1:123" ht="13.5" customHeight="1">
      <c r="A7" s="1716" t="s">
        <v>1282</v>
      </c>
      <c r="B7" s="1753">
        <v>0</v>
      </c>
      <c r="C7" s="1753">
        <v>1</v>
      </c>
      <c r="D7" s="1753">
        <v>0</v>
      </c>
      <c r="E7" s="1753">
        <v>0</v>
      </c>
      <c r="F7" s="1753">
        <v>0</v>
      </c>
      <c r="G7" s="1753">
        <v>0</v>
      </c>
      <c r="H7" s="1753">
        <v>0</v>
      </c>
      <c r="I7" s="1753">
        <v>1</v>
      </c>
      <c r="J7" s="1753">
        <v>1</v>
      </c>
      <c r="K7" s="1753">
        <v>0</v>
      </c>
      <c r="L7" s="1753">
        <v>0</v>
      </c>
      <c r="M7" s="1753">
        <v>0</v>
      </c>
      <c r="N7" s="1753">
        <v>1</v>
      </c>
      <c r="O7" s="1753">
        <v>2</v>
      </c>
      <c r="P7" s="1753">
        <v>0</v>
      </c>
      <c r="Q7" s="1753">
        <v>0</v>
      </c>
      <c r="R7" s="1753">
        <v>0</v>
      </c>
      <c r="S7" s="1753">
        <v>4</v>
      </c>
      <c r="T7" s="1753">
        <v>1</v>
      </c>
      <c r="U7" s="1753">
        <v>1</v>
      </c>
      <c r="V7" s="1753">
        <v>4</v>
      </c>
      <c r="W7" s="1753">
        <v>1</v>
      </c>
      <c r="X7" s="1753">
        <v>5</v>
      </c>
      <c r="Y7" s="1753">
        <v>6</v>
      </c>
      <c r="Z7" s="1753">
        <v>6</v>
      </c>
      <c r="AA7" s="1753">
        <v>12</v>
      </c>
      <c r="AB7" s="1753">
        <v>12</v>
      </c>
      <c r="AC7" s="1753">
        <v>7</v>
      </c>
      <c r="AD7" s="1753">
        <v>11</v>
      </c>
      <c r="AE7" s="1753">
        <v>17</v>
      </c>
      <c r="AF7" s="1753">
        <v>20</v>
      </c>
      <c r="AG7" s="1753">
        <v>31</v>
      </c>
      <c r="AH7" s="1753">
        <v>21</v>
      </c>
      <c r="AI7" s="1753">
        <v>33</v>
      </c>
      <c r="AJ7" s="1753">
        <v>39</v>
      </c>
      <c r="AK7" s="1753">
        <v>91</v>
      </c>
      <c r="AL7" s="1753">
        <v>44</v>
      </c>
      <c r="AM7" s="1753">
        <v>6</v>
      </c>
      <c r="AN7" s="1753">
        <v>3</v>
      </c>
      <c r="AO7" s="1753">
        <v>0</v>
      </c>
      <c r="AP7" s="1753">
        <v>6</v>
      </c>
      <c r="AQ7" s="1753">
        <v>1</v>
      </c>
      <c r="AR7" s="1753">
        <v>1</v>
      </c>
      <c r="AS7" s="1753">
        <v>3</v>
      </c>
      <c r="AT7" s="1753">
        <v>2</v>
      </c>
      <c r="AU7" s="1753">
        <v>1</v>
      </c>
      <c r="AV7" s="1753">
        <v>0</v>
      </c>
      <c r="AW7" s="1753">
        <v>1</v>
      </c>
      <c r="AX7" s="1753">
        <v>1</v>
      </c>
      <c r="AY7" s="1753">
        <v>0</v>
      </c>
      <c r="AZ7" s="1753">
        <v>2</v>
      </c>
      <c r="BA7" s="1753">
        <v>2</v>
      </c>
      <c r="BB7" s="1753">
        <v>1</v>
      </c>
      <c r="BC7" s="1753">
        <v>2</v>
      </c>
      <c r="BD7" s="1753">
        <v>5</v>
      </c>
      <c r="BE7" s="1753">
        <v>2</v>
      </c>
      <c r="BF7" s="1753">
        <v>5</v>
      </c>
      <c r="BG7" s="1753">
        <v>3</v>
      </c>
      <c r="BH7" s="1753">
        <v>2</v>
      </c>
      <c r="BI7" s="1753">
        <v>6</v>
      </c>
      <c r="BJ7" s="1753">
        <v>7</v>
      </c>
      <c r="BK7" s="1753">
        <v>8</v>
      </c>
      <c r="BL7" s="1753">
        <v>11</v>
      </c>
      <c r="BM7" s="1753">
        <v>9</v>
      </c>
      <c r="BN7" s="1753">
        <v>7</v>
      </c>
      <c r="BO7" s="1753">
        <v>7</v>
      </c>
      <c r="BP7" s="1753">
        <v>5</v>
      </c>
      <c r="BQ7" s="1753">
        <v>3</v>
      </c>
      <c r="BR7" s="1753">
        <v>2</v>
      </c>
      <c r="BS7" s="1753">
        <v>0</v>
      </c>
      <c r="BT7" s="1753">
        <v>1</v>
      </c>
      <c r="BU7" s="1753">
        <v>1</v>
      </c>
      <c r="BV7" s="1753">
        <v>1</v>
      </c>
      <c r="BW7" s="1753">
        <v>0</v>
      </c>
      <c r="BX7" s="1753">
        <v>0</v>
      </c>
      <c r="BY7" s="1753">
        <v>0</v>
      </c>
      <c r="BZ7" s="1753">
        <v>1</v>
      </c>
      <c r="CA7" s="1753">
        <v>0</v>
      </c>
      <c r="CB7" s="1753">
        <v>0</v>
      </c>
      <c r="CC7" s="1753">
        <v>0</v>
      </c>
      <c r="CD7" s="1753">
        <v>3</v>
      </c>
      <c r="CE7" s="1753">
        <v>1</v>
      </c>
      <c r="CF7" s="1753">
        <v>1</v>
      </c>
      <c r="CG7" s="1753">
        <v>2</v>
      </c>
      <c r="CH7" s="1753">
        <v>1</v>
      </c>
      <c r="CI7" s="1753">
        <v>1</v>
      </c>
      <c r="CJ7" s="1753">
        <v>1</v>
      </c>
      <c r="CK7" s="1753">
        <v>1</v>
      </c>
      <c r="CL7" s="1753">
        <v>0</v>
      </c>
      <c r="CM7" s="1753">
        <v>1</v>
      </c>
      <c r="CN7" s="1753">
        <v>3</v>
      </c>
      <c r="CO7" s="1753">
        <v>0</v>
      </c>
      <c r="CP7" s="1753">
        <v>1</v>
      </c>
      <c r="CQ7" s="1753">
        <v>1</v>
      </c>
      <c r="CR7" s="1753">
        <v>2</v>
      </c>
      <c r="CS7" s="1753">
        <v>2</v>
      </c>
      <c r="CT7" s="1753">
        <v>1</v>
      </c>
      <c r="CU7" s="1753">
        <v>2</v>
      </c>
      <c r="CV7" s="1754">
        <v>2</v>
      </c>
      <c r="CW7" s="1754">
        <v>0</v>
      </c>
      <c r="CX7" s="1754">
        <v>1</v>
      </c>
      <c r="CY7" s="1754">
        <v>4</v>
      </c>
      <c r="CZ7" s="1754">
        <v>1</v>
      </c>
      <c r="DA7" s="1754">
        <v>1</v>
      </c>
      <c r="DB7" s="1754">
        <v>2</v>
      </c>
      <c r="DC7" s="1754">
        <v>3</v>
      </c>
      <c r="DD7" s="1754">
        <v>2</v>
      </c>
      <c r="DE7" s="1754">
        <v>3</v>
      </c>
      <c r="DF7" s="1754">
        <v>1</v>
      </c>
      <c r="DG7" s="1754">
        <v>2</v>
      </c>
      <c r="DH7" s="1754">
        <v>2</v>
      </c>
      <c r="DI7" s="1754">
        <v>2</v>
      </c>
      <c r="DJ7" s="1754">
        <v>3</v>
      </c>
      <c r="DK7" s="1754">
        <v>1</v>
      </c>
      <c r="DL7" s="1754">
        <v>3</v>
      </c>
      <c r="DM7" s="1754">
        <v>2</v>
      </c>
      <c r="DN7" s="1754">
        <v>1</v>
      </c>
      <c r="DO7" s="1754">
        <v>0</v>
      </c>
      <c r="DP7" s="1755">
        <v>550</v>
      </c>
      <c r="DQ7" s="1756"/>
      <c r="DR7" s="1751"/>
      <c r="DS7" s="1752"/>
    </row>
    <row r="8" spans="1:123" ht="13.5" customHeight="1">
      <c r="A8" s="1716" t="s">
        <v>1348</v>
      </c>
      <c r="B8" s="1753">
        <v>3</v>
      </c>
      <c r="C8" s="1753">
        <v>6</v>
      </c>
      <c r="D8" s="1753">
        <v>14</v>
      </c>
      <c r="E8" s="1753">
        <v>18</v>
      </c>
      <c r="F8" s="1753">
        <v>12</v>
      </c>
      <c r="G8" s="1753">
        <v>10</v>
      </c>
      <c r="H8" s="1753">
        <v>5</v>
      </c>
      <c r="I8" s="1753">
        <v>15</v>
      </c>
      <c r="J8" s="1753">
        <v>10</v>
      </c>
      <c r="K8" s="1753">
        <v>14</v>
      </c>
      <c r="L8" s="1753">
        <v>26</v>
      </c>
      <c r="M8" s="1753">
        <v>25</v>
      </c>
      <c r="N8" s="1753">
        <v>29</v>
      </c>
      <c r="O8" s="1753">
        <v>17</v>
      </c>
      <c r="P8" s="1753">
        <v>18</v>
      </c>
      <c r="Q8" s="1753">
        <v>23</v>
      </c>
      <c r="R8" s="1753">
        <v>22</v>
      </c>
      <c r="S8" s="1753">
        <v>30</v>
      </c>
      <c r="T8" s="1753">
        <v>31</v>
      </c>
      <c r="U8" s="1753">
        <v>42</v>
      </c>
      <c r="V8" s="1753">
        <v>46</v>
      </c>
      <c r="W8" s="1753">
        <v>25</v>
      </c>
      <c r="X8" s="1753">
        <v>38</v>
      </c>
      <c r="Y8" s="1753">
        <v>55</v>
      </c>
      <c r="Z8" s="1753">
        <v>40</v>
      </c>
      <c r="AA8" s="1753">
        <v>30</v>
      </c>
      <c r="AB8" s="1753">
        <v>61</v>
      </c>
      <c r="AC8" s="1753">
        <v>60</v>
      </c>
      <c r="AD8" s="1753">
        <v>62</v>
      </c>
      <c r="AE8" s="1753">
        <v>47</v>
      </c>
      <c r="AF8" s="1753">
        <v>79</v>
      </c>
      <c r="AG8" s="1753">
        <v>86</v>
      </c>
      <c r="AH8" s="1753">
        <v>40</v>
      </c>
      <c r="AI8" s="1753">
        <v>3</v>
      </c>
      <c r="AJ8" s="1753">
        <v>0</v>
      </c>
      <c r="AK8" s="1753">
        <v>1</v>
      </c>
      <c r="AL8" s="1753">
        <v>1</v>
      </c>
      <c r="AM8" s="1753">
        <v>216</v>
      </c>
      <c r="AN8" s="1753">
        <v>125</v>
      </c>
      <c r="AO8" s="1753">
        <v>90</v>
      </c>
      <c r="AP8" s="1753">
        <v>92</v>
      </c>
      <c r="AQ8" s="1753">
        <v>85</v>
      </c>
      <c r="AR8" s="1753">
        <v>79</v>
      </c>
      <c r="AS8" s="1753">
        <v>86</v>
      </c>
      <c r="AT8" s="1753">
        <v>127</v>
      </c>
      <c r="AU8" s="1753">
        <v>126</v>
      </c>
      <c r="AV8" s="1753">
        <v>66</v>
      </c>
      <c r="AW8" s="1753">
        <v>18</v>
      </c>
      <c r="AX8" s="1753">
        <v>13</v>
      </c>
      <c r="AY8" s="1753">
        <v>21</v>
      </c>
      <c r="AZ8" s="1753">
        <v>27</v>
      </c>
      <c r="BA8" s="1753">
        <v>34</v>
      </c>
      <c r="BB8" s="1753">
        <v>54</v>
      </c>
      <c r="BC8" s="1753">
        <v>56</v>
      </c>
      <c r="BD8" s="1753">
        <v>54</v>
      </c>
      <c r="BE8" s="1753">
        <v>80</v>
      </c>
      <c r="BF8" s="1753">
        <v>107</v>
      </c>
      <c r="BG8" s="1753">
        <v>125</v>
      </c>
      <c r="BH8" s="1753">
        <v>119</v>
      </c>
      <c r="BI8" s="1753">
        <v>67</v>
      </c>
      <c r="BJ8" s="1753">
        <v>79</v>
      </c>
      <c r="BK8" s="1753">
        <v>105</v>
      </c>
      <c r="BL8" s="1753">
        <v>98</v>
      </c>
      <c r="BM8" s="1753">
        <v>107</v>
      </c>
      <c r="BN8" s="1753">
        <v>298</v>
      </c>
      <c r="BO8" s="1753">
        <v>202</v>
      </c>
      <c r="BP8" s="1753">
        <v>109</v>
      </c>
      <c r="BQ8" s="1753">
        <v>90</v>
      </c>
      <c r="BR8" s="1753">
        <v>97</v>
      </c>
      <c r="BS8" s="1753">
        <v>91</v>
      </c>
      <c r="BT8" s="1753">
        <v>81</v>
      </c>
      <c r="BU8" s="1753">
        <v>80</v>
      </c>
      <c r="BV8" s="1753">
        <v>83</v>
      </c>
      <c r="BW8" s="1753">
        <v>82</v>
      </c>
      <c r="BX8" s="1753">
        <v>77</v>
      </c>
      <c r="BY8" s="1753">
        <v>70</v>
      </c>
      <c r="BZ8" s="1753">
        <v>89</v>
      </c>
      <c r="CA8" s="1753">
        <v>91</v>
      </c>
      <c r="CB8" s="1753">
        <v>89</v>
      </c>
      <c r="CC8" s="1753">
        <v>61</v>
      </c>
      <c r="CD8" s="1753">
        <v>97</v>
      </c>
      <c r="CE8" s="1753">
        <v>93</v>
      </c>
      <c r="CF8" s="1753">
        <v>82</v>
      </c>
      <c r="CG8" s="1753">
        <v>80</v>
      </c>
      <c r="CH8" s="1753">
        <v>78</v>
      </c>
      <c r="CI8" s="1753">
        <v>85</v>
      </c>
      <c r="CJ8" s="1753">
        <v>69</v>
      </c>
      <c r="CK8" s="1753">
        <v>75</v>
      </c>
      <c r="CL8" s="1753">
        <v>60</v>
      </c>
      <c r="CM8" s="1753">
        <v>70</v>
      </c>
      <c r="CN8" s="1753">
        <v>93</v>
      </c>
      <c r="CO8" s="1753">
        <v>76</v>
      </c>
      <c r="CP8" s="1753">
        <v>96</v>
      </c>
      <c r="CQ8" s="1753">
        <v>89</v>
      </c>
      <c r="CR8" s="1753">
        <v>77</v>
      </c>
      <c r="CS8" s="1753">
        <v>93</v>
      </c>
      <c r="CT8" s="1753">
        <v>88</v>
      </c>
      <c r="CU8" s="1753">
        <v>86</v>
      </c>
      <c r="CV8" s="1754">
        <v>63</v>
      </c>
      <c r="CW8" s="1754">
        <v>54</v>
      </c>
      <c r="CX8" s="1754">
        <v>103</v>
      </c>
      <c r="CY8" s="1754">
        <v>115</v>
      </c>
      <c r="CZ8" s="1754">
        <v>81</v>
      </c>
      <c r="DA8" s="1754">
        <v>79</v>
      </c>
      <c r="DB8" s="1754">
        <v>107</v>
      </c>
      <c r="DC8" s="1754">
        <v>96</v>
      </c>
      <c r="DD8" s="1754">
        <v>98</v>
      </c>
      <c r="DE8" s="1754">
        <v>73</v>
      </c>
      <c r="DF8" s="1754">
        <v>105</v>
      </c>
      <c r="DG8" s="1754">
        <v>84</v>
      </c>
      <c r="DH8" s="1754">
        <v>82</v>
      </c>
      <c r="DI8" s="1754">
        <v>85</v>
      </c>
      <c r="DJ8" s="1754">
        <v>73</v>
      </c>
      <c r="DK8" s="1754">
        <v>33</v>
      </c>
      <c r="DL8" s="1754">
        <v>35</v>
      </c>
      <c r="DM8" s="1754">
        <v>24</v>
      </c>
      <c r="DN8" s="1754">
        <v>44</v>
      </c>
      <c r="DO8" s="1754">
        <v>29</v>
      </c>
      <c r="DP8" s="1755">
        <v>7940</v>
      </c>
      <c r="DQ8" s="1756"/>
      <c r="DR8" s="1751"/>
      <c r="DS8" s="1752"/>
    </row>
    <row r="9" spans="1:123" ht="13.5" customHeight="1">
      <c r="A9" s="1718" t="s">
        <v>1349</v>
      </c>
      <c r="B9" s="1757">
        <v>0</v>
      </c>
      <c r="C9" s="1758">
        <v>0</v>
      </c>
      <c r="D9" s="1758">
        <v>0</v>
      </c>
      <c r="E9" s="1758">
        <v>0</v>
      </c>
      <c r="F9" s="1758">
        <v>0</v>
      </c>
      <c r="G9" s="1758">
        <v>0</v>
      </c>
      <c r="H9" s="1758">
        <v>0</v>
      </c>
      <c r="I9" s="1758">
        <v>0</v>
      </c>
      <c r="J9" s="1758">
        <v>0</v>
      </c>
      <c r="K9" s="1758">
        <v>0</v>
      </c>
      <c r="L9" s="1758">
        <v>0</v>
      </c>
      <c r="M9" s="1758">
        <v>0</v>
      </c>
      <c r="N9" s="1758">
        <v>0</v>
      </c>
      <c r="O9" s="1758">
        <v>0</v>
      </c>
      <c r="P9" s="1758">
        <v>0</v>
      </c>
      <c r="Q9" s="1758">
        <v>0</v>
      </c>
      <c r="R9" s="1758">
        <v>0</v>
      </c>
      <c r="S9" s="1758">
        <v>0</v>
      </c>
      <c r="T9" s="1758">
        <v>0</v>
      </c>
      <c r="U9" s="1758">
        <v>0</v>
      </c>
      <c r="V9" s="1758">
        <v>0</v>
      </c>
      <c r="W9" s="1758">
        <v>0</v>
      </c>
      <c r="X9" s="1758">
        <v>0</v>
      </c>
      <c r="Y9" s="1758">
        <v>0</v>
      </c>
      <c r="Z9" s="1758">
        <v>0</v>
      </c>
      <c r="AA9" s="1758">
        <v>0</v>
      </c>
      <c r="AB9" s="1758">
        <v>0</v>
      </c>
      <c r="AC9" s="1758">
        <v>0</v>
      </c>
      <c r="AD9" s="1758">
        <v>0</v>
      </c>
      <c r="AE9" s="1758">
        <v>0</v>
      </c>
      <c r="AF9" s="1758">
        <v>0</v>
      </c>
      <c r="AG9" s="1758">
        <v>0</v>
      </c>
      <c r="AH9" s="1758">
        <v>0</v>
      </c>
      <c r="AI9" s="1758">
        <v>0</v>
      </c>
      <c r="AJ9" s="1758">
        <v>1</v>
      </c>
      <c r="AK9" s="1758">
        <v>0</v>
      </c>
      <c r="AL9" s="1758">
        <v>1</v>
      </c>
      <c r="AM9" s="1758">
        <v>0</v>
      </c>
      <c r="AN9" s="1758">
        <v>0</v>
      </c>
      <c r="AO9" s="1758">
        <v>1</v>
      </c>
      <c r="AP9" s="1758">
        <v>0</v>
      </c>
      <c r="AQ9" s="1758">
        <v>1</v>
      </c>
      <c r="AR9" s="1758">
        <v>0</v>
      </c>
      <c r="AS9" s="1758">
        <v>1</v>
      </c>
      <c r="AT9" s="1758">
        <v>1</v>
      </c>
      <c r="AU9" s="1758">
        <v>0</v>
      </c>
      <c r="AV9" s="1758">
        <v>0</v>
      </c>
      <c r="AW9" s="1758">
        <v>1</v>
      </c>
      <c r="AX9" s="1758">
        <v>0</v>
      </c>
      <c r="AY9" s="1758">
        <v>0</v>
      </c>
      <c r="AZ9" s="1758">
        <v>0</v>
      </c>
      <c r="BA9" s="1758">
        <v>0</v>
      </c>
      <c r="BB9" s="1758">
        <v>0</v>
      </c>
      <c r="BC9" s="1758">
        <v>0</v>
      </c>
      <c r="BD9" s="1758">
        <v>1</v>
      </c>
      <c r="BE9" s="1758">
        <v>1</v>
      </c>
      <c r="BF9" s="1758">
        <v>1</v>
      </c>
      <c r="BG9" s="1758">
        <v>1</v>
      </c>
      <c r="BH9" s="1758">
        <v>1</v>
      </c>
      <c r="BI9" s="1758">
        <v>2</v>
      </c>
      <c r="BJ9" s="1758">
        <v>0</v>
      </c>
      <c r="BK9" s="1758">
        <v>3</v>
      </c>
      <c r="BL9" s="1758">
        <v>0</v>
      </c>
      <c r="BM9" s="1758">
        <v>0</v>
      </c>
      <c r="BN9" s="1758">
        <v>3</v>
      </c>
      <c r="BO9" s="1758">
        <v>3</v>
      </c>
      <c r="BP9" s="1758">
        <v>2</v>
      </c>
      <c r="BQ9" s="1758">
        <v>0</v>
      </c>
      <c r="BR9" s="1758">
        <v>1</v>
      </c>
      <c r="BS9" s="1758">
        <v>3</v>
      </c>
      <c r="BT9" s="1758">
        <v>1</v>
      </c>
      <c r="BU9" s="1758">
        <v>0</v>
      </c>
      <c r="BV9" s="1758">
        <v>1</v>
      </c>
      <c r="BW9" s="1758">
        <v>1</v>
      </c>
      <c r="BX9" s="1758">
        <v>3</v>
      </c>
      <c r="BY9" s="1758">
        <v>1</v>
      </c>
      <c r="BZ9" s="1758">
        <v>0</v>
      </c>
      <c r="CA9" s="1758">
        <v>1</v>
      </c>
      <c r="CB9" s="1758">
        <v>2</v>
      </c>
      <c r="CC9" s="1758">
        <v>4</v>
      </c>
      <c r="CD9" s="1758">
        <v>3</v>
      </c>
      <c r="CE9" s="1758">
        <v>5</v>
      </c>
      <c r="CF9" s="1758">
        <v>2</v>
      </c>
      <c r="CG9" s="1758">
        <v>3</v>
      </c>
      <c r="CH9" s="1758">
        <v>5</v>
      </c>
      <c r="CI9" s="1758">
        <v>6</v>
      </c>
      <c r="CJ9" s="1758">
        <v>5</v>
      </c>
      <c r="CK9" s="1758">
        <v>5</v>
      </c>
      <c r="CL9" s="1758">
        <v>3</v>
      </c>
      <c r="CM9" s="1758">
        <v>8</v>
      </c>
      <c r="CN9" s="1758">
        <v>6</v>
      </c>
      <c r="CO9" s="1758">
        <v>12</v>
      </c>
      <c r="CP9" s="1758">
        <v>3</v>
      </c>
      <c r="CQ9" s="1758">
        <v>5</v>
      </c>
      <c r="CR9" s="1758">
        <v>8</v>
      </c>
      <c r="CS9" s="1758">
        <v>4</v>
      </c>
      <c r="CT9" s="1758">
        <v>9</v>
      </c>
      <c r="CU9" s="1758">
        <v>5</v>
      </c>
      <c r="CV9" s="1758">
        <v>6</v>
      </c>
      <c r="CW9" s="1758">
        <v>9</v>
      </c>
      <c r="CX9" s="1758">
        <v>6</v>
      </c>
      <c r="CY9" s="1758">
        <v>9</v>
      </c>
      <c r="CZ9" s="1758">
        <v>11</v>
      </c>
      <c r="DA9" s="1758">
        <v>12</v>
      </c>
      <c r="DB9" s="1758">
        <v>3</v>
      </c>
      <c r="DC9" s="1758">
        <v>4</v>
      </c>
      <c r="DD9" s="1758">
        <v>1</v>
      </c>
      <c r="DE9" s="1758">
        <v>11</v>
      </c>
      <c r="DF9" s="1758">
        <v>13</v>
      </c>
      <c r="DG9" s="1758">
        <v>10</v>
      </c>
      <c r="DH9" s="1758">
        <v>10</v>
      </c>
      <c r="DI9" s="1758">
        <v>6</v>
      </c>
      <c r="DJ9" s="1758">
        <v>16</v>
      </c>
      <c r="DK9" s="1758">
        <v>13</v>
      </c>
      <c r="DL9" s="1758">
        <v>16</v>
      </c>
      <c r="DM9" s="1758">
        <v>6</v>
      </c>
      <c r="DN9" s="1758">
        <v>6</v>
      </c>
      <c r="DO9" s="1758">
        <v>8</v>
      </c>
      <c r="DP9" s="1759">
        <v>316</v>
      </c>
      <c r="DQ9" s="1760"/>
      <c r="DR9" s="1751"/>
      <c r="DS9" s="1752"/>
    </row>
    <row r="10" spans="1:123" ht="13.5" customHeight="1">
      <c r="A10" s="1722" t="s">
        <v>140</v>
      </c>
      <c r="B10" s="1761">
        <v>1500</v>
      </c>
      <c r="C10" s="1761">
        <v>3398</v>
      </c>
      <c r="D10" s="1761">
        <v>3887</v>
      </c>
      <c r="E10" s="1761">
        <v>6911</v>
      </c>
      <c r="F10" s="1761">
        <v>4564</v>
      </c>
      <c r="G10" s="1761">
        <v>3757</v>
      </c>
      <c r="H10" s="1761">
        <v>2923</v>
      </c>
      <c r="I10" s="1761">
        <v>2930</v>
      </c>
      <c r="J10" s="1761">
        <v>2616</v>
      </c>
      <c r="K10" s="1761">
        <v>2386</v>
      </c>
      <c r="L10" s="1761">
        <v>2529</v>
      </c>
      <c r="M10" s="1761">
        <v>2178</v>
      </c>
      <c r="N10" s="1761">
        <v>2689</v>
      </c>
      <c r="O10" s="1761">
        <v>2234</v>
      </c>
      <c r="P10" s="1761">
        <v>2256</v>
      </c>
      <c r="Q10" s="1761">
        <v>2429</v>
      </c>
      <c r="R10" s="1761">
        <v>2526</v>
      </c>
      <c r="S10" s="1761">
        <v>2415</v>
      </c>
      <c r="T10" s="1761">
        <v>2469</v>
      </c>
      <c r="U10" s="1761">
        <v>2275</v>
      </c>
      <c r="V10" s="1761">
        <v>2644</v>
      </c>
      <c r="W10" s="1761">
        <v>2226</v>
      </c>
      <c r="X10" s="1761">
        <v>2333</v>
      </c>
      <c r="Y10" s="1761">
        <v>2315</v>
      </c>
      <c r="Z10" s="1761">
        <v>2584</v>
      </c>
      <c r="AA10" s="1761">
        <v>2522</v>
      </c>
      <c r="AB10" s="1761">
        <v>2391</v>
      </c>
      <c r="AC10" s="1761">
        <v>2547</v>
      </c>
      <c r="AD10" s="1761">
        <v>2433</v>
      </c>
      <c r="AE10" s="1761">
        <v>2540</v>
      </c>
      <c r="AF10" s="1761">
        <v>3276</v>
      </c>
      <c r="AG10" s="1761">
        <v>3349</v>
      </c>
      <c r="AH10" s="1761">
        <v>2335</v>
      </c>
      <c r="AI10" s="1761">
        <v>1017</v>
      </c>
      <c r="AJ10" s="1761">
        <v>1110</v>
      </c>
      <c r="AK10" s="1761">
        <v>1231</v>
      </c>
      <c r="AL10" s="1761">
        <v>1313</v>
      </c>
      <c r="AM10" s="1761">
        <v>5131</v>
      </c>
      <c r="AN10" s="1761">
        <v>3618</v>
      </c>
      <c r="AO10" s="1761">
        <v>2592</v>
      </c>
      <c r="AP10" s="1761">
        <v>2524</v>
      </c>
      <c r="AQ10" s="1761">
        <v>2636</v>
      </c>
      <c r="AR10" s="1761">
        <v>2399</v>
      </c>
      <c r="AS10" s="1761">
        <v>2254</v>
      </c>
      <c r="AT10" s="1761">
        <v>2724</v>
      </c>
      <c r="AU10" s="1761">
        <v>2380</v>
      </c>
      <c r="AV10" s="1761">
        <v>1319</v>
      </c>
      <c r="AW10" s="1761">
        <v>265</v>
      </c>
      <c r="AX10" s="1761">
        <v>423</v>
      </c>
      <c r="AY10" s="1761">
        <v>554</v>
      </c>
      <c r="AZ10" s="1761">
        <v>876</v>
      </c>
      <c r="BA10" s="1761">
        <v>1341</v>
      </c>
      <c r="BB10" s="1761">
        <v>1774</v>
      </c>
      <c r="BC10" s="1761">
        <v>1872</v>
      </c>
      <c r="BD10" s="1761">
        <v>2106</v>
      </c>
      <c r="BE10" s="1761">
        <v>1853</v>
      </c>
      <c r="BF10" s="1761">
        <v>2593</v>
      </c>
      <c r="BG10" s="1761">
        <v>3183</v>
      </c>
      <c r="BH10" s="1761">
        <v>4156</v>
      </c>
      <c r="BI10" s="1761">
        <v>2550</v>
      </c>
      <c r="BJ10" s="1761">
        <v>2946</v>
      </c>
      <c r="BK10" s="1761">
        <v>3976</v>
      </c>
      <c r="BL10" s="1761">
        <v>3853</v>
      </c>
      <c r="BM10" s="1761">
        <v>2971</v>
      </c>
      <c r="BN10" s="1761">
        <v>4388</v>
      </c>
      <c r="BO10" s="1761">
        <v>3764</v>
      </c>
      <c r="BP10" s="1761">
        <v>2587</v>
      </c>
      <c r="BQ10" s="1761">
        <v>2082</v>
      </c>
      <c r="BR10" s="1761">
        <v>1827</v>
      </c>
      <c r="BS10" s="1761">
        <v>2067</v>
      </c>
      <c r="BT10" s="1761">
        <v>1971</v>
      </c>
      <c r="BU10" s="1761">
        <v>1551</v>
      </c>
      <c r="BV10" s="1761">
        <v>1554</v>
      </c>
      <c r="BW10" s="1761">
        <v>1605</v>
      </c>
      <c r="BX10" s="1761">
        <v>1395</v>
      </c>
      <c r="BY10" s="1761">
        <v>1184</v>
      </c>
      <c r="BZ10" s="1761">
        <v>1160</v>
      </c>
      <c r="CA10" s="1761">
        <v>1337</v>
      </c>
      <c r="CB10" s="1761">
        <v>1417</v>
      </c>
      <c r="CC10" s="1761">
        <v>1192</v>
      </c>
      <c r="CD10" s="1761">
        <v>1616</v>
      </c>
      <c r="CE10" s="1761">
        <v>1479</v>
      </c>
      <c r="CF10" s="1761">
        <v>1643</v>
      </c>
      <c r="CG10" s="1761">
        <v>1304</v>
      </c>
      <c r="CH10" s="1761">
        <v>1601</v>
      </c>
      <c r="CI10" s="1761">
        <v>1352</v>
      </c>
      <c r="CJ10" s="1761">
        <v>1359</v>
      </c>
      <c r="CK10" s="1761">
        <v>1490</v>
      </c>
      <c r="CL10" s="1761">
        <v>1481</v>
      </c>
      <c r="CM10" s="1761">
        <v>1480</v>
      </c>
      <c r="CN10" s="1761">
        <v>1530</v>
      </c>
      <c r="CO10" s="1761">
        <v>1212</v>
      </c>
      <c r="CP10" s="1761">
        <v>1924</v>
      </c>
      <c r="CQ10" s="1761">
        <v>1793</v>
      </c>
      <c r="CR10" s="1761">
        <v>1718</v>
      </c>
      <c r="CS10" s="1761">
        <v>1864</v>
      </c>
      <c r="CT10" s="1761">
        <v>1620</v>
      </c>
      <c r="CU10" s="1761">
        <v>1474</v>
      </c>
      <c r="CV10" s="1761">
        <v>1269</v>
      </c>
      <c r="CW10" s="1761">
        <v>1070</v>
      </c>
      <c r="CX10" s="1761">
        <v>1141</v>
      </c>
      <c r="CY10" s="1761">
        <v>1263</v>
      </c>
      <c r="CZ10" s="1761">
        <v>1117</v>
      </c>
      <c r="DA10" s="1761">
        <v>1083</v>
      </c>
      <c r="DB10" s="1761">
        <v>1508</v>
      </c>
      <c r="DC10" s="1761">
        <v>1269</v>
      </c>
      <c r="DD10" s="1761">
        <v>1199</v>
      </c>
      <c r="DE10" s="1761">
        <v>1093</v>
      </c>
      <c r="DF10" s="1761">
        <v>1147</v>
      </c>
      <c r="DG10" s="1761">
        <v>1054</v>
      </c>
      <c r="DH10" s="1761">
        <v>1026</v>
      </c>
      <c r="DI10" s="1761">
        <v>1135</v>
      </c>
      <c r="DJ10" s="1761">
        <v>1186</v>
      </c>
      <c r="DK10" s="1761">
        <v>1083</v>
      </c>
      <c r="DL10" s="1761">
        <v>873</v>
      </c>
      <c r="DM10" s="1761">
        <v>665</v>
      </c>
      <c r="DN10" s="1761">
        <v>950</v>
      </c>
      <c r="DO10" s="1761">
        <v>823</v>
      </c>
      <c r="DP10" s="1762">
        <v>242882</v>
      </c>
      <c r="DQ10" s="1750">
        <v>0.40985479366525762</v>
      </c>
      <c r="DR10" s="1751"/>
      <c r="DS10" s="1752"/>
    </row>
    <row r="11" spans="1:123" ht="13.5" customHeight="1">
      <c r="A11" s="1717" t="s">
        <v>1281</v>
      </c>
      <c r="B11" s="1754">
        <v>1492</v>
      </c>
      <c r="C11" s="1754">
        <v>3001</v>
      </c>
      <c r="D11" s="1754">
        <v>1663</v>
      </c>
      <c r="E11" s="1754">
        <v>1727</v>
      </c>
      <c r="F11" s="1754">
        <v>1132</v>
      </c>
      <c r="G11" s="1754">
        <v>935</v>
      </c>
      <c r="H11" s="1754">
        <v>681</v>
      </c>
      <c r="I11" s="1754">
        <v>675</v>
      </c>
      <c r="J11" s="1754">
        <v>623</v>
      </c>
      <c r="K11" s="1754">
        <v>620</v>
      </c>
      <c r="L11" s="1754">
        <v>616</v>
      </c>
      <c r="M11" s="1754">
        <v>539</v>
      </c>
      <c r="N11" s="1754">
        <v>628</v>
      </c>
      <c r="O11" s="1754">
        <v>536</v>
      </c>
      <c r="P11" s="1754">
        <v>522</v>
      </c>
      <c r="Q11" s="1754">
        <v>597</v>
      </c>
      <c r="R11" s="1754">
        <v>643</v>
      </c>
      <c r="S11" s="1754">
        <v>519</v>
      </c>
      <c r="T11" s="1754">
        <v>595</v>
      </c>
      <c r="U11" s="1754">
        <v>530</v>
      </c>
      <c r="V11" s="1754">
        <v>621</v>
      </c>
      <c r="W11" s="1754">
        <v>510</v>
      </c>
      <c r="X11" s="1754">
        <v>564</v>
      </c>
      <c r="Y11" s="1754">
        <v>542</v>
      </c>
      <c r="Z11" s="1754">
        <v>608</v>
      </c>
      <c r="AA11" s="1754">
        <v>575</v>
      </c>
      <c r="AB11" s="1754">
        <v>585</v>
      </c>
      <c r="AC11" s="1754">
        <v>580</v>
      </c>
      <c r="AD11" s="1754">
        <v>569</v>
      </c>
      <c r="AE11" s="1754">
        <v>604</v>
      </c>
      <c r="AF11" s="1754">
        <v>750</v>
      </c>
      <c r="AG11" s="1754">
        <v>642</v>
      </c>
      <c r="AH11" s="1754">
        <v>756</v>
      </c>
      <c r="AI11" s="1754">
        <v>633</v>
      </c>
      <c r="AJ11" s="1754">
        <v>670</v>
      </c>
      <c r="AK11" s="1754">
        <v>626</v>
      </c>
      <c r="AL11" s="1754">
        <v>653</v>
      </c>
      <c r="AM11" s="1754">
        <v>529</v>
      </c>
      <c r="AN11" s="1754">
        <v>629</v>
      </c>
      <c r="AO11" s="1754">
        <v>639</v>
      </c>
      <c r="AP11" s="1754">
        <v>621</v>
      </c>
      <c r="AQ11" s="1754">
        <v>684</v>
      </c>
      <c r="AR11" s="1754">
        <v>648</v>
      </c>
      <c r="AS11" s="1754">
        <v>602</v>
      </c>
      <c r="AT11" s="1754">
        <v>636</v>
      </c>
      <c r="AU11" s="1754">
        <v>582</v>
      </c>
      <c r="AV11" s="1754">
        <v>346</v>
      </c>
      <c r="AW11" s="1754">
        <v>88</v>
      </c>
      <c r="AX11" s="1754">
        <v>175</v>
      </c>
      <c r="AY11" s="1754">
        <v>221</v>
      </c>
      <c r="AZ11" s="1754">
        <v>308</v>
      </c>
      <c r="BA11" s="1754">
        <v>483</v>
      </c>
      <c r="BB11" s="1754">
        <v>593</v>
      </c>
      <c r="BC11" s="1754">
        <v>593</v>
      </c>
      <c r="BD11" s="1754">
        <v>756</v>
      </c>
      <c r="BE11" s="1754">
        <v>514</v>
      </c>
      <c r="BF11" s="1754">
        <v>326</v>
      </c>
      <c r="BG11" s="1754">
        <v>598</v>
      </c>
      <c r="BH11" s="1754">
        <v>807</v>
      </c>
      <c r="BI11" s="1754">
        <v>642</v>
      </c>
      <c r="BJ11" s="1754">
        <v>717</v>
      </c>
      <c r="BK11" s="1754">
        <v>712</v>
      </c>
      <c r="BL11" s="1754">
        <v>588</v>
      </c>
      <c r="BM11" s="1754">
        <v>537</v>
      </c>
      <c r="BN11" s="1754">
        <v>444</v>
      </c>
      <c r="BO11" s="1754">
        <v>478</v>
      </c>
      <c r="BP11" s="1754">
        <v>459</v>
      </c>
      <c r="BQ11" s="1754">
        <v>391</v>
      </c>
      <c r="BR11" s="1754">
        <v>359</v>
      </c>
      <c r="BS11" s="1754">
        <v>440</v>
      </c>
      <c r="BT11" s="1754">
        <v>515</v>
      </c>
      <c r="BU11" s="1754">
        <v>379</v>
      </c>
      <c r="BV11" s="1754">
        <v>481</v>
      </c>
      <c r="BW11" s="1754">
        <v>447</v>
      </c>
      <c r="BX11" s="1754">
        <v>410</v>
      </c>
      <c r="BY11" s="1754">
        <v>387</v>
      </c>
      <c r="BZ11" s="1754">
        <v>397</v>
      </c>
      <c r="CA11" s="1754">
        <v>443</v>
      </c>
      <c r="CB11" s="1754">
        <v>493</v>
      </c>
      <c r="CC11" s="1754">
        <v>377</v>
      </c>
      <c r="CD11" s="1754">
        <v>551</v>
      </c>
      <c r="CE11" s="1754">
        <v>524</v>
      </c>
      <c r="CF11" s="1754">
        <v>657</v>
      </c>
      <c r="CG11" s="1754">
        <v>493</v>
      </c>
      <c r="CH11" s="1754">
        <v>602</v>
      </c>
      <c r="CI11" s="1754">
        <v>496</v>
      </c>
      <c r="CJ11" s="1754">
        <v>514</v>
      </c>
      <c r="CK11" s="1754">
        <v>552</v>
      </c>
      <c r="CL11" s="1754">
        <v>636</v>
      </c>
      <c r="CM11" s="1754">
        <v>612</v>
      </c>
      <c r="CN11" s="1754">
        <v>586</v>
      </c>
      <c r="CO11" s="1754">
        <v>446</v>
      </c>
      <c r="CP11" s="1754">
        <v>766</v>
      </c>
      <c r="CQ11" s="1754">
        <v>730</v>
      </c>
      <c r="CR11" s="1754">
        <v>682</v>
      </c>
      <c r="CS11" s="1754">
        <v>760</v>
      </c>
      <c r="CT11" s="1754">
        <v>662</v>
      </c>
      <c r="CU11" s="1754">
        <v>656</v>
      </c>
      <c r="CV11" s="1763">
        <v>521</v>
      </c>
      <c r="CW11" s="1763">
        <v>502</v>
      </c>
      <c r="CX11" s="1763">
        <v>507</v>
      </c>
      <c r="CY11" s="1763">
        <v>551</v>
      </c>
      <c r="CZ11" s="1763">
        <v>490</v>
      </c>
      <c r="DA11" s="1763">
        <v>467</v>
      </c>
      <c r="DB11" s="1763">
        <v>785</v>
      </c>
      <c r="DC11" s="1763">
        <v>617</v>
      </c>
      <c r="DD11" s="1763">
        <v>533</v>
      </c>
      <c r="DE11" s="1763">
        <v>510</v>
      </c>
      <c r="DF11" s="1763">
        <v>547</v>
      </c>
      <c r="DG11" s="1763">
        <v>489</v>
      </c>
      <c r="DH11" s="1763">
        <v>503</v>
      </c>
      <c r="DI11" s="1763">
        <v>510</v>
      </c>
      <c r="DJ11" s="1763">
        <v>618</v>
      </c>
      <c r="DK11" s="1763">
        <v>674</v>
      </c>
      <c r="DL11" s="1763">
        <v>526</v>
      </c>
      <c r="DM11" s="1763">
        <v>426</v>
      </c>
      <c r="DN11" s="1763">
        <v>674</v>
      </c>
      <c r="DO11" s="1763">
        <v>566</v>
      </c>
      <c r="DP11" s="1755">
        <v>72177</v>
      </c>
      <c r="DQ11" s="1756"/>
      <c r="DR11" s="1751"/>
      <c r="DS11" s="1752"/>
    </row>
    <row r="12" spans="1:123" ht="13.5" customHeight="1">
      <c r="A12" s="1764" t="s">
        <v>1282</v>
      </c>
      <c r="B12" s="1753">
        <v>0</v>
      </c>
      <c r="C12" s="1753">
        <v>0</v>
      </c>
      <c r="D12" s="1753">
        <v>39</v>
      </c>
      <c r="E12" s="1753">
        <v>63</v>
      </c>
      <c r="F12" s="1753">
        <v>33</v>
      </c>
      <c r="G12" s="1753">
        <v>34</v>
      </c>
      <c r="H12" s="1753">
        <v>26</v>
      </c>
      <c r="I12" s="1753">
        <v>8</v>
      </c>
      <c r="J12" s="1753">
        <v>15</v>
      </c>
      <c r="K12" s="1753">
        <v>21</v>
      </c>
      <c r="L12" s="1753">
        <v>18</v>
      </c>
      <c r="M12" s="1753">
        <v>23</v>
      </c>
      <c r="N12" s="1753">
        <v>32</v>
      </c>
      <c r="O12" s="1753">
        <v>20</v>
      </c>
      <c r="P12" s="1753">
        <v>15</v>
      </c>
      <c r="Q12" s="1753">
        <v>26</v>
      </c>
      <c r="R12" s="1753">
        <v>57</v>
      </c>
      <c r="S12" s="1753">
        <v>44</v>
      </c>
      <c r="T12" s="1753">
        <v>55</v>
      </c>
      <c r="U12" s="1753">
        <v>58</v>
      </c>
      <c r="V12" s="1753">
        <v>47</v>
      </c>
      <c r="W12" s="1753">
        <v>57</v>
      </c>
      <c r="X12" s="1753">
        <v>63</v>
      </c>
      <c r="Y12" s="1753">
        <v>47</v>
      </c>
      <c r="Z12" s="1753">
        <v>74</v>
      </c>
      <c r="AA12" s="1753">
        <v>72</v>
      </c>
      <c r="AB12" s="1753">
        <v>73</v>
      </c>
      <c r="AC12" s="1753">
        <v>73</v>
      </c>
      <c r="AD12" s="1753">
        <v>72</v>
      </c>
      <c r="AE12" s="1753">
        <v>104</v>
      </c>
      <c r="AF12" s="1753">
        <v>111</v>
      </c>
      <c r="AG12" s="1753">
        <v>120</v>
      </c>
      <c r="AH12" s="1753">
        <v>125</v>
      </c>
      <c r="AI12" s="1753">
        <v>148</v>
      </c>
      <c r="AJ12" s="1753">
        <v>178</v>
      </c>
      <c r="AK12" s="1753">
        <v>327</v>
      </c>
      <c r="AL12" s="1753">
        <v>276</v>
      </c>
      <c r="AM12" s="1753">
        <v>65</v>
      </c>
      <c r="AN12" s="1753">
        <v>42</v>
      </c>
      <c r="AO12" s="1753">
        <v>20</v>
      </c>
      <c r="AP12" s="1753">
        <v>35</v>
      </c>
      <c r="AQ12" s="1753">
        <v>32</v>
      </c>
      <c r="AR12" s="1753">
        <v>45</v>
      </c>
      <c r="AS12" s="1753">
        <v>35</v>
      </c>
      <c r="AT12" s="1753">
        <v>28</v>
      </c>
      <c r="AU12" s="1753">
        <v>22</v>
      </c>
      <c r="AV12" s="1753">
        <v>17</v>
      </c>
      <c r="AW12" s="1753">
        <v>5</v>
      </c>
      <c r="AX12" s="1753">
        <v>0</v>
      </c>
      <c r="AY12" s="1753">
        <v>2</v>
      </c>
      <c r="AZ12" s="1753">
        <v>4</v>
      </c>
      <c r="BA12" s="1753">
        <v>7</v>
      </c>
      <c r="BB12" s="1753">
        <v>14</v>
      </c>
      <c r="BC12" s="1753">
        <v>8</v>
      </c>
      <c r="BD12" s="1753">
        <v>10</v>
      </c>
      <c r="BE12" s="1753">
        <v>12</v>
      </c>
      <c r="BF12" s="1753">
        <v>13</v>
      </c>
      <c r="BG12" s="1753">
        <v>6</v>
      </c>
      <c r="BH12" s="1753">
        <v>15</v>
      </c>
      <c r="BI12" s="1753">
        <v>6</v>
      </c>
      <c r="BJ12" s="1753">
        <v>15</v>
      </c>
      <c r="BK12" s="1753">
        <v>28</v>
      </c>
      <c r="BL12" s="1753">
        <v>25</v>
      </c>
      <c r="BM12" s="1753">
        <v>27</v>
      </c>
      <c r="BN12" s="1753">
        <v>12</v>
      </c>
      <c r="BO12" s="1753">
        <v>11</v>
      </c>
      <c r="BP12" s="1753">
        <v>21</v>
      </c>
      <c r="BQ12" s="1753">
        <v>11</v>
      </c>
      <c r="BR12" s="1753">
        <v>9</v>
      </c>
      <c r="BS12" s="1753">
        <v>6</v>
      </c>
      <c r="BT12" s="1753">
        <v>8</v>
      </c>
      <c r="BU12" s="1753">
        <v>5</v>
      </c>
      <c r="BV12" s="1753">
        <v>3</v>
      </c>
      <c r="BW12" s="1753">
        <v>2</v>
      </c>
      <c r="BX12" s="1753">
        <v>3</v>
      </c>
      <c r="BY12" s="1753">
        <v>7</v>
      </c>
      <c r="BZ12" s="1753">
        <v>2</v>
      </c>
      <c r="CA12" s="1753">
        <v>3</v>
      </c>
      <c r="CB12" s="1753">
        <v>2</v>
      </c>
      <c r="CC12" s="1753">
        <v>1</v>
      </c>
      <c r="CD12" s="1753">
        <v>2</v>
      </c>
      <c r="CE12" s="1753">
        <v>7</v>
      </c>
      <c r="CF12" s="1753">
        <v>5</v>
      </c>
      <c r="CG12" s="1753">
        <v>2</v>
      </c>
      <c r="CH12" s="1753">
        <v>4</v>
      </c>
      <c r="CI12" s="1753">
        <v>6</v>
      </c>
      <c r="CJ12" s="1753">
        <v>4</v>
      </c>
      <c r="CK12" s="1753">
        <v>5</v>
      </c>
      <c r="CL12" s="1753">
        <v>3</v>
      </c>
      <c r="CM12" s="1753">
        <v>5</v>
      </c>
      <c r="CN12" s="1753">
        <v>3</v>
      </c>
      <c r="CO12" s="1753">
        <v>4</v>
      </c>
      <c r="CP12" s="1753">
        <v>3</v>
      </c>
      <c r="CQ12" s="1753">
        <v>11</v>
      </c>
      <c r="CR12" s="1753">
        <v>7</v>
      </c>
      <c r="CS12" s="1753">
        <v>5</v>
      </c>
      <c r="CT12" s="1753">
        <v>6</v>
      </c>
      <c r="CU12" s="1753">
        <v>6</v>
      </c>
      <c r="CV12" s="1763">
        <v>5</v>
      </c>
      <c r="CW12" s="1763">
        <v>1</v>
      </c>
      <c r="CX12" s="1763">
        <v>3</v>
      </c>
      <c r="CY12" s="1763">
        <v>3</v>
      </c>
      <c r="CZ12" s="1763">
        <v>3</v>
      </c>
      <c r="DA12" s="1763">
        <v>7</v>
      </c>
      <c r="DB12" s="1763">
        <v>3</v>
      </c>
      <c r="DC12" s="1763">
        <v>4</v>
      </c>
      <c r="DD12" s="1763">
        <v>3</v>
      </c>
      <c r="DE12" s="1763">
        <v>0</v>
      </c>
      <c r="DF12" s="1763">
        <v>1</v>
      </c>
      <c r="DG12" s="1763">
        <v>4</v>
      </c>
      <c r="DH12" s="1763">
        <v>0</v>
      </c>
      <c r="DI12" s="1763">
        <v>4</v>
      </c>
      <c r="DJ12" s="1763">
        <v>1</v>
      </c>
      <c r="DK12" s="1763">
        <v>11</v>
      </c>
      <c r="DL12" s="1763">
        <v>2</v>
      </c>
      <c r="DM12" s="1763">
        <v>3</v>
      </c>
      <c r="DN12" s="1763">
        <v>2</v>
      </c>
      <c r="DO12" s="1763">
        <v>6</v>
      </c>
      <c r="DP12" s="1755">
        <v>3352</v>
      </c>
      <c r="DQ12" s="1750"/>
      <c r="DR12" s="1751"/>
      <c r="DS12" s="1752"/>
    </row>
    <row r="13" spans="1:123" ht="13.5" customHeight="1">
      <c r="A13" s="1716" t="s">
        <v>1348</v>
      </c>
      <c r="B13" s="1753">
        <v>6</v>
      </c>
      <c r="C13" s="1753">
        <v>392</v>
      </c>
      <c r="D13" s="1753">
        <v>2172</v>
      </c>
      <c r="E13" s="1753">
        <v>5078</v>
      </c>
      <c r="F13" s="1753">
        <v>3371</v>
      </c>
      <c r="G13" s="1753">
        <v>2757</v>
      </c>
      <c r="H13" s="1753">
        <v>2190</v>
      </c>
      <c r="I13" s="1753">
        <v>2228</v>
      </c>
      <c r="J13" s="1753">
        <v>1962</v>
      </c>
      <c r="K13" s="1753">
        <v>1726</v>
      </c>
      <c r="L13" s="1753">
        <v>1874</v>
      </c>
      <c r="M13" s="1753">
        <v>1601</v>
      </c>
      <c r="N13" s="1753">
        <v>2004</v>
      </c>
      <c r="O13" s="1753">
        <v>1656</v>
      </c>
      <c r="P13" s="1753">
        <v>1700</v>
      </c>
      <c r="Q13" s="1753">
        <v>1790</v>
      </c>
      <c r="R13" s="1753">
        <v>1799</v>
      </c>
      <c r="S13" s="1753">
        <v>1821</v>
      </c>
      <c r="T13" s="1753">
        <v>1797</v>
      </c>
      <c r="U13" s="1753">
        <v>1671</v>
      </c>
      <c r="V13" s="1753">
        <v>1951</v>
      </c>
      <c r="W13" s="1753">
        <v>1643</v>
      </c>
      <c r="X13" s="1753">
        <v>1686</v>
      </c>
      <c r="Y13" s="1753">
        <v>1709</v>
      </c>
      <c r="Z13" s="1753">
        <v>1877</v>
      </c>
      <c r="AA13" s="1753">
        <v>1848</v>
      </c>
      <c r="AB13" s="1753">
        <v>1712</v>
      </c>
      <c r="AC13" s="1753">
        <v>1872</v>
      </c>
      <c r="AD13" s="1753">
        <v>1769</v>
      </c>
      <c r="AE13" s="1753">
        <v>1801</v>
      </c>
      <c r="AF13" s="1753">
        <v>2381</v>
      </c>
      <c r="AG13" s="1753">
        <v>2571</v>
      </c>
      <c r="AH13" s="1753">
        <v>1432</v>
      </c>
      <c r="AI13" s="1753">
        <v>216</v>
      </c>
      <c r="AJ13" s="1753">
        <v>232</v>
      </c>
      <c r="AK13" s="1753">
        <v>253</v>
      </c>
      <c r="AL13" s="1753">
        <v>352</v>
      </c>
      <c r="AM13" s="1753">
        <v>4506</v>
      </c>
      <c r="AN13" s="1753">
        <v>2920</v>
      </c>
      <c r="AO13" s="1753">
        <v>1911</v>
      </c>
      <c r="AP13" s="1753">
        <v>1841</v>
      </c>
      <c r="AQ13" s="1753">
        <v>1888</v>
      </c>
      <c r="AR13" s="1753">
        <v>1641</v>
      </c>
      <c r="AS13" s="1753">
        <v>1566</v>
      </c>
      <c r="AT13" s="1753">
        <v>2019</v>
      </c>
      <c r="AU13" s="1753">
        <v>1729</v>
      </c>
      <c r="AV13" s="1753">
        <v>931</v>
      </c>
      <c r="AW13" s="1753">
        <v>168</v>
      </c>
      <c r="AX13" s="1753">
        <v>242</v>
      </c>
      <c r="AY13" s="1753">
        <v>322</v>
      </c>
      <c r="AZ13" s="1753">
        <v>554</v>
      </c>
      <c r="BA13" s="1753">
        <v>834</v>
      </c>
      <c r="BB13" s="1753">
        <v>1145</v>
      </c>
      <c r="BC13" s="1753">
        <v>1248</v>
      </c>
      <c r="BD13" s="1753">
        <v>1307</v>
      </c>
      <c r="BE13" s="1753">
        <v>1299</v>
      </c>
      <c r="BF13" s="1753">
        <v>2220</v>
      </c>
      <c r="BG13" s="1753">
        <v>2554</v>
      </c>
      <c r="BH13" s="1753">
        <v>3291</v>
      </c>
      <c r="BI13" s="1753">
        <v>1876</v>
      </c>
      <c r="BJ13" s="1753">
        <v>2188</v>
      </c>
      <c r="BK13" s="1753">
        <v>3204</v>
      </c>
      <c r="BL13" s="1753">
        <v>3219</v>
      </c>
      <c r="BM13" s="1753">
        <v>2377</v>
      </c>
      <c r="BN13" s="1753">
        <v>3912</v>
      </c>
      <c r="BO13" s="1753">
        <v>3255</v>
      </c>
      <c r="BP13" s="1753">
        <v>2086</v>
      </c>
      <c r="BQ13" s="1753">
        <v>1665</v>
      </c>
      <c r="BR13" s="1753">
        <v>1450</v>
      </c>
      <c r="BS13" s="1753">
        <v>1601</v>
      </c>
      <c r="BT13" s="1753">
        <v>1428</v>
      </c>
      <c r="BU13" s="1753">
        <v>1148</v>
      </c>
      <c r="BV13" s="1753">
        <v>1052</v>
      </c>
      <c r="BW13" s="1753">
        <v>1139</v>
      </c>
      <c r="BX13" s="1753">
        <v>974</v>
      </c>
      <c r="BY13" s="1753">
        <v>769</v>
      </c>
      <c r="BZ13" s="1753">
        <v>738</v>
      </c>
      <c r="CA13" s="1753">
        <v>871</v>
      </c>
      <c r="CB13" s="1753">
        <v>895</v>
      </c>
      <c r="CC13" s="1753">
        <v>802</v>
      </c>
      <c r="CD13" s="1753">
        <v>1041</v>
      </c>
      <c r="CE13" s="1753">
        <v>938</v>
      </c>
      <c r="CF13" s="1753">
        <v>954</v>
      </c>
      <c r="CG13" s="1753">
        <v>786</v>
      </c>
      <c r="CH13" s="1753">
        <v>964</v>
      </c>
      <c r="CI13" s="1753">
        <v>814</v>
      </c>
      <c r="CJ13" s="1753">
        <v>804</v>
      </c>
      <c r="CK13" s="1753">
        <v>901</v>
      </c>
      <c r="CL13" s="1753">
        <v>808</v>
      </c>
      <c r="CM13" s="1753">
        <v>813</v>
      </c>
      <c r="CN13" s="1753">
        <v>898</v>
      </c>
      <c r="CO13" s="1753">
        <v>727</v>
      </c>
      <c r="CP13" s="1753">
        <v>1118</v>
      </c>
      <c r="CQ13" s="1753">
        <v>1020</v>
      </c>
      <c r="CR13" s="1753">
        <v>987</v>
      </c>
      <c r="CS13" s="1753">
        <v>1059</v>
      </c>
      <c r="CT13" s="1753">
        <v>895</v>
      </c>
      <c r="CU13" s="1753">
        <v>773</v>
      </c>
      <c r="CV13" s="1763">
        <v>685</v>
      </c>
      <c r="CW13" s="1763">
        <v>528</v>
      </c>
      <c r="CX13" s="1763">
        <v>602</v>
      </c>
      <c r="CY13" s="1763">
        <v>662</v>
      </c>
      <c r="CZ13" s="1763">
        <v>578</v>
      </c>
      <c r="DA13" s="1763">
        <v>569</v>
      </c>
      <c r="DB13" s="1763">
        <v>702</v>
      </c>
      <c r="DC13" s="1763">
        <v>623</v>
      </c>
      <c r="DD13" s="1763">
        <v>629</v>
      </c>
      <c r="DE13" s="1763">
        <v>556</v>
      </c>
      <c r="DF13" s="1763">
        <v>570</v>
      </c>
      <c r="DG13" s="1763">
        <v>535</v>
      </c>
      <c r="DH13" s="1763">
        <v>499</v>
      </c>
      <c r="DI13" s="1763">
        <v>579</v>
      </c>
      <c r="DJ13" s="1763">
        <v>513</v>
      </c>
      <c r="DK13" s="1763">
        <v>331</v>
      </c>
      <c r="DL13" s="1763">
        <v>288</v>
      </c>
      <c r="DM13" s="1763">
        <v>198</v>
      </c>
      <c r="DN13" s="1763">
        <v>253</v>
      </c>
      <c r="DO13" s="1763">
        <v>236</v>
      </c>
      <c r="DP13" s="1755">
        <v>164121</v>
      </c>
      <c r="DQ13" s="1750"/>
      <c r="DR13" s="1751"/>
      <c r="DS13" s="1752"/>
    </row>
    <row r="14" spans="1:123" ht="13.5" customHeight="1">
      <c r="A14" s="1718" t="s">
        <v>1349</v>
      </c>
      <c r="B14" s="1758">
        <v>2</v>
      </c>
      <c r="C14" s="1758">
        <v>5</v>
      </c>
      <c r="D14" s="1758">
        <v>13</v>
      </c>
      <c r="E14" s="1758">
        <v>43</v>
      </c>
      <c r="F14" s="1758">
        <v>28</v>
      </c>
      <c r="G14" s="1758">
        <v>31</v>
      </c>
      <c r="H14" s="1758">
        <v>26</v>
      </c>
      <c r="I14" s="1758">
        <v>19</v>
      </c>
      <c r="J14" s="1758">
        <v>16</v>
      </c>
      <c r="K14" s="1758">
        <v>19</v>
      </c>
      <c r="L14" s="1758">
        <v>21</v>
      </c>
      <c r="M14" s="1758">
        <v>15</v>
      </c>
      <c r="N14" s="1758">
        <v>25</v>
      </c>
      <c r="O14" s="1758">
        <v>22</v>
      </c>
      <c r="P14" s="1758">
        <v>19</v>
      </c>
      <c r="Q14" s="1758">
        <v>16</v>
      </c>
      <c r="R14" s="1758">
        <v>27</v>
      </c>
      <c r="S14" s="1758">
        <v>31</v>
      </c>
      <c r="T14" s="1758">
        <v>22</v>
      </c>
      <c r="U14" s="1758">
        <v>16</v>
      </c>
      <c r="V14" s="1758">
        <v>25</v>
      </c>
      <c r="W14" s="1758">
        <v>16</v>
      </c>
      <c r="X14" s="1758">
        <v>20</v>
      </c>
      <c r="Y14" s="1758">
        <v>17</v>
      </c>
      <c r="Z14" s="1758">
        <v>25</v>
      </c>
      <c r="AA14" s="1758">
        <v>27</v>
      </c>
      <c r="AB14" s="1758">
        <v>21</v>
      </c>
      <c r="AC14" s="1758">
        <v>22</v>
      </c>
      <c r="AD14" s="1758">
        <v>23</v>
      </c>
      <c r="AE14" s="1758">
        <v>31</v>
      </c>
      <c r="AF14" s="1758">
        <v>34</v>
      </c>
      <c r="AG14" s="1758">
        <v>16</v>
      </c>
      <c r="AH14" s="1758">
        <v>22</v>
      </c>
      <c r="AI14" s="1758">
        <v>20</v>
      </c>
      <c r="AJ14" s="1758">
        <v>30</v>
      </c>
      <c r="AK14" s="1758">
        <v>25</v>
      </c>
      <c r="AL14" s="1758">
        <v>32</v>
      </c>
      <c r="AM14" s="1758">
        <v>31</v>
      </c>
      <c r="AN14" s="1758">
        <v>27</v>
      </c>
      <c r="AO14" s="1758">
        <v>22</v>
      </c>
      <c r="AP14" s="1758">
        <v>27</v>
      </c>
      <c r="AQ14" s="1758">
        <v>32</v>
      </c>
      <c r="AR14" s="1758">
        <v>65</v>
      </c>
      <c r="AS14" s="1758">
        <v>51</v>
      </c>
      <c r="AT14" s="1758">
        <v>41</v>
      </c>
      <c r="AU14" s="1758">
        <v>47</v>
      </c>
      <c r="AV14" s="1758">
        <v>25</v>
      </c>
      <c r="AW14" s="1758">
        <v>4</v>
      </c>
      <c r="AX14" s="1758">
        <v>6</v>
      </c>
      <c r="AY14" s="1758">
        <v>9</v>
      </c>
      <c r="AZ14" s="1758">
        <v>10</v>
      </c>
      <c r="BA14" s="1758">
        <v>17</v>
      </c>
      <c r="BB14" s="1758">
        <v>22</v>
      </c>
      <c r="BC14" s="1758">
        <v>23</v>
      </c>
      <c r="BD14" s="1758">
        <v>33</v>
      </c>
      <c r="BE14" s="1758">
        <v>28</v>
      </c>
      <c r="BF14" s="1758">
        <v>34</v>
      </c>
      <c r="BG14" s="1758">
        <v>25</v>
      </c>
      <c r="BH14" s="1758">
        <v>43</v>
      </c>
      <c r="BI14" s="1758">
        <v>26</v>
      </c>
      <c r="BJ14" s="1758">
        <v>26</v>
      </c>
      <c r="BK14" s="1758">
        <v>32</v>
      </c>
      <c r="BL14" s="1758">
        <v>21</v>
      </c>
      <c r="BM14" s="1758">
        <v>30</v>
      </c>
      <c r="BN14" s="1758">
        <v>20</v>
      </c>
      <c r="BO14" s="1758">
        <v>20</v>
      </c>
      <c r="BP14" s="1758">
        <v>21</v>
      </c>
      <c r="BQ14" s="1758">
        <v>15</v>
      </c>
      <c r="BR14" s="1758">
        <v>9</v>
      </c>
      <c r="BS14" s="1758">
        <v>20</v>
      </c>
      <c r="BT14" s="1758">
        <v>20</v>
      </c>
      <c r="BU14" s="1758">
        <v>19</v>
      </c>
      <c r="BV14" s="1758">
        <v>18</v>
      </c>
      <c r="BW14" s="1758">
        <v>17</v>
      </c>
      <c r="BX14" s="1758">
        <v>8</v>
      </c>
      <c r="BY14" s="1758">
        <v>21</v>
      </c>
      <c r="BZ14" s="1758">
        <v>23</v>
      </c>
      <c r="CA14" s="1758">
        <v>20</v>
      </c>
      <c r="CB14" s="1758">
        <v>27</v>
      </c>
      <c r="CC14" s="1758">
        <v>12</v>
      </c>
      <c r="CD14" s="1758">
        <v>22</v>
      </c>
      <c r="CE14" s="1758">
        <v>10</v>
      </c>
      <c r="CF14" s="1758">
        <v>27</v>
      </c>
      <c r="CG14" s="1758">
        <v>23</v>
      </c>
      <c r="CH14" s="1758">
        <v>31</v>
      </c>
      <c r="CI14" s="1758">
        <v>36</v>
      </c>
      <c r="CJ14" s="1758">
        <v>37</v>
      </c>
      <c r="CK14" s="1758">
        <v>32</v>
      </c>
      <c r="CL14" s="1758">
        <v>34</v>
      </c>
      <c r="CM14" s="1758">
        <v>50</v>
      </c>
      <c r="CN14" s="1758">
        <v>43</v>
      </c>
      <c r="CO14" s="1758">
        <v>35</v>
      </c>
      <c r="CP14" s="1758">
        <v>37</v>
      </c>
      <c r="CQ14" s="1758">
        <v>32</v>
      </c>
      <c r="CR14" s="1758">
        <v>42</v>
      </c>
      <c r="CS14" s="1758">
        <v>40</v>
      </c>
      <c r="CT14" s="1758">
        <v>57</v>
      </c>
      <c r="CU14" s="1758">
        <v>39</v>
      </c>
      <c r="CV14" s="1765">
        <v>58</v>
      </c>
      <c r="CW14" s="1765">
        <v>39</v>
      </c>
      <c r="CX14" s="1765">
        <v>29</v>
      </c>
      <c r="CY14" s="1765">
        <v>47</v>
      </c>
      <c r="CZ14" s="1765">
        <v>46</v>
      </c>
      <c r="DA14" s="1765">
        <v>40</v>
      </c>
      <c r="DB14" s="1765">
        <v>18</v>
      </c>
      <c r="DC14" s="1765">
        <v>25</v>
      </c>
      <c r="DD14" s="1765">
        <v>34</v>
      </c>
      <c r="DE14" s="1765">
        <v>27</v>
      </c>
      <c r="DF14" s="1765">
        <v>29</v>
      </c>
      <c r="DG14" s="1765">
        <v>26</v>
      </c>
      <c r="DH14" s="1765">
        <v>24</v>
      </c>
      <c r="DI14" s="1765">
        <v>42</v>
      </c>
      <c r="DJ14" s="1765">
        <v>54</v>
      </c>
      <c r="DK14" s="1765">
        <v>67</v>
      </c>
      <c r="DL14" s="1765">
        <v>57</v>
      </c>
      <c r="DM14" s="1765">
        <v>38</v>
      </c>
      <c r="DN14" s="1765">
        <v>21</v>
      </c>
      <c r="DO14" s="1765">
        <v>15</v>
      </c>
      <c r="DP14" s="1759">
        <v>3232</v>
      </c>
      <c r="DQ14" s="1766"/>
      <c r="DR14" s="1751"/>
      <c r="DS14" s="1752"/>
    </row>
    <row r="15" spans="1:123" ht="13.5" customHeight="1">
      <c r="A15" s="1722" t="s">
        <v>141</v>
      </c>
      <c r="B15" s="1761">
        <v>645</v>
      </c>
      <c r="C15" s="1761">
        <v>2578</v>
      </c>
      <c r="D15" s="1761">
        <v>3062</v>
      </c>
      <c r="E15" s="1761">
        <v>4411</v>
      </c>
      <c r="F15" s="1761">
        <v>2806</v>
      </c>
      <c r="G15" s="1761">
        <v>2314</v>
      </c>
      <c r="H15" s="1761">
        <v>2002</v>
      </c>
      <c r="I15" s="1761">
        <v>1916</v>
      </c>
      <c r="J15" s="1761">
        <v>1728</v>
      </c>
      <c r="K15" s="1761">
        <v>1698</v>
      </c>
      <c r="L15" s="1761">
        <v>1753</v>
      </c>
      <c r="M15" s="1761">
        <v>1378</v>
      </c>
      <c r="N15" s="1761">
        <v>1776</v>
      </c>
      <c r="O15" s="1761">
        <v>1704</v>
      </c>
      <c r="P15" s="1761">
        <v>1546</v>
      </c>
      <c r="Q15" s="1761">
        <v>1754</v>
      </c>
      <c r="R15" s="1761">
        <v>1625</v>
      </c>
      <c r="S15" s="1761">
        <v>1847</v>
      </c>
      <c r="T15" s="1761">
        <v>1710</v>
      </c>
      <c r="U15" s="1761">
        <v>1521</v>
      </c>
      <c r="V15" s="1761">
        <v>1782</v>
      </c>
      <c r="W15" s="1761">
        <v>1588</v>
      </c>
      <c r="X15" s="1761">
        <v>1547</v>
      </c>
      <c r="Y15" s="1761">
        <v>1572</v>
      </c>
      <c r="Z15" s="1761">
        <v>1761</v>
      </c>
      <c r="AA15" s="1761">
        <v>1532</v>
      </c>
      <c r="AB15" s="1761">
        <v>1789</v>
      </c>
      <c r="AC15" s="1761">
        <v>1750</v>
      </c>
      <c r="AD15" s="1761">
        <v>1735</v>
      </c>
      <c r="AE15" s="1761">
        <v>2040</v>
      </c>
      <c r="AF15" s="1761">
        <v>2653</v>
      </c>
      <c r="AG15" s="1761">
        <v>2061</v>
      </c>
      <c r="AH15" s="1761">
        <v>1559</v>
      </c>
      <c r="AI15" s="1761">
        <v>707</v>
      </c>
      <c r="AJ15" s="1761">
        <v>763</v>
      </c>
      <c r="AK15" s="1761">
        <v>838</v>
      </c>
      <c r="AL15" s="1761">
        <v>882</v>
      </c>
      <c r="AM15" s="1761">
        <v>3429</v>
      </c>
      <c r="AN15" s="1761">
        <v>2477</v>
      </c>
      <c r="AO15" s="1761">
        <v>1759</v>
      </c>
      <c r="AP15" s="1761">
        <v>1658</v>
      </c>
      <c r="AQ15" s="1761">
        <v>1633</v>
      </c>
      <c r="AR15" s="1761">
        <v>1528</v>
      </c>
      <c r="AS15" s="1761">
        <v>1573</v>
      </c>
      <c r="AT15" s="1761">
        <v>1768</v>
      </c>
      <c r="AU15" s="1761">
        <v>1631</v>
      </c>
      <c r="AV15" s="1761">
        <v>978</v>
      </c>
      <c r="AW15" s="1761">
        <v>79</v>
      </c>
      <c r="AX15" s="1761">
        <v>161</v>
      </c>
      <c r="AY15" s="1761">
        <v>438</v>
      </c>
      <c r="AZ15" s="1761">
        <v>616</v>
      </c>
      <c r="BA15" s="1761">
        <v>817</v>
      </c>
      <c r="BB15" s="1761">
        <v>974</v>
      </c>
      <c r="BC15" s="1761">
        <v>1136</v>
      </c>
      <c r="BD15" s="1761">
        <v>1062</v>
      </c>
      <c r="BE15" s="1761">
        <v>1000</v>
      </c>
      <c r="BF15" s="1761">
        <v>1221</v>
      </c>
      <c r="BG15" s="1761">
        <v>1514</v>
      </c>
      <c r="BH15" s="1761">
        <v>1808</v>
      </c>
      <c r="BI15" s="1761">
        <v>1345</v>
      </c>
      <c r="BJ15" s="1761">
        <v>1437</v>
      </c>
      <c r="BK15" s="1761">
        <v>1293</v>
      </c>
      <c r="BL15" s="1761">
        <v>1470</v>
      </c>
      <c r="BM15" s="1761">
        <v>1511</v>
      </c>
      <c r="BN15" s="1761">
        <v>4218</v>
      </c>
      <c r="BO15" s="1761">
        <v>2175</v>
      </c>
      <c r="BP15" s="1761">
        <v>1834</v>
      </c>
      <c r="BQ15" s="1761">
        <v>1254</v>
      </c>
      <c r="BR15" s="1761">
        <v>1420</v>
      </c>
      <c r="BS15" s="1761">
        <v>1319</v>
      </c>
      <c r="BT15" s="1761">
        <v>1288</v>
      </c>
      <c r="BU15" s="1761">
        <v>1027</v>
      </c>
      <c r="BV15" s="1761">
        <v>1155</v>
      </c>
      <c r="BW15" s="1761">
        <v>958</v>
      </c>
      <c r="BX15" s="1761">
        <v>873</v>
      </c>
      <c r="BY15" s="1761">
        <v>747</v>
      </c>
      <c r="BZ15" s="1761">
        <v>624</v>
      </c>
      <c r="CA15" s="1761">
        <v>902</v>
      </c>
      <c r="CB15" s="1761">
        <v>958</v>
      </c>
      <c r="CC15" s="1761">
        <v>855</v>
      </c>
      <c r="CD15" s="1761">
        <v>1055</v>
      </c>
      <c r="CE15" s="1761">
        <v>969</v>
      </c>
      <c r="CF15" s="1761">
        <v>1077</v>
      </c>
      <c r="CG15" s="1761">
        <v>950</v>
      </c>
      <c r="CH15" s="1761">
        <v>974</v>
      </c>
      <c r="CI15" s="1761">
        <v>879</v>
      </c>
      <c r="CJ15" s="1761">
        <v>1017</v>
      </c>
      <c r="CK15" s="1761">
        <v>977</v>
      </c>
      <c r="CL15" s="1761">
        <v>913</v>
      </c>
      <c r="CM15" s="1761">
        <v>1066</v>
      </c>
      <c r="CN15" s="1761">
        <v>1003</v>
      </c>
      <c r="CO15" s="1761">
        <v>757</v>
      </c>
      <c r="CP15" s="1761">
        <v>1219</v>
      </c>
      <c r="CQ15" s="1761">
        <v>1055</v>
      </c>
      <c r="CR15" s="1761">
        <v>977</v>
      </c>
      <c r="CS15" s="1761">
        <v>1127</v>
      </c>
      <c r="CT15" s="1761">
        <v>866</v>
      </c>
      <c r="CU15" s="1761">
        <v>889</v>
      </c>
      <c r="CV15" s="1761">
        <v>765</v>
      </c>
      <c r="CW15" s="1761">
        <v>672</v>
      </c>
      <c r="CX15" s="1761">
        <v>896</v>
      </c>
      <c r="CY15" s="1761">
        <v>769</v>
      </c>
      <c r="CZ15" s="1761">
        <v>643</v>
      </c>
      <c r="DA15" s="1761">
        <v>643</v>
      </c>
      <c r="DB15" s="1761">
        <v>906</v>
      </c>
      <c r="DC15" s="1761">
        <v>789</v>
      </c>
      <c r="DD15" s="1761">
        <v>771</v>
      </c>
      <c r="DE15" s="1761">
        <v>768</v>
      </c>
      <c r="DF15" s="1761">
        <v>741</v>
      </c>
      <c r="DG15" s="1761">
        <v>696</v>
      </c>
      <c r="DH15" s="1761">
        <v>706</v>
      </c>
      <c r="DI15" s="1761">
        <v>743</v>
      </c>
      <c r="DJ15" s="1761">
        <v>729</v>
      </c>
      <c r="DK15" s="1761">
        <v>616</v>
      </c>
      <c r="DL15" s="1761">
        <v>474</v>
      </c>
      <c r="DM15" s="1761">
        <v>466</v>
      </c>
      <c r="DN15" s="1761">
        <v>500</v>
      </c>
      <c r="DO15" s="1761">
        <v>455</v>
      </c>
      <c r="DP15" s="1762">
        <v>155775</v>
      </c>
      <c r="DQ15" s="1750">
        <v>0.26286480876806639</v>
      </c>
      <c r="DR15" s="1751"/>
      <c r="DS15" s="1752"/>
    </row>
    <row r="16" spans="1:123" ht="13.5" customHeight="1">
      <c r="A16" s="1717" t="s">
        <v>1281</v>
      </c>
      <c r="B16" s="1754">
        <v>592</v>
      </c>
      <c r="C16" s="1754">
        <v>2256</v>
      </c>
      <c r="D16" s="1754">
        <v>1213</v>
      </c>
      <c r="E16" s="1754">
        <v>1143</v>
      </c>
      <c r="F16" s="1754">
        <v>679</v>
      </c>
      <c r="G16" s="1754">
        <v>535</v>
      </c>
      <c r="H16" s="1754">
        <v>432</v>
      </c>
      <c r="I16" s="1754">
        <v>442</v>
      </c>
      <c r="J16" s="1754">
        <v>375</v>
      </c>
      <c r="K16" s="1754">
        <v>398</v>
      </c>
      <c r="L16" s="1754">
        <v>434</v>
      </c>
      <c r="M16" s="1754">
        <v>317</v>
      </c>
      <c r="N16" s="1754">
        <v>385</v>
      </c>
      <c r="O16" s="1754">
        <v>389</v>
      </c>
      <c r="P16" s="1754">
        <v>362</v>
      </c>
      <c r="Q16" s="1754">
        <v>423</v>
      </c>
      <c r="R16" s="1754">
        <v>384</v>
      </c>
      <c r="S16" s="1754">
        <v>413</v>
      </c>
      <c r="T16" s="1754">
        <v>369</v>
      </c>
      <c r="U16" s="1754">
        <v>326</v>
      </c>
      <c r="V16" s="1754">
        <v>380</v>
      </c>
      <c r="W16" s="1754">
        <v>368</v>
      </c>
      <c r="X16" s="1754">
        <v>329</v>
      </c>
      <c r="Y16" s="1754">
        <v>359</v>
      </c>
      <c r="Z16" s="1754">
        <v>380</v>
      </c>
      <c r="AA16" s="1754">
        <v>338</v>
      </c>
      <c r="AB16" s="1754">
        <v>425</v>
      </c>
      <c r="AC16" s="1754">
        <v>389</v>
      </c>
      <c r="AD16" s="1754">
        <v>362</v>
      </c>
      <c r="AE16" s="1754">
        <v>477</v>
      </c>
      <c r="AF16" s="1754">
        <v>562</v>
      </c>
      <c r="AG16" s="1754">
        <v>434</v>
      </c>
      <c r="AH16" s="1754">
        <v>511</v>
      </c>
      <c r="AI16" s="1754">
        <v>385</v>
      </c>
      <c r="AJ16" s="1754">
        <v>414</v>
      </c>
      <c r="AK16" s="1754">
        <v>370</v>
      </c>
      <c r="AL16" s="1754">
        <v>403</v>
      </c>
      <c r="AM16" s="1754">
        <v>350</v>
      </c>
      <c r="AN16" s="1754">
        <v>422</v>
      </c>
      <c r="AO16" s="1754">
        <v>384</v>
      </c>
      <c r="AP16" s="1754">
        <v>444</v>
      </c>
      <c r="AQ16" s="1754">
        <v>426</v>
      </c>
      <c r="AR16" s="1754">
        <v>385</v>
      </c>
      <c r="AS16" s="1754">
        <v>398</v>
      </c>
      <c r="AT16" s="1754">
        <v>407</v>
      </c>
      <c r="AU16" s="1754">
        <v>377</v>
      </c>
      <c r="AV16" s="1754">
        <v>232</v>
      </c>
      <c r="AW16" s="1754">
        <v>24</v>
      </c>
      <c r="AX16" s="1754">
        <v>64</v>
      </c>
      <c r="AY16" s="1754">
        <v>167</v>
      </c>
      <c r="AZ16" s="1754">
        <v>198</v>
      </c>
      <c r="BA16" s="1754">
        <v>268</v>
      </c>
      <c r="BB16" s="1754">
        <v>318</v>
      </c>
      <c r="BC16" s="1754">
        <v>381</v>
      </c>
      <c r="BD16" s="1754">
        <v>308</v>
      </c>
      <c r="BE16" s="1754">
        <v>264</v>
      </c>
      <c r="BF16" s="1754">
        <v>195</v>
      </c>
      <c r="BG16" s="1754">
        <v>291</v>
      </c>
      <c r="BH16" s="1754">
        <v>367</v>
      </c>
      <c r="BI16" s="1754">
        <v>326</v>
      </c>
      <c r="BJ16" s="1754">
        <v>389</v>
      </c>
      <c r="BK16" s="1754">
        <v>372</v>
      </c>
      <c r="BL16" s="1754">
        <v>332</v>
      </c>
      <c r="BM16" s="1754">
        <v>298</v>
      </c>
      <c r="BN16" s="1754">
        <v>445</v>
      </c>
      <c r="BO16" s="1754">
        <v>292</v>
      </c>
      <c r="BP16" s="1754">
        <v>337</v>
      </c>
      <c r="BQ16" s="1754">
        <v>260</v>
      </c>
      <c r="BR16" s="1754">
        <v>279</v>
      </c>
      <c r="BS16" s="1754">
        <v>261</v>
      </c>
      <c r="BT16" s="1754">
        <v>311</v>
      </c>
      <c r="BU16" s="1754">
        <v>260</v>
      </c>
      <c r="BV16" s="1754">
        <v>331</v>
      </c>
      <c r="BW16" s="1754">
        <v>293</v>
      </c>
      <c r="BX16" s="1754">
        <v>279</v>
      </c>
      <c r="BY16" s="1754">
        <v>230</v>
      </c>
      <c r="BZ16" s="1754">
        <v>242</v>
      </c>
      <c r="CA16" s="1754">
        <v>297</v>
      </c>
      <c r="CB16" s="1754">
        <v>302</v>
      </c>
      <c r="CC16" s="1754">
        <v>249</v>
      </c>
      <c r="CD16" s="1754">
        <v>304</v>
      </c>
      <c r="CE16" s="1754">
        <v>289</v>
      </c>
      <c r="CF16" s="1754">
        <v>358</v>
      </c>
      <c r="CG16" s="1754">
        <v>305</v>
      </c>
      <c r="CH16" s="1754">
        <v>329</v>
      </c>
      <c r="CI16" s="1754">
        <v>282</v>
      </c>
      <c r="CJ16" s="1754">
        <v>330</v>
      </c>
      <c r="CK16" s="1754">
        <v>315</v>
      </c>
      <c r="CL16" s="1754">
        <v>323</v>
      </c>
      <c r="CM16" s="1754">
        <v>398</v>
      </c>
      <c r="CN16" s="1754">
        <v>366</v>
      </c>
      <c r="CO16" s="1754">
        <v>284</v>
      </c>
      <c r="CP16" s="1754">
        <v>399</v>
      </c>
      <c r="CQ16" s="1754">
        <v>398</v>
      </c>
      <c r="CR16" s="1754">
        <v>316</v>
      </c>
      <c r="CS16" s="1754">
        <v>398</v>
      </c>
      <c r="CT16" s="1754">
        <v>348</v>
      </c>
      <c r="CU16" s="1754">
        <v>368</v>
      </c>
      <c r="CV16" s="1763">
        <v>307</v>
      </c>
      <c r="CW16" s="1763">
        <v>288</v>
      </c>
      <c r="CX16" s="1763">
        <v>369</v>
      </c>
      <c r="CY16" s="1763">
        <v>278</v>
      </c>
      <c r="CZ16" s="1763">
        <v>248</v>
      </c>
      <c r="DA16" s="1763">
        <v>264</v>
      </c>
      <c r="DB16" s="1763">
        <v>375</v>
      </c>
      <c r="DC16" s="1763">
        <v>314</v>
      </c>
      <c r="DD16" s="1763">
        <v>349</v>
      </c>
      <c r="DE16" s="1763">
        <v>344</v>
      </c>
      <c r="DF16" s="1763">
        <v>314</v>
      </c>
      <c r="DG16" s="1763">
        <v>271</v>
      </c>
      <c r="DH16" s="1763">
        <v>292</v>
      </c>
      <c r="DI16" s="1763">
        <v>337</v>
      </c>
      <c r="DJ16" s="1763">
        <v>350</v>
      </c>
      <c r="DK16" s="1763">
        <v>400</v>
      </c>
      <c r="DL16" s="1763">
        <v>270</v>
      </c>
      <c r="DM16" s="1763">
        <v>288</v>
      </c>
      <c r="DN16" s="1763">
        <v>332</v>
      </c>
      <c r="DO16" s="1763">
        <v>280</v>
      </c>
      <c r="DP16" s="1755">
        <v>44188</v>
      </c>
      <c r="DQ16" s="1750"/>
      <c r="DR16" s="1751"/>
      <c r="DS16" s="1752"/>
    </row>
    <row r="17" spans="1:123" ht="13.5" customHeight="1">
      <c r="A17" s="1764" t="s">
        <v>1282</v>
      </c>
      <c r="B17" s="1753">
        <v>0</v>
      </c>
      <c r="C17" s="1753">
        <v>0</v>
      </c>
      <c r="D17" s="1753">
        <v>20</v>
      </c>
      <c r="E17" s="1753">
        <v>29</v>
      </c>
      <c r="F17" s="1753">
        <v>15</v>
      </c>
      <c r="G17" s="1753">
        <v>21</v>
      </c>
      <c r="H17" s="1753">
        <v>11</v>
      </c>
      <c r="I17" s="1753">
        <v>10</v>
      </c>
      <c r="J17" s="1753">
        <v>11</v>
      </c>
      <c r="K17" s="1753">
        <v>10</v>
      </c>
      <c r="L17" s="1753">
        <v>5</v>
      </c>
      <c r="M17" s="1753">
        <v>13</v>
      </c>
      <c r="N17" s="1753">
        <v>19</v>
      </c>
      <c r="O17" s="1753">
        <v>25</v>
      </c>
      <c r="P17" s="1753">
        <v>22</v>
      </c>
      <c r="Q17" s="1753">
        <v>11</v>
      </c>
      <c r="R17" s="1753">
        <v>25</v>
      </c>
      <c r="S17" s="1753">
        <v>29</v>
      </c>
      <c r="T17" s="1753">
        <v>33</v>
      </c>
      <c r="U17" s="1753">
        <v>23</v>
      </c>
      <c r="V17" s="1753">
        <v>50</v>
      </c>
      <c r="W17" s="1753">
        <v>41</v>
      </c>
      <c r="X17" s="1753">
        <v>51</v>
      </c>
      <c r="Y17" s="1753">
        <v>46</v>
      </c>
      <c r="Z17" s="1753">
        <v>58</v>
      </c>
      <c r="AA17" s="1753">
        <v>62</v>
      </c>
      <c r="AB17" s="1753">
        <v>79</v>
      </c>
      <c r="AC17" s="1753">
        <v>62</v>
      </c>
      <c r="AD17" s="1753">
        <v>92</v>
      </c>
      <c r="AE17" s="1753">
        <v>81</v>
      </c>
      <c r="AF17" s="1753">
        <v>110</v>
      </c>
      <c r="AG17" s="1753">
        <v>111</v>
      </c>
      <c r="AH17" s="1753">
        <v>124</v>
      </c>
      <c r="AI17" s="1753">
        <v>118</v>
      </c>
      <c r="AJ17" s="1753">
        <v>183</v>
      </c>
      <c r="AK17" s="1753">
        <v>297</v>
      </c>
      <c r="AL17" s="1753">
        <v>233</v>
      </c>
      <c r="AM17" s="1753">
        <v>28</v>
      </c>
      <c r="AN17" s="1753">
        <v>28</v>
      </c>
      <c r="AO17" s="1753">
        <v>23</v>
      </c>
      <c r="AP17" s="1753">
        <v>15</v>
      </c>
      <c r="AQ17" s="1753">
        <v>23</v>
      </c>
      <c r="AR17" s="1753">
        <v>27</v>
      </c>
      <c r="AS17" s="1753">
        <v>17</v>
      </c>
      <c r="AT17" s="1753">
        <v>23</v>
      </c>
      <c r="AU17" s="1753">
        <v>13</v>
      </c>
      <c r="AV17" s="1753">
        <v>11</v>
      </c>
      <c r="AW17" s="1753">
        <v>1</v>
      </c>
      <c r="AX17" s="1753">
        <v>1</v>
      </c>
      <c r="AY17" s="1753">
        <v>3</v>
      </c>
      <c r="AZ17" s="1753">
        <v>7</v>
      </c>
      <c r="BA17" s="1753">
        <v>3</v>
      </c>
      <c r="BB17" s="1753">
        <v>6</v>
      </c>
      <c r="BC17" s="1753">
        <v>7</v>
      </c>
      <c r="BD17" s="1753">
        <v>16</v>
      </c>
      <c r="BE17" s="1753">
        <v>5</v>
      </c>
      <c r="BF17" s="1753">
        <v>4</v>
      </c>
      <c r="BG17" s="1753">
        <v>4</v>
      </c>
      <c r="BH17" s="1753">
        <v>8</v>
      </c>
      <c r="BI17" s="1753">
        <v>8</v>
      </c>
      <c r="BJ17" s="1753">
        <v>12</v>
      </c>
      <c r="BK17" s="1753">
        <v>13</v>
      </c>
      <c r="BL17" s="1753">
        <v>14</v>
      </c>
      <c r="BM17" s="1753">
        <v>7</v>
      </c>
      <c r="BN17" s="1753">
        <v>6</v>
      </c>
      <c r="BO17" s="1753">
        <v>9</v>
      </c>
      <c r="BP17" s="1753">
        <v>11</v>
      </c>
      <c r="BQ17" s="1753">
        <v>12</v>
      </c>
      <c r="BR17" s="1753">
        <v>6</v>
      </c>
      <c r="BS17" s="1753">
        <v>3</v>
      </c>
      <c r="BT17" s="1753">
        <v>3</v>
      </c>
      <c r="BU17" s="1753">
        <v>2</v>
      </c>
      <c r="BV17" s="1753">
        <v>6</v>
      </c>
      <c r="BW17" s="1753">
        <v>3</v>
      </c>
      <c r="BX17" s="1753">
        <v>3</v>
      </c>
      <c r="BY17" s="1753">
        <v>2</v>
      </c>
      <c r="BZ17" s="1753">
        <v>1</v>
      </c>
      <c r="CA17" s="1753">
        <v>1</v>
      </c>
      <c r="CB17" s="1753">
        <v>1</v>
      </c>
      <c r="CC17" s="1753">
        <v>3</v>
      </c>
      <c r="CD17" s="1753">
        <v>4</v>
      </c>
      <c r="CE17" s="1753">
        <v>2</v>
      </c>
      <c r="CF17" s="1753">
        <v>3</v>
      </c>
      <c r="CG17" s="1753">
        <v>1</v>
      </c>
      <c r="CH17" s="1753">
        <v>5</v>
      </c>
      <c r="CI17" s="1753">
        <v>0</v>
      </c>
      <c r="CJ17" s="1753">
        <v>4</v>
      </c>
      <c r="CK17" s="1753">
        <v>2</v>
      </c>
      <c r="CL17" s="1753">
        <v>2</v>
      </c>
      <c r="CM17" s="1753">
        <v>2</v>
      </c>
      <c r="CN17" s="1753">
        <v>2</v>
      </c>
      <c r="CO17" s="1753">
        <v>3</v>
      </c>
      <c r="CP17" s="1753">
        <v>3</v>
      </c>
      <c r="CQ17" s="1753">
        <v>6</v>
      </c>
      <c r="CR17" s="1753">
        <v>6</v>
      </c>
      <c r="CS17" s="1753">
        <v>6</v>
      </c>
      <c r="CT17" s="1753">
        <v>4</v>
      </c>
      <c r="CU17" s="1753">
        <v>5</v>
      </c>
      <c r="CV17" s="1763">
        <v>6</v>
      </c>
      <c r="CW17" s="1763">
        <v>1</v>
      </c>
      <c r="CX17" s="1763">
        <v>4</v>
      </c>
      <c r="CY17" s="1763">
        <v>5</v>
      </c>
      <c r="CZ17" s="1763">
        <v>2</v>
      </c>
      <c r="DA17" s="1763">
        <v>4</v>
      </c>
      <c r="DB17" s="1763">
        <v>2</v>
      </c>
      <c r="DC17" s="1763">
        <v>1</v>
      </c>
      <c r="DD17" s="1763">
        <v>3</v>
      </c>
      <c r="DE17" s="1763">
        <v>3</v>
      </c>
      <c r="DF17" s="1763">
        <v>2</v>
      </c>
      <c r="DG17" s="1763">
        <v>0</v>
      </c>
      <c r="DH17" s="1763">
        <v>1</v>
      </c>
      <c r="DI17" s="1763">
        <v>5</v>
      </c>
      <c r="DJ17" s="1763">
        <v>3</v>
      </c>
      <c r="DK17" s="1763">
        <v>2</v>
      </c>
      <c r="DL17" s="1763">
        <v>4</v>
      </c>
      <c r="DM17" s="1763">
        <v>4</v>
      </c>
      <c r="DN17" s="1763">
        <v>1</v>
      </c>
      <c r="DO17" s="1763">
        <v>3</v>
      </c>
      <c r="DP17" s="1755">
        <v>2645</v>
      </c>
      <c r="DQ17" s="1750"/>
      <c r="DR17" s="1751"/>
      <c r="DS17" s="1752"/>
    </row>
    <row r="18" spans="1:123" ht="13.5" customHeight="1">
      <c r="A18" s="1716" t="s">
        <v>1348</v>
      </c>
      <c r="B18" s="1753">
        <v>53</v>
      </c>
      <c r="C18" s="1753">
        <v>322</v>
      </c>
      <c r="D18" s="1753">
        <v>1827</v>
      </c>
      <c r="E18" s="1753">
        <v>3229</v>
      </c>
      <c r="F18" s="1753">
        <v>2100</v>
      </c>
      <c r="G18" s="1753">
        <v>1751</v>
      </c>
      <c r="H18" s="1753">
        <v>1552</v>
      </c>
      <c r="I18" s="1753">
        <v>1456</v>
      </c>
      <c r="J18" s="1753">
        <v>1336</v>
      </c>
      <c r="K18" s="1753">
        <v>1284</v>
      </c>
      <c r="L18" s="1753">
        <v>1301</v>
      </c>
      <c r="M18" s="1753">
        <v>1043</v>
      </c>
      <c r="N18" s="1753">
        <v>1362</v>
      </c>
      <c r="O18" s="1753">
        <v>1277</v>
      </c>
      <c r="P18" s="1753">
        <v>1156</v>
      </c>
      <c r="Q18" s="1753">
        <v>1306</v>
      </c>
      <c r="R18" s="1753">
        <v>1198</v>
      </c>
      <c r="S18" s="1753">
        <v>1392</v>
      </c>
      <c r="T18" s="1753">
        <v>1283</v>
      </c>
      <c r="U18" s="1753">
        <v>1159</v>
      </c>
      <c r="V18" s="1753">
        <v>1333</v>
      </c>
      <c r="W18" s="1753">
        <v>1169</v>
      </c>
      <c r="X18" s="1753">
        <v>1157</v>
      </c>
      <c r="Y18" s="1753">
        <v>1156</v>
      </c>
      <c r="Z18" s="1753">
        <v>1320</v>
      </c>
      <c r="AA18" s="1753">
        <v>1126</v>
      </c>
      <c r="AB18" s="1753">
        <v>1273</v>
      </c>
      <c r="AC18" s="1753">
        <v>1286</v>
      </c>
      <c r="AD18" s="1753">
        <v>1261</v>
      </c>
      <c r="AE18" s="1753">
        <v>1469</v>
      </c>
      <c r="AF18" s="1753">
        <v>1968</v>
      </c>
      <c r="AG18" s="1753">
        <v>1494</v>
      </c>
      <c r="AH18" s="1753">
        <v>907</v>
      </c>
      <c r="AI18" s="1753">
        <v>191</v>
      </c>
      <c r="AJ18" s="1753">
        <v>153</v>
      </c>
      <c r="AK18" s="1753">
        <v>159</v>
      </c>
      <c r="AL18" s="1753">
        <v>237</v>
      </c>
      <c r="AM18" s="1753">
        <v>3043</v>
      </c>
      <c r="AN18" s="1753">
        <v>2021</v>
      </c>
      <c r="AO18" s="1753">
        <v>1340</v>
      </c>
      <c r="AP18" s="1753">
        <v>1189</v>
      </c>
      <c r="AQ18" s="1753">
        <v>1170</v>
      </c>
      <c r="AR18" s="1753">
        <v>1099</v>
      </c>
      <c r="AS18" s="1753">
        <v>1147</v>
      </c>
      <c r="AT18" s="1753">
        <v>1323</v>
      </c>
      <c r="AU18" s="1753">
        <v>1230</v>
      </c>
      <c r="AV18" s="1753">
        <v>727</v>
      </c>
      <c r="AW18" s="1753">
        <v>53</v>
      </c>
      <c r="AX18" s="1753">
        <v>95</v>
      </c>
      <c r="AY18" s="1753">
        <v>265</v>
      </c>
      <c r="AZ18" s="1753">
        <v>410</v>
      </c>
      <c r="BA18" s="1753">
        <v>544</v>
      </c>
      <c r="BB18" s="1753">
        <v>644</v>
      </c>
      <c r="BC18" s="1753">
        <v>745</v>
      </c>
      <c r="BD18" s="1753">
        <v>733</v>
      </c>
      <c r="BE18" s="1753">
        <v>725</v>
      </c>
      <c r="BF18" s="1753">
        <v>1015</v>
      </c>
      <c r="BG18" s="1753">
        <v>1215</v>
      </c>
      <c r="BH18" s="1753">
        <v>1432</v>
      </c>
      <c r="BI18" s="1753">
        <v>1002</v>
      </c>
      <c r="BJ18" s="1753">
        <v>1028</v>
      </c>
      <c r="BK18" s="1753">
        <v>897</v>
      </c>
      <c r="BL18" s="1753">
        <v>1117</v>
      </c>
      <c r="BM18" s="1753">
        <v>1199</v>
      </c>
      <c r="BN18" s="1753">
        <v>3762</v>
      </c>
      <c r="BO18" s="1753">
        <v>1862</v>
      </c>
      <c r="BP18" s="1753">
        <v>1480</v>
      </c>
      <c r="BQ18" s="1753">
        <v>962</v>
      </c>
      <c r="BR18" s="1753">
        <v>1127</v>
      </c>
      <c r="BS18" s="1753">
        <v>1050</v>
      </c>
      <c r="BT18" s="1753">
        <v>964</v>
      </c>
      <c r="BU18" s="1753">
        <v>763</v>
      </c>
      <c r="BV18" s="1753">
        <v>806</v>
      </c>
      <c r="BW18" s="1753">
        <v>658</v>
      </c>
      <c r="BX18" s="1753">
        <v>586</v>
      </c>
      <c r="BY18" s="1753">
        <v>509</v>
      </c>
      <c r="BZ18" s="1753">
        <v>376</v>
      </c>
      <c r="CA18" s="1753">
        <v>596</v>
      </c>
      <c r="CB18" s="1753">
        <v>646</v>
      </c>
      <c r="CC18" s="1753">
        <v>596</v>
      </c>
      <c r="CD18" s="1753">
        <v>742</v>
      </c>
      <c r="CE18" s="1753">
        <v>672</v>
      </c>
      <c r="CF18" s="1753">
        <v>710</v>
      </c>
      <c r="CG18" s="1753">
        <v>637</v>
      </c>
      <c r="CH18" s="1753">
        <v>626</v>
      </c>
      <c r="CI18" s="1753">
        <v>582</v>
      </c>
      <c r="CJ18" s="1753">
        <v>668</v>
      </c>
      <c r="CK18" s="1753">
        <v>645</v>
      </c>
      <c r="CL18" s="1753">
        <v>565</v>
      </c>
      <c r="CM18" s="1753">
        <v>643</v>
      </c>
      <c r="CN18" s="1753">
        <v>615</v>
      </c>
      <c r="CO18" s="1753">
        <v>456</v>
      </c>
      <c r="CP18" s="1753">
        <v>800</v>
      </c>
      <c r="CQ18" s="1753">
        <v>643</v>
      </c>
      <c r="CR18" s="1753">
        <v>635</v>
      </c>
      <c r="CS18" s="1753">
        <v>705</v>
      </c>
      <c r="CT18" s="1753">
        <v>503</v>
      </c>
      <c r="CU18" s="1753">
        <v>489</v>
      </c>
      <c r="CV18" s="1763">
        <v>435</v>
      </c>
      <c r="CW18" s="1763">
        <v>369</v>
      </c>
      <c r="CX18" s="1763">
        <v>496</v>
      </c>
      <c r="CY18" s="1763">
        <v>463</v>
      </c>
      <c r="CZ18" s="1763">
        <v>375</v>
      </c>
      <c r="DA18" s="1763">
        <v>365</v>
      </c>
      <c r="DB18" s="1763">
        <v>522</v>
      </c>
      <c r="DC18" s="1763">
        <v>458</v>
      </c>
      <c r="DD18" s="1763">
        <v>405</v>
      </c>
      <c r="DE18" s="1763">
        <v>410</v>
      </c>
      <c r="DF18" s="1763">
        <v>416</v>
      </c>
      <c r="DG18" s="1763">
        <v>406</v>
      </c>
      <c r="DH18" s="1763">
        <v>396</v>
      </c>
      <c r="DI18" s="1763">
        <v>378</v>
      </c>
      <c r="DJ18" s="1763">
        <v>344</v>
      </c>
      <c r="DK18" s="1763">
        <v>181</v>
      </c>
      <c r="DL18" s="1763">
        <v>173</v>
      </c>
      <c r="DM18" s="1763">
        <v>153</v>
      </c>
      <c r="DN18" s="1763">
        <v>157</v>
      </c>
      <c r="DO18" s="1763">
        <v>161</v>
      </c>
      <c r="DP18" s="1755">
        <v>107596</v>
      </c>
      <c r="DQ18" s="1750"/>
      <c r="DR18" s="1751"/>
      <c r="DS18" s="1752"/>
    </row>
    <row r="19" spans="1:123" ht="13.5" customHeight="1">
      <c r="A19" s="1718" t="s">
        <v>1349</v>
      </c>
      <c r="B19" s="1758">
        <v>0</v>
      </c>
      <c r="C19" s="1758">
        <v>0</v>
      </c>
      <c r="D19" s="1758">
        <v>2</v>
      </c>
      <c r="E19" s="1758">
        <v>10</v>
      </c>
      <c r="F19" s="1758">
        <v>12</v>
      </c>
      <c r="G19" s="1758">
        <v>7</v>
      </c>
      <c r="H19" s="1758">
        <v>7</v>
      </c>
      <c r="I19" s="1758">
        <v>8</v>
      </c>
      <c r="J19" s="1758">
        <v>6</v>
      </c>
      <c r="K19" s="1758">
        <v>6</v>
      </c>
      <c r="L19" s="1758">
        <v>13</v>
      </c>
      <c r="M19" s="1758">
        <v>5</v>
      </c>
      <c r="N19" s="1758">
        <v>10</v>
      </c>
      <c r="O19" s="1758">
        <v>13</v>
      </c>
      <c r="P19" s="1758">
        <v>6</v>
      </c>
      <c r="Q19" s="1758">
        <v>14</v>
      </c>
      <c r="R19" s="1758">
        <v>18</v>
      </c>
      <c r="S19" s="1758">
        <v>13</v>
      </c>
      <c r="T19" s="1758">
        <v>25</v>
      </c>
      <c r="U19" s="1758">
        <v>13</v>
      </c>
      <c r="V19" s="1758">
        <v>19</v>
      </c>
      <c r="W19" s="1758">
        <v>10</v>
      </c>
      <c r="X19" s="1758">
        <v>10</v>
      </c>
      <c r="Y19" s="1758">
        <v>11</v>
      </c>
      <c r="Z19" s="1758">
        <v>3</v>
      </c>
      <c r="AA19" s="1758">
        <v>6</v>
      </c>
      <c r="AB19" s="1758">
        <v>12</v>
      </c>
      <c r="AC19" s="1758">
        <v>13</v>
      </c>
      <c r="AD19" s="1758">
        <v>20</v>
      </c>
      <c r="AE19" s="1758">
        <v>13</v>
      </c>
      <c r="AF19" s="1758">
        <v>13</v>
      </c>
      <c r="AG19" s="1758">
        <v>22</v>
      </c>
      <c r="AH19" s="1758">
        <v>17</v>
      </c>
      <c r="AI19" s="1758">
        <v>13</v>
      </c>
      <c r="AJ19" s="1758">
        <v>13</v>
      </c>
      <c r="AK19" s="1758">
        <v>12</v>
      </c>
      <c r="AL19" s="1758">
        <v>9</v>
      </c>
      <c r="AM19" s="1758">
        <v>8</v>
      </c>
      <c r="AN19" s="1758">
        <v>6</v>
      </c>
      <c r="AO19" s="1758">
        <v>12</v>
      </c>
      <c r="AP19" s="1758">
        <v>10</v>
      </c>
      <c r="AQ19" s="1758">
        <v>14</v>
      </c>
      <c r="AR19" s="1758">
        <v>17</v>
      </c>
      <c r="AS19" s="1758">
        <v>11</v>
      </c>
      <c r="AT19" s="1758">
        <v>15</v>
      </c>
      <c r="AU19" s="1758">
        <v>11</v>
      </c>
      <c r="AV19" s="1758">
        <v>8</v>
      </c>
      <c r="AW19" s="1758">
        <v>1</v>
      </c>
      <c r="AX19" s="1758">
        <v>1</v>
      </c>
      <c r="AY19" s="1758">
        <v>3</v>
      </c>
      <c r="AZ19" s="1758">
        <v>1</v>
      </c>
      <c r="BA19" s="1758">
        <v>2</v>
      </c>
      <c r="BB19" s="1758">
        <v>6</v>
      </c>
      <c r="BC19" s="1758">
        <v>3</v>
      </c>
      <c r="BD19" s="1758">
        <v>5</v>
      </c>
      <c r="BE19" s="1758">
        <v>6</v>
      </c>
      <c r="BF19" s="1758">
        <v>7</v>
      </c>
      <c r="BG19" s="1758">
        <v>4</v>
      </c>
      <c r="BH19" s="1758">
        <v>1</v>
      </c>
      <c r="BI19" s="1758">
        <v>9</v>
      </c>
      <c r="BJ19" s="1758">
        <v>8</v>
      </c>
      <c r="BK19" s="1758">
        <v>11</v>
      </c>
      <c r="BL19" s="1758">
        <v>7</v>
      </c>
      <c r="BM19" s="1758">
        <v>7</v>
      </c>
      <c r="BN19" s="1758">
        <v>5</v>
      </c>
      <c r="BO19" s="1758">
        <v>12</v>
      </c>
      <c r="BP19" s="1758">
        <v>6</v>
      </c>
      <c r="BQ19" s="1758">
        <v>20</v>
      </c>
      <c r="BR19" s="1758">
        <v>8</v>
      </c>
      <c r="BS19" s="1758">
        <v>5</v>
      </c>
      <c r="BT19" s="1758">
        <v>10</v>
      </c>
      <c r="BU19" s="1758">
        <v>2</v>
      </c>
      <c r="BV19" s="1758">
        <v>12</v>
      </c>
      <c r="BW19" s="1758">
        <v>4</v>
      </c>
      <c r="BX19" s="1758">
        <v>5</v>
      </c>
      <c r="BY19" s="1758">
        <v>6</v>
      </c>
      <c r="BZ19" s="1758">
        <v>5</v>
      </c>
      <c r="CA19" s="1758">
        <v>8</v>
      </c>
      <c r="CB19" s="1758">
        <v>9</v>
      </c>
      <c r="CC19" s="1758">
        <v>7</v>
      </c>
      <c r="CD19" s="1758">
        <v>5</v>
      </c>
      <c r="CE19" s="1758">
        <v>6</v>
      </c>
      <c r="CF19" s="1758">
        <v>6</v>
      </c>
      <c r="CG19" s="1758">
        <v>7</v>
      </c>
      <c r="CH19" s="1758">
        <v>14</v>
      </c>
      <c r="CI19" s="1758">
        <v>15</v>
      </c>
      <c r="CJ19" s="1758">
        <v>15</v>
      </c>
      <c r="CK19" s="1758">
        <v>15</v>
      </c>
      <c r="CL19" s="1758">
        <v>23</v>
      </c>
      <c r="CM19" s="1758">
        <v>23</v>
      </c>
      <c r="CN19" s="1758">
        <v>20</v>
      </c>
      <c r="CO19" s="1758">
        <v>14</v>
      </c>
      <c r="CP19" s="1758">
        <v>17</v>
      </c>
      <c r="CQ19" s="1758">
        <v>8</v>
      </c>
      <c r="CR19" s="1758">
        <v>20</v>
      </c>
      <c r="CS19" s="1758">
        <v>18</v>
      </c>
      <c r="CT19" s="1758">
        <v>11</v>
      </c>
      <c r="CU19" s="1758">
        <v>27</v>
      </c>
      <c r="CV19" s="1765">
        <v>17</v>
      </c>
      <c r="CW19" s="1765">
        <v>14</v>
      </c>
      <c r="CX19" s="1765">
        <v>27</v>
      </c>
      <c r="CY19" s="1765">
        <v>23</v>
      </c>
      <c r="CZ19" s="1765">
        <v>18</v>
      </c>
      <c r="DA19" s="1765">
        <v>10</v>
      </c>
      <c r="DB19" s="1765">
        <v>7</v>
      </c>
      <c r="DC19" s="1765">
        <v>16</v>
      </c>
      <c r="DD19" s="1765">
        <v>14</v>
      </c>
      <c r="DE19" s="1765">
        <v>11</v>
      </c>
      <c r="DF19" s="1765">
        <v>9</v>
      </c>
      <c r="DG19" s="1765">
        <v>19</v>
      </c>
      <c r="DH19" s="1765">
        <v>17</v>
      </c>
      <c r="DI19" s="1765">
        <v>23</v>
      </c>
      <c r="DJ19" s="1765">
        <v>32</v>
      </c>
      <c r="DK19" s="1765">
        <v>33</v>
      </c>
      <c r="DL19" s="1765">
        <v>27</v>
      </c>
      <c r="DM19" s="1765">
        <v>21</v>
      </c>
      <c r="DN19" s="1765">
        <v>10</v>
      </c>
      <c r="DO19" s="1765">
        <v>11</v>
      </c>
      <c r="DP19" s="1759">
        <v>1346</v>
      </c>
      <c r="DQ19" s="1766"/>
      <c r="DR19" s="1751"/>
      <c r="DS19" s="1752"/>
    </row>
    <row r="20" spans="1:123" ht="13.5" customHeight="1">
      <c r="A20" s="1722" t="s">
        <v>142</v>
      </c>
      <c r="B20" s="1761">
        <v>1530</v>
      </c>
      <c r="C20" s="1761">
        <v>2355</v>
      </c>
      <c r="D20" s="1761">
        <v>3956</v>
      </c>
      <c r="E20" s="1761">
        <v>4752</v>
      </c>
      <c r="F20" s="1761">
        <v>3548</v>
      </c>
      <c r="G20" s="1761">
        <v>2926</v>
      </c>
      <c r="H20" s="1761">
        <v>2464</v>
      </c>
      <c r="I20" s="1761">
        <v>2493</v>
      </c>
      <c r="J20" s="1761">
        <v>2368</v>
      </c>
      <c r="K20" s="1761">
        <v>2136</v>
      </c>
      <c r="L20" s="1761">
        <v>2260</v>
      </c>
      <c r="M20" s="1761">
        <v>1847</v>
      </c>
      <c r="N20" s="1761">
        <v>2130</v>
      </c>
      <c r="O20" s="1761">
        <v>2060</v>
      </c>
      <c r="P20" s="1761">
        <v>1893</v>
      </c>
      <c r="Q20" s="1761">
        <v>2113</v>
      </c>
      <c r="R20" s="1761">
        <v>2039</v>
      </c>
      <c r="S20" s="1761">
        <v>2168</v>
      </c>
      <c r="T20" s="1761">
        <v>2070</v>
      </c>
      <c r="U20" s="1761">
        <v>1865</v>
      </c>
      <c r="V20" s="1761">
        <v>2074</v>
      </c>
      <c r="W20" s="1761">
        <v>2013</v>
      </c>
      <c r="X20" s="1761">
        <v>2042</v>
      </c>
      <c r="Y20" s="1761">
        <v>2119</v>
      </c>
      <c r="Z20" s="1761">
        <v>2061</v>
      </c>
      <c r="AA20" s="1761">
        <v>1896</v>
      </c>
      <c r="AB20" s="1761">
        <v>2356</v>
      </c>
      <c r="AC20" s="1761">
        <v>2426</v>
      </c>
      <c r="AD20" s="1761">
        <v>2078</v>
      </c>
      <c r="AE20" s="1761">
        <v>2336</v>
      </c>
      <c r="AF20" s="1761">
        <v>2413</v>
      </c>
      <c r="AG20" s="1761">
        <v>2465</v>
      </c>
      <c r="AH20" s="1761">
        <v>1576</v>
      </c>
      <c r="AI20" s="1761">
        <v>726</v>
      </c>
      <c r="AJ20" s="1761">
        <v>822</v>
      </c>
      <c r="AK20" s="1761">
        <v>843</v>
      </c>
      <c r="AL20" s="1761">
        <v>813</v>
      </c>
      <c r="AM20" s="1761">
        <v>4861</v>
      </c>
      <c r="AN20" s="1761">
        <v>2672</v>
      </c>
      <c r="AO20" s="1761">
        <v>2194</v>
      </c>
      <c r="AP20" s="1761">
        <v>2050</v>
      </c>
      <c r="AQ20" s="1761">
        <v>2134</v>
      </c>
      <c r="AR20" s="1761">
        <v>1988</v>
      </c>
      <c r="AS20" s="1761">
        <v>1963</v>
      </c>
      <c r="AT20" s="1761">
        <v>2420</v>
      </c>
      <c r="AU20" s="1761">
        <v>2162</v>
      </c>
      <c r="AV20" s="1761">
        <v>1336</v>
      </c>
      <c r="AW20" s="1761">
        <v>298</v>
      </c>
      <c r="AX20" s="1761">
        <v>419</v>
      </c>
      <c r="AY20" s="1761">
        <v>690</v>
      </c>
      <c r="AZ20" s="1761">
        <v>855</v>
      </c>
      <c r="BA20" s="1761">
        <v>1293</v>
      </c>
      <c r="BB20" s="1761">
        <v>1258</v>
      </c>
      <c r="BC20" s="1761">
        <v>1598</v>
      </c>
      <c r="BD20" s="1761">
        <v>1542</v>
      </c>
      <c r="BE20" s="1761">
        <v>1361</v>
      </c>
      <c r="BF20" s="1761">
        <v>1376</v>
      </c>
      <c r="BG20" s="1761">
        <v>1391</v>
      </c>
      <c r="BH20" s="1761">
        <v>1713</v>
      </c>
      <c r="BI20" s="1761">
        <v>1388</v>
      </c>
      <c r="BJ20" s="1761">
        <v>1531</v>
      </c>
      <c r="BK20" s="1761">
        <v>3150</v>
      </c>
      <c r="BL20" s="1761">
        <v>3119</v>
      </c>
      <c r="BM20" s="1761">
        <v>2256</v>
      </c>
      <c r="BN20" s="1761">
        <v>3161</v>
      </c>
      <c r="BO20" s="1761">
        <v>2192</v>
      </c>
      <c r="BP20" s="1761">
        <v>1645</v>
      </c>
      <c r="BQ20" s="1761">
        <v>1481</v>
      </c>
      <c r="BR20" s="1761">
        <v>1283</v>
      </c>
      <c r="BS20" s="1761">
        <v>1218</v>
      </c>
      <c r="BT20" s="1761">
        <v>1301</v>
      </c>
      <c r="BU20" s="1761">
        <v>1054</v>
      </c>
      <c r="BV20" s="1761">
        <v>1135</v>
      </c>
      <c r="BW20" s="1761">
        <v>1019</v>
      </c>
      <c r="BX20" s="1761">
        <v>921</v>
      </c>
      <c r="BY20" s="1761">
        <v>806</v>
      </c>
      <c r="BZ20" s="1761">
        <v>790</v>
      </c>
      <c r="CA20" s="1761">
        <v>890</v>
      </c>
      <c r="CB20" s="1761">
        <v>966</v>
      </c>
      <c r="CC20" s="1761">
        <v>773</v>
      </c>
      <c r="CD20" s="1761">
        <v>1059</v>
      </c>
      <c r="CE20" s="1761">
        <v>1001</v>
      </c>
      <c r="CF20" s="1761">
        <v>1057</v>
      </c>
      <c r="CG20" s="1761">
        <v>885</v>
      </c>
      <c r="CH20" s="1761">
        <v>998</v>
      </c>
      <c r="CI20" s="1761">
        <v>896</v>
      </c>
      <c r="CJ20" s="1761">
        <v>863</v>
      </c>
      <c r="CK20" s="1761">
        <v>1002</v>
      </c>
      <c r="CL20" s="1761">
        <v>838</v>
      </c>
      <c r="CM20" s="1761">
        <v>1167</v>
      </c>
      <c r="CN20" s="1761">
        <v>910</v>
      </c>
      <c r="CO20" s="1761">
        <v>823</v>
      </c>
      <c r="CP20" s="1761">
        <v>1335</v>
      </c>
      <c r="CQ20" s="1761">
        <v>1094</v>
      </c>
      <c r="CR20" s="1761">
        <v>929</v>
      </c>
      <c r="CS20" s="1761">
        <v>1156</v>
      </c>
      <c r="CT20" s="1761">
        <v>1027</v>
      </c>
      <c r="CU20" s="1761">
        <v>898</v>
      </c>
      <c r="CV20" s="1761">
        <v>686</v>
      </c>
      <c r="CW20" s="1761">
        <v>637</v>
      </c>
      <c r="CX20" s="1761">
        <v>807</v>
      </c>
      <c r="CY20" s="1761">
        <v>734</v>
      </c>
      <c r="CZ20" s="1761">
        <v>617</v>
      </c>
      <c r="DA20" s="1761">
        <v>629</v>
      </c>
      <c r="DB20" s="1761">
        <v>1044</v>
      </c>
      <c r="DC20" s="1761">
        <v>764</v>
      </c>
      <c r="DD20" s="1761">
        <v>787</v>
      </c>
      <c r="DE20" s="1761">
        <v>703</v>
      </c>
      <c r="DF20" s="1761">
        <v>749</v>
      </c>
      <c r="DG20" s="1761">
        <v>664</v>
      </c>
      <c r="DH20" s="1761">
        <v>635</v>
      </c>
      <c r="DI20" s="1761">
        <v>734</v>
      </c>
      <c r="DJ20" s="1761">
        <v>688</v>
      </c>
      <c r="DK20" s="1761">
        <v>587</v>
      </c>
      <c r="DL20" s="1761">
        <v>575</v>
      </c>
      <c r="DM20" s="1761">
        <v>402</v>
      </c>
      <c r="DN20" s="1761">
        <v>676</v>
      </c>
      <c r="DO20" s="1761">
        <v>512</v>
      </c>
      <c r="DP20" s="1767">
        <v>181294</v>
      </c>
      <c r="DQ20" s="1750">
        <v>0.30592721964883862</v>
      </c>
      <c r="DR20" s="1751"/>
      <c r="DS20" s="1752"/>
    </row>
    <row r="21" spans="1:123" ht="13.5" customHeight="1">
      <c r="A21" s="1717" t="s">
        <v>1281</v>
      </c>
      <c r="B21" s="1754">
        <v>1439</v>
      </c>
      <c r="C21" s="1754">
        <v>2203</v>
      </c>
      <c r="D21" s="1754">
        <v>1362</v>
      </c>
      <c r="E21" s="1754">
        <v>1244</v>
      </c>
      <c r="F21" s="1754">
        <v>832</v>
      </c>
      <c r="G21" s="1754">
        <v>756</v>
      </c>
      <c r="H21" s="1754">
        <v>556</v>
      </c>
      <c r="I21" s="1754">
        <v>594</v>
      </c>
      <c r="J21" s="1754">
        <v>532</v>
      </c>
      <c r="K21" s="1754">
        <v>544</v>
      </c>
      <c r="L21" s="1754">
        <v>550</v>
      </c>
      <c r="M21" s="1754">
        <v>442</v>
      </c>
      <c r="N21" s="1754">
        <v>503</v>
      </c>
      <c r="O21" s="1754">
        <v>514</v>
      </c>
      <c r="P21" s="1754">
        <v>427</v>
      </c>
      <c r="Q21" s="1754">
        <v>491</v>
      </c>
      <c r="R21" s="1754">
        <v>444</v>
      </c>
      <c r="S21" s="1754">
        <v>511</v>
      </c>
      <c r="T21" s="1754">
        <v>440</v>
      </c>
      <c r="U21" s="1754">
        <v>406</v>
      </c>
      <c r="V21" s="1754">
        <v>440</v>
      </c>
      <c r="W21" s="1754">
        <v>442</v>
      </c>
      <c r="X21" s="1754">
        <v>440</v>
      </c>
      <c r="Y21" s="1754">
        <v>505</v>
      </c>
      <c r="Z21" s="1754">
        <v>466</v>
      </c>
      <c r="AA21" s="1754">
        <v>456</v>
      </c>
      <c r="AB21" s="1754">
        <v>501</v>
      </c>
      <c r="AC21" s="1754">
        <v>567</v>
      </c>
      <c r="AD21" s="1754">
        <v>489</v>
      </c>
      <c r="AE21" s="1754">
        <v>532</v>
      </c>
      <c r="AF21" s="1754">
        <v>507</v>
      </c>
      <c r="AG21" s="1754">
        <v>508</v>
      </c>
      <c r="AH21" s="1754">
        <v>556</v>
      </c>
      <c r="AI21" s="1754">
        <v>455</v>
      </c>
      <c r="AJ21" s="1754">
        <v>520</v>
      </c>
      <c r="AK21" s="1754">
        <v>474</v>
      </c>
      <c r="AL21" s="1754">
        <v>481</v>
      </c>
      <c r="AM21" s="1754">
        <v>457</v>
      </c>
      <c r="AN21" s="1754">
        <v>460</v>
      </c>
      <c r="AO21" s="1754">
        <v>482</v>
      </c>
      <c r="AP21" s="1754">
        <v>484</v>
      </c>
      <c r="AQ21" s="1754">
        <v>533</v>
      </c>
      <c r="AR21" s="1754">
        <v>467</v>
      </c>
      <c r="AS21" s="1754">
        <v>462</v>
      </c>
      <c r="AT21" s="1754">
        <v>507</v>
      </c>
      <c r="AU21" s="1754">
        <v>443</v>
      </c>
      <c r="AV21" s="1754">
        <v>327</v>
      </c>
      <c r="AW21" s="1754">
        <v>100</v>
      </c>
      <c r="AX21" s="1754">
        <v>143</v>
      </c>
      <c r="AY21" s="1754">
        <v>251</v>
      </c>
      <c r="AZ21" s="1754">
        <v>290</v>
      </c>
      <c r="BA21" s="1754">
        <v>446</v>
      </c>
      <c r="BB21" s="1754">
        <v>502</v>
      </c>
      <c r="BC21" s="1754">
        <v>489</v>
      </c>
      <c r="BD21" s="1754">
        <v>491</v>
      </c>
      <c r="BE21" s="1754">
        <v>401</v>
      </c>
      <c r="BF21" s="1754">
        <v>375</v>
      </c>
      <c r="BG21" s="1754">
        <v>372</v>
      </c>
      <c r="BH21" s="1754">
        <v>450</v>
      </c>
      <c r="BI21" s="1754">
        <v>414</v>
      </c>
      <c r="BJ21" s="1754">
        <v>485</v>
      </c>
      <c r="BK21" s="1754">
        <v>533</v>
      </c>
      <c r="BL21" s="1754">
        <v>418</v>
      </c>
      <c r="BM21" s="1754">
        <v>417</v>
      </c>
      <c r="BN21" s="1754">
        <v>322</v>
      </c>
      <c r="BO21" s="1754">
        <v>322</v>
      </c>
      <c r="BP21" s="1754">
        <v>352</v>
      </c>
      <c r="BQ21" s="1754">
        <v>318</v>
      </c>
      <c r="BR21" s="1754">
        <v>276</v>
      </c>
      <c r="BS21" s="1754">
        <v>257</v>
      </c>
      <c r="BT21" s="1754">
        <v>356</v>
      </c>
      <c r="BU21" s="1754">
        <v>278</v>
      </c>
      <c r="BV21" s="1754">
        <v>329</v>
      </c>
      <c r="BW21" s="1754">
        <v>335</v>
      </c>
      <c r="BX21" s="1754">
        <v>301</v>
      </c>
      <c r="BY21" s="1754">
        <v>319</v>
      </c>
      <c r="BZ21" s="1754">
        <v>295</v>
      </c>
      <c r="CA21" s="1754">
        <v>285</v>
      </c>
      <c r="CB21" s="1754">
        <v>279</v>
      </c>
      <c r="CC21" s="1754">
        <v>289</v>
      </c>
      <c r="CD21" s="1754">
        <v>412</v>
      </c>
      <c r="CE21" s="1754">
        <v>402</v>
      </c>
      <c r="CF21" s="1754">
        <v>424</v>
      </c>
      <c r="CG21" s="1754">
        <v>358</v>
      </c>
      <c r="CH21" s="1754">
        <v>404</v>
      </c>
      <c r="CI21" s="1754">
        <v>351</v>
      </c>
      <c r="CJ21" s="1754">
        <v>349</v>
      </c>
      <c r="CK21" s="1754">
        <v>393</v>
      </c>
      <c r="CL21" s="1754">
        <v>352</v>
      </c>
      <c r="CM21" s="1754">
        <v>496</v>
      </c>
      <c r="CN21" s="1754">
        <v>401</v>
      </c>
      <c r="CO21" s="1754">
        <v>299</v>
      </c>
      <c r="CP21" s="1754">
        <v>625</v>
      </c>
      <c r="CQ21" s="1754">
        <v>495</v>
      </c>
      <c r="CR21" s="1754">
        <v>364</v>
      </c>
      <c r="CS21" s="1754">
        <v>487</v>
      </c>
      <c r="CT21" s="1754">
        <v>480</v>
      </c>
      <c r="CU21" s="1754">
        <v>425</v>
      </c>
      <c r="CV21" s="1763">
        <v>320</v>
      </c>
      <c r="CW21" s="1763">
        <v>309</v>
      </c>
      <c r="CX21" s="1763">
        <v>366</v>
      </c>
      <c r="CY21" s="1763">
        <v>355</v>
      </c>
      <c r="CZ21" s="1763">
        <v>298</v>
      </c>
      <c r="DA21" s="1763">
        <v>282</v>
      </c>
      <c r="DB21" s="1763">
        <v>610</v>
      </c>
      <c r="DC21" s="1763">
        <v>375</v>
      </c>
      <c r="DD21" s="1763">
        <v>390</v>
      </c>
      <c r="DE21" s="1763">
        <v>343</v>
      </c>
      <c r="DF21" s="1763">
        <v>346</v>
      </c>
      <c r="DG21" s="1763">
        <v>318</v>
      </c>
      <c r="DH21" s="1763">
        <v>328</v>
      </c>
      <c r="DI21" s="1763">
        <v>354</v>
      </c>
      <c r="DJ21" s="1763">
        <v>388</v>
      </c>
      <c r="DK21" s="1763">
        <v>376</v>
      </c>
      <c r="DL21" s="1763">
        <v>360</v>
      </c>
      <c r="DM21" s="1763">
        <v>265</v>
      </c>
      <c r="DN21" s="1763">
        <v>510</v>
      </c>
      <c r="DO21" s="1763">
        <v>371</v>
      </c>
      <c r="DP21" s="1755">
        <v>54051</v>
      </c>
      <c r="DQ21" s="1750"/>
      <c r="DR21" s="1751"/>
      <c r="DS21" s="1752"/>
    </row>
    <row r="22" spans="1:123" ht="13.5" customHeight="1">
      <c r="A22" s="1764" t="s">
        <v>1282</v>
      </c>
      <c r="B22" s="1753">
        <v>0</v>
      </c>
      <c r="C22" s="1753">
        <v>0</v>
      </c>
      <c r="D22" s="1753">
        <v>13</v>
      </c>
      <c r="E22" s="1753">
        <v>19</v>
      </c>
      <c r="F22" s="1753">
        <v>10</v>
      </c>
      <c r="G22" s="1753">
        <v>10</v>
      </c>
      <c r="H22" s="1753">
        <v>6</v>
      </c>
      <c r="I22" s="1753">
        <v>11</v>
      </c>
      <c r="J22" s="1753">
        <v>5</v>
      </c>
      <c r="K22" s="1753">
        <v>10</v>
      </c>
      <c r="L22" s="1753">
        <v>3</v>
      </c>
      <c r="M22" s="1753">
        <v>5</v>
      </c>
      <c r="N22" s="1753">
        <v>7</v>
      </c>
      <c r="O22" s="1753">
        <v>12</v>
      </c>
      <c r="P22" s="1753">
        <v>10</v>
      </c>
      <c r="Q22" s="1753">
        <v>5</v>
      </c>
      <c r="R22" s="1753">
        <v>8</v>
      </c>
      <c r="S22" s="1753">
        <v>9</v>
      </c>
      <c r="T22" s="1753">
        <v>14</v>
      </c>
      <c r="U22" s="1753">
        <v>11</v>
      </c>
      <c r="V22" s="1753">
        <v>17</v>
      </c>
      <c r="W22" s="1753">
        <v>14</v>
      </c>
      <c r="X22" s="1753">
        <v>28</v>
      </c>
      <c r="Y22" s="1753">
        <v>21</v>
      </c>
      <c r="Z22" s="1753">
        <v>21</v>
      </c>
      <c r="AA22" s="1753">
        <v>24</v>
      </c>
      <c r="AB22" s="1753">
        <v>30</v>
      </c>
      <c r="AC22" s="1753">
        <v>26</v>
      </c>
      <c r="AD22" s="1753">
        <v>28</v>
      </c>
      <c r="AE22" s="1753">
        <v>49</v>
      </c>
      <c r="AF22" s="1753">
        <v>43</v>
      </c>
      <c r="AG22" s="1753">
        <v>56</v>
      </c>
      <c r="AH22" s="1753">
        <v>56</v>
      </c>
      <c r="AI22" s="1753">
        <v>66</v>
      </c>
      <c r="AJ22" s="1753">
        <v>85</v>
      </c>
      <c r="AK22" s="1753">
        <v>165</v>
      </c>
      <c r="AL22" s="1753">
        <v>89</v>
      </c>
      <c r="AM22" s="1753">
        <v>28</v>
      </c>
      <c r="AN22" s="1753">
        <v>15</v>
      </c>
      <c r="AO22" s="1753">
        <v>13</v>
      </c>
      <c r="AP22" s="1753">
        <v>5</v>
      </c>
      <c r="AQ22" s="1753">
        <v>17</v>
      </c>
      <c r="AR22" s="1753">
        <v>12</v>
      </c>
      <c r="AS22" s="1753">
        <v>16</v>
      </c>
      <c r="AT22" s="1753">
        <v>8</v>
      </c>
      <c r="AU22" s="1753">
        <v>16</v>
      </c>
      <c r="AV22" s="1753">
        <v>5</v>
      </c>
      <c r="AW22" s="1753">
        <v>0</v>
      </c>
      <c r="AX22" s="1753">
        <v>2</v>
      </c>
      <c r="AY22" s="1753">
        <v>1</v>
      </c>
      <c r="AZ22" s="1753">
        <v>1</v>
      </c>
      <c r="BA22" s="1753">
        <v>2</v>
      </c>
      <c r="BB22" s="1753">
        <v>2</v>
      </c>
      <c r="BC22" s="1753">
        <v>3</v>
      </c>
      <c r="BD22" s="1753">
        <v>6</v>
      </c>
      <c r="BE22" s="1753">
        <v>2</v>
      </c>
      <c r="BF22" s="1753">
        <v>1</v>
      </c>
      <c r="BG22" s="1753">
        <v>5</v>
      </c>
      <c r="BH22" s="1753">
        <v>6</v>
      </c>
      <c r="BI22" s="1753">
        <v>1</v>
      </c>
      <c r="BJ22" s="1753">
        <v>7</v>
      </c>
      <c r="BK22" s="1753">
        <v>10</v>
      </c>
      <c r="BL22" s="1753">
        <v>11</v>
      </c>
      <c r="BM22" s="1753">
        <v>8</v>
      </c>
      <c r="BN22" s="1753">
        <v>9</v>
      </c>
      <c r="BO22" s="1753">
        <v>7</v>
      </c>
      <c r="BP22" s="1753">
        <v>4</v>
      </c>
      <c r="BQ22" s="1753">
        <v>4</v>
      </c>
      <c r="BR22" s="1753">
        <v>2</v>
      </c>
      <c r="BS22" s="1753">
        <v>5</v>
      </c>
      <c r="BT22" s="1753">
        <v>3</v>
      </c>
      <c r="BU22" s="1753">
        <v>2</v>
      </c>
      <c r="BV22" s="1753">
        <v>3</v>
      </c>
      <c r="BW22" s="1753">
        <v>1</v>
      </c>
      <c r="BX22" s="1753">
        <v>0</v>
      </c>
      <c r="BY22" s="1753">
        <v>2</v>
      </c>
      <c r="BZ22" s="1753">
        <v>0</v>
      </c>
      <c r="CA22" s="1753">
        <v>1</v>
      </c>
      <c r="CB22" s="1753">
        <v>1</v>
      </c>
      <c r="CC22" s="1753">
        <v>3</v>
      </c>
      <c r="CD22" s="1753">
        <v>2</v>
      </c>
      <c r="CE22" s="1753">
        <v>1</v>
      </c>
      <c r="CF22" s="1753">
        <v>6</v>
      </c>
      <c r="CG22" s="1753">
        <v>0</v>
      </c>
      <c r="CH22" s="1753">
        <v>0</v>
      </c>
      <c r="CI22" s="1753">
        <v>0</v>
      </c>
      <c r="CJ22" s="1753">
        <v>0</v>
      </c>
      <c r="CK22" s="1753">
        <v>1</v>
      </c>
      <c r="CL22" s="1753">
        <v>1</v>
      </c>
      <c r="CM22" s="1753">
        <v>0</v>
      </c>
      <c r="CN22" s="1753">
        <v>0</v>
      </c>
      <c r="CO22" s="1753">
        <v>0</v>
      </c>
      <c r="CP22" s="1753">
        <v>0</v>
      </c>
      <c r="CQ22" s="1753">
        <v>1</v>
      </c>
      <c r="CR22" s="1753">
        <v>0</v>
      </c>
      <c r="CS22" s="1753">
        <v>0</v>
      </c>
      <c r="CT22" s="1753">
        <v>0</v>
      </c>
      <c r="CU22" s="1753">
        <v>1</v>
      </c>
      <c r="CV22" s="1763">
        <v>1</v>
      </c>
      <c r="CW22" s="1768">
        <v>0</v>
      </c>
      <c r="CX22" s="1768">
        <v>0</v>
      </c>
      <c r="CY22" s="1768">
        <v>0</v>
      </c>
      <c r="CZ22" s="1768">
        <v>0</v>
      </c>
      <c r="DA22" s="1763">
        <v>0</v>
      </c>
      <c r="DB22" s="1768">
        <v>0</v>
      </c>
      <c r="DC22" s="1768">
        <v>1</v>
      </c>
      <c r="DD22" s="1768">
        <v>0</v>
      </c>
      <c r="DE22" s="1763">
        <v>1</v>
      </c>
      <c r="DF22" s="1763">
        <v>0</v>
      </c>
      <c r="DG22" s="1763">
        <v>0</v>
      </c>
      <c r="DH22" s="1768">
        <v>0</v>
      </c>
      <c r="DI22" s="1768">
        <v>0</v>
      </c>
      <c r="DJ22" s="1768">
        <v>0</v>
      </c>
      <c r="DK22" s="1768">
        <v>0</v>
      </c>
      <c r="DL22" s="1768">
        <v>0</v>
      </c>
      <c r="DM22" s="1768">
        <v>0</v>
      </c>
      <c r="DN22" s="1768">
        <v>0</v>
      </c>
      <c r="DO22" s="1768">
        <v>0</v>
      </c>
      <c r="DP22" s="1769">
        <v>1252</v>
      </c>
      <c r="DQ22" s="1750"/>
      <c r="DR22" s="1751"/>
      <c r="DS22" s="1752"/>
    </row>
    <row r="23" spans="1:123" ht="13.5" customHeight="1">
      <c r="A23" s="1716" t="s">
        <v>1348</v>
      </c>
      <c r="B23" s="1753">
        <v>91</v>
      </c>
      <c r="C23" s="1753">
        <v>152</v>
      </c>
      <c r="D23" s="1753">
        <v>2569</v>
      </c>
      <c r="E23" s="1753">
        <v>3457</v>
      </c>
      <c r="F23" s="1753">
        <v>2689</v>
      </c>
      <c r="G23" s="1753">
        <v>2146</v>
      </c>
      <c r="H23" s="1753">
        <v>1890</v>
      </c>
      <c r="I23" s="1753">
        <v>1865</v>
      </c>
      <c r="J23" s="1753">
        <v>1821</v>
      </c>
      <c r="K23" s="1753">
        <v>1571</v>
      </c>
      <c r="L23" s="1753">
        <v>1688</v>
      </c>
      <c r="M23" s="1753">
        <v>1383</v>
      </c>
      <c r="N23" s="1753">
        <v>1610</v>
      </c>
      <c r="O23" s="1753">
        <v>1526</v>
      </c>
      <c r="P23" s="1753">
        <v>1450</v>
      </c>
      <c r="Q23" s="1753">
        <v>1604</v>
      </c>
      <c r="R23" s="1753">
        <v>1574</v>
      </c>
      <c r="S23" s="1753">
        <v>1641</v>
      </c>
      <c r="T23" s="1753">
        <v>1605</v>
      </c>
      <c r="U23" s="1753">
        <v>1433</v>
      </c>
      <c r="V23" s="1753">
        <v>1601</v>
      </c>
      <c r="W23" s="1753">
        <v>1546</v>
      </c>
      <c r="X23" s="1753">
        <v>1571</v>
      </c>
      <c r="Y23" s="1753">
        <v>1586</v>
      </c>
      <c r="Z23" s="1753">
        <v>1560</v>
      </c>
      <c r="AA23" s="1753">
        <v>1413</v>
      </c>
      <c r="AB23" s="1753">
        <v>1816</v>
      </c>
      <c r="AC23" s="1753">
        <v>1822</v>
      </c>
      <c r="AD23" s="1753">
        <v>1551</v>
      </c>
      <c r="AE23" s="1753">
        <v>1746</v>
      </c>
      <c r="AF23" s="1753">
        <v>1853</v>
      </c>
      <c r="AG23" s="1753">
        <v>1893</v>
      </c>
      <c r="AH23" s="1753">
        <v>951</v>
      </c>
      <c r="AI23" s="1753">
        <v>199</v>
      </c>
      <c r="AJ23" s="1753">
        <v>212</v>
      </c>
      <c r="AK23" s="1753">
        <v>201</v>
      </c>
      <c r="AL23" s="1753">
        <v>239</v>
      </c>
      <c r="AM23" s="1753">
        <v>4359</v>
      </c>
      <c r="AN23" s="1753">
        <v>2186</v>
      </c>
      <c r="AO23" s="1753">
        <v>1690</v>
      </c>
      <c r="AP23" s="1753">
        <v>1553</v>
      </c>
      <c r="AQ23" s="1753">
        <v>1573</v>
      </c>
      <c r="AR23" s="1753">
        <v>1493</v>
      </c>
      <c r="AS23" s="1753">
        <v>1474</v>
      </c>
      <c r="AT23" s="1753">
        <v>1895</v>
      </c>
      <c r="AU23" s="1753">
        <v>1690</v>
      </c>
      <c r="AV23" s="1753">
        <v>998</v>
      </c>
      <c r="AW23" s="1753">
        <v>197</v>
      </c>
      <c r="AX23" s="1753">
        <v>272</v>
      </c>
      <c r="AY23" s="1753">
        <v>432</v>
      </c>
      <c r="AZ23" s="1753">
        <v>561</v>
      </c>
      <c r="BA23" s="1753">
        <v>840</v>
      </c>
      <c r="BB23" s="1753">
        <v>745</v>
      </c>
      <c r="BC23" s="1753">
        <v>1099</v>
      </c>
      <c r="BD23" s="1753">
        <v>1037</v>
      </c>
      <c r="BE23" s="1753">
        <v>958</v>
      </c>
      <c r="BF23" s="1753">
        <v>995</v>
      </c>
      <c r="BG23" s="1753">
        <v>1007</v>
      </c>
      <c r="BH23" s="1753">
        <v>1246</v>
      </c>
      <c r="BI23" s="1753">
        <v>966</v>
      </c>
      <c r="BJ23" s="1753">
        <v>1030</v>
      </c>
      <c r="BK23" s="1753">
        <v>2597</v>
      </c>
      <c r="BL23" s="1753">
        <v>2686</v>
      </c>
      <c r="BM23" s="1753">
        <v>1817</v>
      </c>
      <c r="BN23" s="1753">
        <v>2752</v>
      </c>
      <c r="BO23" s="1753">
        <v>1850</v>
      </c>
      <c r="BP23" s="1753">
        <v>1277</v>
      </c>
      <c r="BQ23" s="1753">
        <v>1149</v>
      </c>
      <c r="BR23" s="1753">
        <v>991</v>
      </c>
      <c r="BS23" s="1753">
        <v>948</v>
      </c>
      <c r="BT23" s="1753">
        <v>930</v>
      </c>
      <c r="BU23" s="1753">
        <v>761</v>
      </c>
      <c r="BV23" s="1753">
        <v>789</v>
      </c>
      <c r="BW23" s="1753">
        <v>669</v>
      </c>
      <c r="BX23" s="1753">
        <v>610</v>
      </c>
      <c r="BY23" s="1753">
        <v>476</v>
      </c>
      <c r="BZ23" s="1753">
        <v>477</v>
      </c>
      <c r="CA23" s="1753">
        <v>596</v>
      </c>
      <c r="CB23" s="1753">
        <v>669</v>
      </c>
      <c r="CC23" s="1753">
        <v>476</v>
      </c>
      <c r="CD23" s="1753">
        <v>638</v>
      </c>
      <c r="CE23" s="1753">
        <v>590</v>
      </c>
      <c r="CF23" s="1753">
        <v>620</v>
      </c>
      <c r="CG23" s="1753">
        <v>522</v>
      </c>
      <c r="CH23" s="1753">
        <v>584</v>
      </c>
      <c r="CI23" s="1753">
        <v>535</v>
      </c>
      <c r="CJ23" s="1753">
        <v>504</v>
      </c>
      <c r="CK23" s="1753">
        <v>587</v>
      </c>
      <c r="CL23" s="1753">
        <v>467</v>
      </c>
      <c r="CM23" s="1753">
        <v>657</v>
      </c>
      <c r="CN23" s="1753">
        <v>497</v>
      </c>
      <c r="CO23" s="1753">
        <v>510</v>
      </c>
      <c r="CP23" s="1753">
        <v>687</v>
      </c>
      <c r="CQ23" s="1753">
        <v>582</v>
      </c>
      <c r="CR23" s="1753">
        <v>546</v>
      </c>
      <c r="CS23" s="1753">
        <v>646</v>
      </c>
      <c r="CT23" s="1753">
        <v>529</v>
      </c>
      <c r="CU23" s="1753">
        <v>456</v>
      </c>
      <c r="CV23" s="1763">
        <v>343</v>
      </c>
      <c r="CW23" s="1763">
        <v>301</v>
      </c>
      <c r="CX23" s="1763">
        <v>420</v>
      </c>
      <c r="CY23" s="1763">
        <v>358</v>
      </c>
      <c r="CZ23" s="1763">
        <v>307</v>
      </c>
      <c r="DA23" s="1763">
        <v>337</v>
      </c>
      <c r="DB23" s="1763">
        <v>418</v>
      </c>
      <c r="DC23" s="1763">
        <v>373</v>
      </c>
      <c r="DD23" s="1763">
        <v>383</v>
      </c>
      <c r="DE23" s="1763">
        <v>340</v>
      </c>
      <c r="DF23" s="1763">
        <v>390</v>
      </c>
      <c r="DG23" s="1763">
        <v>332</v>
      </c>
      <c r="DH23" s="1763">
        <v>297</v>
      </c>
      <c r="DI23" s="1763">
        <v>360</v>
      </c>
      <c r="DJ23" s="1763">
        <v>276</v>
      </c>
      <c r="DK23" s="1763">
        <v>198</v>
      </c>
      <c r="DL23" s="1763">
        <v>188</v>
      </c>
      <c r="DM23" s="1763">
        <v>125</v>
      </c>
      <c r="DN23" s="1763">
        <v>157</v>
      </c>
      <c r="DO23" s="1763">
        <v>134</v>
      </c>
      <c r="DP23" s="1755">
        <v>124547</v>
      </c>
      <c r="DQ23" s="1750"/>
      <c r="DR23" s="1751"/>
      <c r="DS23" s="1752"/>
    </row>
    <row r="24" spans="1:123" ht="13.5" customHeight="1">
      <c r="A24" s="1711" t="s">
        <v>1349</v>
      </c>
      <c r="B24" s="1770">
        <v>0</v>
      </c>
      <c r="C24" s="1770">
        <v>0</v>
      </c>
      <c r="D24" s="1770">
        <v>12</v>
      </c>
      <c r="E24" s="1770">
        <v>32</v>
      </c>
      <c r="F24" s="1770">
        <v>17</v>
      </c>
      <c r="G24" s="1770">
        <v>14</v>
      </c>
      <c r="H24" s="1770">
        <v>12</v>
      </c>
      <c r="I24" s="1770">
        <v>23</v>
      </c>
      <c r="J24" s="1770">
        <v>10</v>
      </c>
      <c r="K24" s="1770">
        <v>11</v>
      </c>
      <c r="L24" s="1770">
        <v>19</v>
      </c>
      <c r="M24" s="1770">
        <v>17</v>
      </c>
      <c r="N24" s="1770">
        <v>10</v>
      </c>
      <c r="O24" s="1770">
        <v>8</v>
      </c>
      <c r="P24" s="1770">
        <v>6</v>
      </c>
      <c r="Q24" s="1770">
        <v>13</v>
      </c>
      <c r="R24" s="1770">
        <v>13</v>
      </c>
      <c r="S24" s="1770">
        <v>7</v>
      </c>
      <c r="T24" s="1770">
        <v>11</v>
      </c>
      <c r="U24" s="1770">
        <v>15</v>
      </c>
      <c r="V24" s="1770">
        <v>16</v>
      </c>
      <c r="W24" s="1770">
        <v>11</v>
      </c>
      <c r="X24" s="1770">
        <v>3</v>
      </c>
      <c r="Y24" s="1770">
        <v>7</v>
      </c>
      <c r="Z24" s="1770">
        <v>14</v>
      </c>
      <c r="AA24" s="1770">
        <v>3</v>
      </c>
      <c r="AB24" s="1770">
        <v>9</v>
      </c>
      <c r="AC24" s="1770">
        <v>11</v>
      </c>
      <c r="AD24" s="1770">
        <v>10</v>
      </c>
      <c r="AE24" s="1770">
        <v>9</v>
      </c>
      <c r="AF24" s="1770">
        <v>10</v>
      </c>
      <c r="AG24" s="1770">
        <v>8</v>
      </c>
      <c r="AH24" s="1770">
        <v>13</v>
      </c>
      <c r="AI24" s="1770">
        <v>6</v>
      </c>
      <c r="AJ24" s="1770">
        <v>5</v>
      </c>
      <c r="AK24" s="1770">
        <v>3</v>
      </c>
      <c r="AL24" s="1770">
        <v>4</v>
      </c>
      <c r="AM24" s="1770">
        <v>17</v>
      </c>
      <c r="AN24" s="1770">
        <v>11</v>
      </c>
      <c r="AO24" s="1770">
        <v>9</v>
      </c>
      <c r="AP24" s="1770">
        <v>8</v>
      </c>
      <c r="AQ24" s="1770">
        <v>11</v>
      </c>
      <c r="AR24" s="1770">
        <v>16</v>
      </c>
      <c r="AS24" s="1770">
        <v>11</v>
      </c>
      <c r="AT24" s="1770">
        <v>10</v>
      </c>
      <c r="AU24" s="1770">
        <v>13</v>
      </c>
      <c r="AV24" s="1770">
        <v>6</v>
      </c>
      <c r="AW24" s="1770">
        <v>1</v>
      </c>
      <c r="AX24" s="1770">
        <v>2</v>
      </c>
      <c r="AY24" s="1770">
        <v>6</v>
      </c>
      <c r="AZ24" s="1770">
        <v>3</v>
      </c>
      <c r="BA24" s="1770">
        <v>5</v>
      </c>
      <c r="BB24" s="1770">
        <v>9</v>
      </c>
      <c r="BC24" s="1770">
        <v>7</v>
      </c>
      <c r="BD24" s="1770">
        <v>8</v>
      </c>
      <c r="BE24" s="1770">
        <v>0</v>
      </c>
      <c r="BF24" s="1770">
        <v>5</v>
      </c>
      <c r="BG24" s="1770">
        <v>7</v>
      </c>
      <c r="BH24" s="1770">
        <v>11</v>
      </c>
      <c r="BI24" s="1770">
        <v>7</v>
      </c>
      <c r="BJ24" s="1770">
        <v>9</v>
      </c>
      <c r="BK24" s="1770">
        <v>10</v>
      </c>
      <c r="BL24" s="1770">
        <v>4</v>
      </c>
      <c r="BM24" s="1770">
        <v>14</v>
      </c>
      <c r="BN24" s="1770">
        <v>78</v>
      </c>
      <c r="BO24" s="1770">
        <v>13</v>
      </c>
      <c r="BP24" s="1770">
        <v>12</v>
      </c>
      <c r="BQ24" s="1770">
        <v>10</v>
      </c>
      <c r="BR24" s="1770">
        <v>14</v>
      </c>
      <c r="BS24" s="1770">
        <v>8</v>
      </c>
      <c r="BT24" s="1770">
        <v>12</v>
      </c>
      <c r="BU24" s="1770">
        <v>13</v>
      </c>
      <c r="BV24" s="1770">
        <v>14</v>
      </c>
      <c r="BW24" s="1770">
        <v>14</v>
      </c>
      <c r="BX24" s="1770">
        <v>10</v>
      </c>
      <c r="BY24" s="1770">
        <v>9</v>
      </c>
      <c r="BZ24" s="1770">
        <v>18</v>
      </c>
      <c r="CA24" s="1770">
        <v>8</v>
      </c>
      <c r="CB24" s="1770">
        <v>17</v>
      </c>
      <c r="CC24" s="1770">
        <v>5</v>
      </c>
      <c r="CD24" s="1770">
        <v>7</v>
      </c>
      <c r="CE24" s="1770">
        <v>8</v>
      </c>
      <c r="CF24" s="1770">
        <v>7</v>
      </c>
      <c r="CG24" s="1770">
        <v>5</v>
      </c>
      <c r="CH24" s="1770">
        <v>10</v>
      </c>
      <c r="CI24" s="1770">
        <v>10</v>
      </c>
      <c r="CJ24" s="1770">
        <v>10</v>
      </c>
      <c r="CK24" s="1770">
        <v>21</v>
      </c>
      <c r="CL24" s="1770">
        <v>18</v>
      </c>
      <c r="CM24" s="1770">
        <v>14</v>
      </c>
      <c r="CN24" s="1770">
        <v>12</v>
      </c>
      <c r="CO24" s="1770">
        <v>14</v>
      </c>
      <c r="CP24" s="1770">
        <v>23</v>
      </c>
      <c r="CQ24" s="1770">
        <v>16</v>
      </c>
      <c r="CR24" s="1770">
        <v>19</v>
      </c>
      <c r="CS24" s="1770">
        <v>23</v>
      </c>
      <c r="CT24" s="1770">
        <v>18</v>
      </c>
      <c r="CU24" s="1770">
        <v>16</v>
      </c>
      <c r="CV24" s="1771">
        <v>22</v>
      </c>
      <c r="CW24" s="1771">
        <v>27</v>
      </c>
      <c r="CX24" s="1771">
        <v>21</v>
      </c>
      <c r="CY24" s="1771">
        <v>21</v>
      </c>
      <c r="CZ24" s="1771">
        <v>12</v>
      </c>
      <c r="DA24" s="1771">
        <v>10</v>
      </c>
      <c r="DB24" s="1771">
        <v>16</v>
      </c>
      <c r="DC24" s="1771">
        <v>15</v>
      </c>
      <c r="DD24" s="1771">
        <v>14</v>
      </c>
      <c r="DE24" s="1771">
        <v>19</v>
      </c>
      <c r="DF24" s="1771">
        <v>13</v>
      </c>
      <c r="DG24" s="1771">
        <v>14</v>
      </c>
      <c r="DH24" s="1771">
        <v>10</v>
      </c>
      <c r="DI24" s="1771">
        <v>20</v>
      </c>
      <c r="DJ24" s="1771">
        <v>24</v>
      </c>
      <c r="DK24" s="1771">
        <v>13</v>
      </c>
      <c r="DL24" s="1771">
        <v>27</v>
      </c>
      <c r="DM24" s="1771">
        <v>12</v>
      </c>
      <c r="DN24" s="1771">
        <v>9</v>
      </c>
      <c r="DO24" s="1771">
        <v>7</v>
      </c>
      <c r="DP24" s="1772">
        <v>1444</v>
      </c>
      <c r="DQ24" s="1773"/>
      <c r="DR24" s="1751"/>
      <c r="DS24" s="1752"/>
    </row>
    <row r="25" spans="1:123" ht="13.5" customHeight="1">
      <c r="A25" s="1707" t="s">
        <v>1350</v>
      </c>
      <c r="B25" s="1761">
        <v>3695</v>
      </c>
      <c r="C25" s="1761">
        <v>8394</v>
      </c>
      <c r="D25" s="1761">
        <v>10953</v>
      </c>
      <c r="E25" s="1761">
        <v>16118</v>
      </c>
      <c r="F25" s="1761">
        <v>10944</v>
      </c>
      <c r="G25" s="1761">
        <v>9027</v>
      </c>
      <c r="H25" s="1761">
        <v>7411</v>
      </c>
      <c r="I25" s="1761">
        <v>7372</v>
      </c>
      <c r="J25" s="1761">
        <v>6736</v>
      </c>
      <c r="K25" s="1761">
        <v>6258</v>
      </c>
      <c r="L25" s="1761">
        <v>6598</v>
      </c>
      <c r="M25" s="1761">
        <v>5451</v>
      </c>
      <c r="N25" s="1761">
        <v>6652</v>
      </c>
      <c r="O25" s="1761">
        <v>6043</v>
      </c>
      <c r="P25" s="1761">
        <v>5739</v>
      </c>
      <c r="Q25" s="1761">
        <v>6345</v>
      </c>
      <c r="R25" s="1761">
        <v>6238</v>
      </c>
      <c r="S25" s="1761">
        <v>6489</v>
      </c>
      <c r="T25" s="1761">
        <v>6309</v>
      </c>
      <c r="U25" s="1761">
        <v>5736</v>
      </c>
      <c r="V25" s="1761">
        <v>6577</v>
      </c>
      <c r="W25" s="1761">
        <v>5881</v>
      </c>
      <c r="X25" s="1761">
        <v>5988</v>
      </c>
      <c r="Y25" s="1761">
        <v>6098</v>
      </c>
      <c r="Z25" s="1761">
        <v>6486</v>
      </c>
      <c r="AA25" s="1761">
        <v>6019</v>
      </c>
      <c r="AB25" s="1761">
        <v>6636</v>
      </c>
      <c r="AC25" s="1761">
        <v>6832</v>
      </c>
      <c r="AD25" s="1761">
        <v>6349</v>
      </c>
      <c r="AE25" s="1761">
        <v>7012</v>
      </c>
      <c r="AF25" s="1761">
        <v>8487</v>
      </c>
      <c r="AG25" s="1761">
        <v>8029</v>
      </c>
      <c r="AH25" s="1761">
        <v>5556</v>
      </c>
      <c r="AI25" s="1761">
        <v>2520</v>
      </c>
      <c r="AJ25" s="1761">
        <v>2785</v>
      </c>
      <c r="AK25" s="1761">
        <v>3047</v>
      </c>
      <c r="AL25" s="1761">
        <v>3094</v>
      </c>
      <c r="AM25" s="1761">
        <v>13689</v>
      </c>
      <c r="AN25" s="1761">
        <v>8937</v>
      </c>
      <c r="AO25" s="1761">
        <v>6676</v>
      </c>
      <c r="AP25" s="1761">
        <v>6362</v>
      </c>
      <c r="AQ25" s="1761">
        <v>6534</v>
      </c>
      <c r="AR25" s="1761">
        <v>6026</v>
      </c>
      <c r="AS25" s="1761">
        <v>5921</v>
      </c>
      <c r="AT25" s="1761">
        <v>7084</v>
      </c>
      <c r="AU25" s="1761">
        <v>6340</v>
      </c>
      <c r="AV25" s="1761">
        <v>3728</v>
      </c>
      <c r="AW25" s="1761">
        <v>669</v>
      </c>
      <c r="AX25" s="1761">
        <v>1031</v>
      </c>
      <c r="AY25" s="1761">
        <v>1718</v>
      </c>
      <c r="AZ25" s="1761">
        <v>2386</v>
      </c>
      <c r="BA25" s="1761">
        <v>3523</v>
      </c>
      <c r="BB25" s="1761">
        <v>4091</v>
      </c>
      <c r="BC25" s="1761">
        <v>4710</v>
      </c>
      <c r="BD25" s="1761">
        <v>4809</v>
      </c>
      <c r="BE25" s="1761">
        <v>4331</v>
      </c>
      <c r="BF25" s="1761">
        <v>5324</v>
      </c>
      <c r="BG25" s="1761">
        <v>6250</v>
      </c>
      <c r="BH25" s="1761">
        <v>7855</v>
      </c>
      <c r="BI25" s="1761">
        <v>5387</v>
      </c>
      <c r="BJ25" s="1761">
        <v>6050</v>
      </c>
      <c r="BK25" s="1761">
        <v>8577</v>
      </c>
      <c r="BL25" s="1761">
        <v>8601</v>
      </c>
      <c r="BM25" s="1761">
        <v>6879</v>
      </c>
      <c r="BN25" s="1761">
        <v>12108</v>
      </c>
      <c r="BO25" s="1761">
        <v>8366</v>
      </c>
      <c r="BP25" s="1761">
        <v>6215</v>
      </c>
      <c r="BQ25" s="1761">
        <v>4928</v>
      </c>
      <c r="BR25" s="1761">
        <v>4651</v>
      </c>
      <c r="BS25" s="1761">
        <v>4715</v>
      </c>
      <c r="BT25" s="1761">
        <v>4668</v>
      </c>
      <c r="BU25" s="1761">
        <v>3746</v>
      </c>
      <c r="BV25" s="1761">
        <v>3963</v>
      </c>
      <c r="BW25" s="1761">
        <v>3705</v>
      </c>
      <c r="BX25" s="1761">
        <v>3294</v>
      </c>
      <c r="BY25" s="1761">
        <v>2831</v>
      </c>
      <c r="BZ25" s="1761">
        <v>2696</v>
      </c>
      <c r="CA25" s="1761">
        <v>3249</v>
      </c>
      <c r="CB25" s="1761">
        <v>3461</v>
      </c>
      <c r="CC25" s="1761">
        <v>2912</v>
      </c>
      <c r="CD25" s="1761">
        <v>3868</v>
      </c>
      <c r="CE25" s="1761">
        <v>3576</v>
      </c>
      <c r="CF25" s="1761">
        <v>3892</v>
      </c>
      <c r="CG25" s="1761">
        <v>3256</v>
      </c>
      <c r="CH25" s="1761">
        <v>3710</v>
      </c>
      <c r="CI25" s="1761">
        <v>3254</v>
      </c>
      <c r="CJ25" s="1761">
        <v>3343</v>
      </c>
      <c r="CK25" s="1761">
        <v>3582</v>
      </c>
      <c r="CL25" s="1761">
        <v>3328</v>
      </c>
      <c r="CM25" s="1761">
        <v>3833</v>
      </c>
      <c r="CN25" s="1761">
        <v>3579</v>
      </c>
      <c r="CO25" s="1761">
        <v>2897</v>
      </c>
      <c r="CP25" s="1761">
        <v>4623</v>
      </c>
      <c r="CQ25" s="1761">
        <v>4080</v>
      </c>
      <c r="CR25" s="1761">
        <v>3745</v>
      </c>
      <c r="CS25" s="1761">
        <v>4280</v>
      </c>
      <c r="CT25" s="1761">
        <v>3658</v>
      </c>
      <c r="CU25" s="1761">
        <v>3391</v>
      </c>
      <c r="CV25" s="1761">
        <v>2815</v>
      </c>
      <c r="CW25" s="1761">
        <v>2477</v>
      </c>
      <c r="CX25" s="1761">
        <v>3004</v>
      </c>
      <c r="CY25" s="1761">
        <v>2937</v>
      </c>
      <c r="CZ25" s="1761">
        <v>2510</v>
      </c>
      <c r="DA25" s="1761">
        <v>2485</v>
      </c>
      <c r="DB25" s="1761">
        <v>3617</v>
      </c>
      <c r="DC25" s="1761">
        <v>2959</v>
      </c>
      <c r="DD25" s="1761">
        <v>2899</v>
      </c>
      <c r="DE25" s="1761">
        <v>2694</v>
      </c>
      <c r="DF25" s="1761">
        <v>2793</v>
      </c>
      <c r="DG25" s="1761">
        <v>2555</v>
      </c>
      <c r="DH25" s="1761">
        <v>2492</v>
      </c>
      <c r="DI25" s="1761">
        <v>2737</v>
      </c>
      <c r="DJ25" s="1761">
        <v>2733</v>
      </c>
      <c r="DK25" s="1761">
        <v>2379</v>
      </c>
      <c r="DL25" s="1761">
        <v>2016</v>
      </c>
      <c r="DM25" s="1761">
        <v>1601</v>
      </c>
      <c r="DN25" s="1761">
        <v>2206</v>
      </c>
      <c r="DO25" s="1761">
        <v>1859</v>
      </c>
      <c r="DP25" s="1767">
        <v>592605</v>
      </c>
      <c r="DQ25" s="1750">
        <v>1</v>
      </c>
      <c r="DR25" s="1774"/>
      <c r="DS25" s="1752"/>
    </row>
    <row r="26" spans="1:123" ht="13.5" customHeight="1">
      <c r="A26" s="1717" t="s">
        <v>1281</v>
      </c>
      <c r="B26" s="1754">
        <v>3540</v>
      </c>
      <c r="C26" s="1754">
        <v>7516</v>
      </c>
      <c r="D26" s="1754">
        <v>4272</v>
      </c>
      <c r="E26" s="1754">
        <v>4140</v>
      </c>
      <c r="F26" s="1754">
        <v>2657</v>
      </c>
      <c r="G26" s="1754">
        <v>2246</v>
      </c>
      <c r="H26" s="1754">
        <v>1686</v>
      </c>
      <c r="I26" s="1754">
        <v>1728</v>
      </c>
      <c r="J26" s="1754">
        <v>1543</v>
      </c>
      <c r="K26" s="1754">
        <v>1586</v>
      </c>
      <c r="L26" s="1754">
        <v>1630</v>
      </c>
      <c r="M26" s="1754">
        <v>1321</v>
      </c>
      <c r="N26" s="1754">
        <v>1543</v>
      </c>
      <c r="O26" s="1754">
        <v>1465</v>
      </c>
      <c r="P26" s="1754">
        <v>1337</v>
      </c>
      <c r="Q26" s="1754">
        <v>1537</v>
      </c>
      <c r="R26" s="1754">
        <v>1497</v>
      </c>
      <c r="S26" s="1754">
        <v>1468</v>
      </c>
      <c r="T26" s="1754">
        <v>1432</v>
      </c>
      <c r="U26" s="1754">
        <v>1294</v>
      </c>
      <c r="V26" s="1754">
        <v>1468</v>
      </c>
      <c r="W26" s="1754">
        <v>1348</v>
      </c>
      <c r="X26" s="1754">
        <v>1356</v>
      </c>
      <c r="Y26" s="1754">
        <v>1437</v>
      </c>
      <c r="Z26" s="1754">
        <v>1488</v>
      </c>
      <c r="AA26" s="1754">
        <v>1396</v>
      </c>
      <c r="AB26" s="1754">
        <v>1538</v>
      </c>
      <c r="AC26" s="1754">
        <v>1578</v>
      </c>
      <c r="AD26" s="1754">
        <v>1450</v>
      </c>
      <c r="AE26" s="1754">
        <v>1645</v>
      </c>
      <c r="AF26" s="1754">
        <v>1865</v>
      </c>
      <c r="AG26" s="1754">
        <v>1621</v>
      </c>
      <c r="AH26" s="1754">
        <v>1848</v>
      </c>
      <c r="AI26" s="1754">
        <v>1507</v>
      </c>
      <c r="AJ26" s="1754">
        <v>1654</v>
      </c>
      <c r="AK26" s="1754">
        <v>1513</v>
      </c>
      <c r="AL26" s="1754">
        <v>1577</v>
      </c>
      <c r="AM26" s="1754">
        <v>1382</v>
      </c>
      <c r="AN26" s="1754">
        <v>1553</v>
      </c>
      <c r="AO26" s="1754">
        <v>1545</v>
      </c>
      <c r="AP26" s="1754">
        <v>1581</v>
      </c>
      <c r="AQ26" s="1754">
        <v>1687</v>
      </c>
      <c r="AR26" s="1754">
        <v>1531</v>
      </c>
      <c r="AS26" s="1754">
        <v>1503</v>
      </c>
      <c r="AT26" s="1754">
        <v>1592</v>
      </c>
      <c r="AU26" s="1754">
        <v>1442</v>
      </c>
      <c r="AV26" s="1754">
        <v>934</v>
      </c>
      <c r="AW26" s="1754">
        <v>219</v>
      </c>
      <c r="AX26" s="1754">
        <v>396</v>
      </c>
      <c r="AY26" s="1754">
        <v>654</v>
      </c>
      <c r="AZ26" s="1754">
        <v>806</v>
      </c>
      <c r="BA26" s="1754">
        <v>1233</v>
      </c>
      <c r="BB26" s="1754">
        <v>1443</v>
      </c>
      <c r="BC26" s="1754">
        <v>1509</v>
      </c>
      <c r="BD26" s="1754">
        <v>1594</v>
      </c>
      <c r="BE26" s="1754">
        <v>1213</v>
      </c>
      <c r="BF26" s="1754">
        <v>917</v>
      </c>
      <c r="BG26" s="1754">
        <v>1294</v>
      </c>
      <c r="BH26" s="1754">
        <v>1680</v>
      </c>
      <c r="BI26" s="1754">
        <v>1411</v>
      </c>
      <c r="BJ26" s="1754">
        <v>1641</v>
      </c>
      <c r="BK26" s="1754">
        <v>1659</v>
      </c>
      <c r="BL26" s="1754">
        <v>1388</v>
      </c>
      <c r="BM26" s="1754">
        <v>1277</v>
      </c>
      <c r="BN26" s="1754">
        <v>1244</v>
      </c>
      <c r="BO26" s="1754">
        <v>1115</v>
      </c>
      <c r="BP26" s="1754">
        <v>1181</v>
      </c>
      <c r="BQ26" s="1754">
        <v>987</v>
      </c>
      <c r="BR26" s="1754">
        <v>935</v>
      </c>
      <c r="BS26" s="1754">
        <v>975</v>
      </c>
      <c r="BT26" s="1754">
        <v>1207</v>
      </c>
      <c r="BU26" s="1754">
        <v>950</v>
      </c>
      <c r="BV26" s="1754">
        <v>1175</v>
      </c>
      <c r="BW26" s="1754">
        <v>1115</v>
      </c>
      <c r="BX26" s="1754">
        <v>1015</v>
      </c>
      <c r="BY26" s="1754">
        <v>959</v>
      </c>
      <c r="BZ26" s="1754">
        <v>966</v>
      </c>
      <c r="CA26" s="1754">
        <v>1053</v>
      </c>
      <c r="CB26" s="1754">
        <v>1103</v>
      </c>
      <c r="CC26" s="1754">
        <v>942</v>
      </c>
      <c r="CD26" s="1754">
        <v>1302</v>
      </c>
      <c r="CE26" s="1754">
        <v>1243</v>
      </c>
      <c r="CF26" s="1754">
        <v>1469</v>
      </c>
      <c r="CG26" s="1754">
        <v>1188</v>
      </c>
      <c r="CH26" s="1754">
        <v>1388</v>
      </c>
      <c r="CI26" s="1754">
        <v>1164</v>
      </c>
      <c r="CJ26" s="1754">
        <v>1222</v>
      </c>
      <c r="CK26" s="1754">
        <v>1292</v>
      </c>
      <c r="CL26" s="1754">
        <v>1344</v>
      </c>
      <c r="CM26" s="1754">
        <v>1547</v>
      </c>
      <c r="CN26" s="1754">
        <v>1387</v>
      </c>
      <c r="CO26" s="1754">
        <v>1046</v>
      </c>
      <c r="CP26" s="1754">
        <v>1835</v>
      </c>
      <c r="CQ26" s="1754">
        <v>1666</v>
      </c>
      <c r="CR26" s="1754">
        <v>1396</v>
      </c>
      <c r="CS26" s="1754">
        <v>1679</v>
      </c>
      <c r="CT26" s="1754">
        <v>1537</v>
      </c>
      <c r="CU26" s="1754">
        <v>1486</v>
      </c>
      <c r="CV26" s="1763">
        <v>1172</v>
      </c>
      <c r="CW26" s="1763">
        <v>1134</v>
      </c>
      <c r="CX26" s="1763">
        <v>1292</v>
      </c>
      <c r="CY26" s="1763">
        <v>1227</v>
      </c>
      <c r="CZ26" s="1763">
        <v>1076</v>
      </c>
      <c r="DA26" s="1763">
        <v>1051</v>
      </c>
      <c r="DB26" s="1763">
        <v>1817</v>
      </c>
      <c r="DC26" s="1763">
        <v>1340</v>
      </c>
      <c r="DD26" s="1763">
        <v>1313</v>
      </c>
      <c r="DE26" s="1763">
        <v>1240</v>
      </c>
      <c r="DF26" s="1763">
        <v>1244</v>
      </c>
      <c r="DG26" s="1763">
        <v>1123</v>
      </c>
      <c r="DH26" s="1763">
        <v>1154</v>
      </c>
      <c r="DI26" s="1763">
        <v>1233</v>
      </c>
      <c r="DJ26" s="1763">
        <v>1394</v>
      </c>
      <c r="DK26" s="1763">
        <v>1496</v>
      </c>
      <c r="DL26" s="1763">
        <v>1196</v>
      </c>
      <c r="DM26" s="1763">
        <v>1015</v>
      </c>
      <c r="DN26" s="1763">
        <v>1545</v>
      </c>
      <c r="DO26" s="1763">
        <v>1249</v>
      </c>
      <c r="DP26" s="1769">
        <v>174264</v>
      </c>
      <c r="DQ26" s="1756"/>
      <c r="DR26" s="1774"/>
      <c r="DS26" s="1752"/>
    </row>
    <row r="27" spans="1:123" ht="13.5" customHeight="1">
      <c r="A27" s="1764" t="s">
        <v>1282</v>
      </c>
      <c r="B27" s="1753">
        <v>0</v>
      </c>
      <c r="C27" s="1753">
        <v>1</v>
      </c>
      <c r="D27" s="1753">
        <v>72</v>
      </c>
      <c r="E27" s="1753">
        <v>111</v>
      </c>
      <c r="F27" s="1753">
        <v>58</v>
      </c>
      <c r="G27" s="1753">
        <v>65</v>
      </c>
      <c r="H27" s="1753">
        <v>43</v>
      </c>
      <c r="I27" s="1753">
        <v>30</v>
      </c>
      <c r="J27" s="1753">
        <v>32</v>
      </c>
      <c r="K27" s="1753">
        <v>41</v>
      </c>
      <c r="L27" s="1753">
        <v>26</v>
      </c>
      <c r="M27" s="1753">
        <v>41</v>
      </c>
      <c r="N27" s="1753">
        <v>59</v>
      </c>
      <c r="O27" s="1753">
        <v>59</v>
      </c>
      <c r="P27" s="1753">
        <v>47</v>
      </c>
      <c r="Q27" s="1753">
        <v>42</v>
      </c>
      <c r="R27" s="1753">
        <v>90</v>
      </c>
      <c r="S27" s="1753">
        <v>86</v>
      </c>
      <c r="T27" s="1753">
        <v>103</v>
      </c>
      <c r="U27" s="1753">
        <v>93</v>
      </c>
      <c r="V27" s="1753">
        <v>118</v>
      </c>
      <c r="W27" s="1753">
        <v>113</v>
      </c>
      <c r="X27" s="1753">
        <v>147</v>
      </c>
      <c r="Y27" s="1753">
        <v>120</v>
      </c>
      <c r="Z27" s="1753">
        <v>159</v>
      </c>
      <c r="AA27" s="1753">
        <v>170</v>
      </c>
      <c r="AB27" s="1753">
        <v>194</v>
      </c>
      <c r="AC27" s="1753">
        <v>168</v>
      </c>
      <c r="AD27" s="1753">
        <v>203</v>
      </c>
      <c r="AE27" s="1753">
        <v>251</v>
      </c>
      <c r="AF27" s="1753">
        <v>284</v>
      </c>
      <c r="AG27" s="1753">
        <v>318</v>
      </c>
      <c r="AH27" s="1753">
        <v>326</v>
      </c>
      <c r="AI27" s="1753">
        <v>365</v>
      </c>
      <c r="AJ27" s="1753">
        <v>485</v>
      </c>
      <c r="AK27" s="1753">
        <v>880</v>
      </c>
      <c r="AL27" s="1753">
        <v>642</v>
      </c>
      <c r="AM27" s="1753">
        <v>127</v>
      </c>
      <c r="AN27" s="1753">
        <v>88</v>
      </c>
      <c r="AO27" s="1753">
        <v>56</v>
      </c>
      <c r="AP27" s="1753">
        <v>61</v>
      </c>
      <c r="AQ27" s="1753">
        <v>73</v>
      </c>
      <c r="AR27" s="1753">
        <v>85</v>
      </c>
      <c r="AS27" s="1753">
        <v>71</v>
      </c>
      <c r="AT27" s="1753">
        <v>61</v>
      </c>
      <c r="AU27" s="1753">
        <v>52</v>
      </c>
      <c r="AV27" s="1753">
        <v>33</v>
      </c>
      <c r="AW27" s="1753">
        <v>7</v>
      </c>
      <c r="AX27" s="1753">
        <v>4</v>
      </c>
      <c r="AY27" s="1753">
        <v>6</v>
      </c>
      <c r="AZ27" s="1753">
        <v>14</v>
      </c>
      <c r="BA27" s="1753">
        <v>14</v>
      </c>
      <c r="BB27" s="1753">
        <v>23</v>
      </c>
      <c r="BC27" s="1753">
        <v>20</v>
      </c>
      <c r="BD27" s="1753">
        <v>37</v>
      </c>
      <c r="BE27" s="1753">
        <v>21</v>
      </c>
      <c r="BF27" s="1753">
        <v>23</v>
      </c>
      <c r="BG27" s="1753">
        <v>18</v>
      </c>
      <c r="BH27" s="1753">
        <v>31</v>
      </c>
      <c r="BI27" s="1753">
        <v>21</v>
      </c>
      <c r="BJ27" s="1753">
        <v>41</v>
      </c>
      <c r="BK27" s="1753">
        <v>59</v>
      </c>
      <c r="BL27" s="1753">
        <v>61</v>
      </c>
      <c r="BM27" s="1753">
        <v>51</v>
      </c>
      <c r="BN27" s="1753">
        <v>34</v>
      </c>
      <c r="BO27" s="1753">
        <v>34</v>
      </c>
      <c r="BP27" s="1753">
        <v>41</v>
      </c>
      <c r="BQ27" s="1753">
        <v>30</v>
      </c>
      <c r="BR27" s="1753">
        <v>19</v>
      </c>
      <c r="BS27" s="1753">
        <v>14</v>
      </c>
      <c r="BT27" s="1753">
        <v>15</v>
      </c>
      <c r="BU27" s="1753">
        <v>10</v>
      </c>
      <c r="BV27" s="1753">
        <v>13</v>
      </c>
      <c r="BW27" s="1753">
        <v>6</v>
      </c>
      <c r="BX27" s="1753">
        <v>6</v>
      </c>
      <c r="BY27" s="1753">
        <v>11</v>
      </c>
      <c r="BZ27" s="1753">
        <v>4</v>
      </c>
      <c r="CA27" s="1753">
        <v>5</v>
      </c>
      <c r="CB27" s="1753">
        <v>4</v>
      </c>
      <c r="CC27" s="1753">
        <v>7</v>
      </c>
      <c r="CD27" s="1753">
        <v>11</v>
      </c>
      <c r="CE27" s="1753">
        <v>11</v>
      </c>
      <c r="CF27" s="1753">
        <v>15</v>
      </c>
      <c r="CG27" s="1753">
        <v>5</v>
      </c>
      <c r="CH27" s="1753">
        <v>10</v>
      </c>
      <c r="CI27" s="1753">
        <v>7</v>
      </c>
      <c r="CJ27" s="1753">
        <v>9</v>
      </c>
      <c r="CK27" s="1753">
        <v>9</v>
      </c>
      <c r="CL27" s="1753">
        <v>6</v>
      </c>
      <c r="CM27" s="1753">
        <v>8</v>
      </c>
      <c r="CN27" s="1753">
        <v>8</v>
      </c>
      <c r="CO27" s="1753">
        <v>7</v>
      </c>
      <c r="CP27" s="1753">
        <v>7</v>
      </c>
      <c r="CQ27" s="1753">
        <v>19</v>
      </c>
      <c r="CR27" s="1753">
        <v>15</v>
      </c>
      <c r="CS27" s="1753">
        <v>13</v>
      </c>
      <c r="CT27" s="1753">
        <v>11</v>
      </c>
      <c r="CU27" s="1753">
        <v>14</v>
      </c>
      <c r="CV27" s="1763">
        <v>14</v>
      </c>
      <c r="CW27" s="1763">
        <v>2</v>
      </c>
      <c r="CX27" s="1763">
        <v>8</v>
      </c>
      <c r="CY27" s="1763">
        <v>12</v>
      </c>
      <c r="CZ27" s="1763">
        <v>6</v>
      </c>
      <c r="DA27" s="1763">
        <v>12</v>
      </c>
      <c r="DB27" s="1763">
        <v>7</v>
      </c>
      <c r="DC27" s="1763">
        <v>9</v>
      </c>
      <c r="DD27" s="1763">
        <v>8</v>
      </c>
      <c r="DE27" s="1763">
        <v>7</v>
      </c>
      <c r="DF27" s="1763">
        <v>4</v>
      </c>
      <c r="DG27" s="1763">
        <v>6</v>
      </c>
      <c r="DH27" s="1763">
        <v>3</v>
      </c>
      <c r="DI27" s="1763">
        <v>11</v>
      </c>
      <c r="DJ27" s="1763">
        <v>7</v>
      </c>
      <c r="DK27" s="1763">
        <v>14</v>
      </c>
      <c r="DL27" s="1763">
        <v>9</v>
      </c>
      <c r="DM27" s="1763">
        <v>9</v>
      </c>
      <c r="DN27" s="1763">
        <v>4</v>
      </c>
      <c r="DO27" s="1763">
        <v>9</v>
      </c>
      <c r="DP27" s="1769">
        <v>7799</v>
      </c>
      <c r="DQ27" s="1775"/>
      <c r="DR27" s="1774"/>
      <c r="DS27" s="1752"/>
    </row>
    <row r="28" spans="1:123" ht="13.5" customHeight="1">
      <c r="A28" s="1716" t="s">
        <v>1348</v>
      </c>
      <c r="B28" s="1753">
        <v>153</v>
      </c>
      <c r="C28" s="1753">
        <v>872</v>
      </c>
      <c r="D28" s="1753">
        <v>6582</v>
      </c>
      <c r="E28" s="1753">
        <v>11782</v>
      </c>
      <c r="F28" s="1753">
        <v>8172</v>
      </c>
      <c r="G28" s="1753">
        <v>6664</v>
      </c>
      <c r="H28" s="1753">
        <v>5637</v>
      </c>
      <c r="I28" s="1753">
        <v>5564</v>
      </c>
      <c r="J28" s="1753">
        <v>5129</v>
      </c>
      <c r="K28" s="1753">
        <v>4595</v>
      </c>
      <c r="L28" s="1753">
        <v>4889</v>
      </c>
      <c r="M28" s="1753">
        <v>4052</v>
      </c>
      <c r="N28" s="1753">
        <v>5005</v>
      </c>
      <c r="O28" s="1753">
        <v>4476</v>
      </c>
      <c r="P28" s="1753">
        <v>4324</v>
      </c>
      <c r="Q28" s="1753">
        <v>4723</v>
      </c>
      <c r="R28" s="1753">
        <v>4593</v>
      </c>
      <c r="S28" s="1753">
        <v>4884</v>
      </c>
      <c r="T28" s="1753">
        <v>4716</v>
      </c>
      <c r="U28" s="1753">
        <v>4305</v>
      </c>
      <c r="V28" s="1753">
        <v>4931</v>
      </c>
      <c r="W28" s="1753">
        <v>4383</v>
      </c>
      <c r="X28" s="1753">
        <v>4452</v>
      </c>
      <c r="Y28" s="1753">
        <v>4506</v>
      </c>
      <c r="Z28" s="1753">
        <v>4797</v>
      </c>
      <c r="AA28" s="1753">
        <v>4417</v>
      </c>
      <c r="AB28" s="1753">
        <v>4862</v>
      </c>
      <c r="AC28" s="1753">
        <v>5040</v>
      </c>
      <c r="AD28" s="1753">
        <v>4643</v>
      </c>
      <c r="AE28" s="1753">
        <v>5063</v>
      </c>
      <c r="AF28" s="1753">
        <v>6281</v>
      </c>
      <c r="AG28" s="1753">
        <v>6044</v>
      </c>
      <c r="AH28" s="1753">
        <v>3330</v>
      </c>
      <c r="AI28" s="1753">
        <v>609</v>
      </c>
      <c r="AJ28" s="1753">
        <v>597</v>
      </c>
      <c r="AK28" s="1753">
        <v>614</v>
      </c>
      <c r="AL28" s="1753">
        <v>829</v>
      </c>
      <c r="AM28" s="1753">
        <v>12124</v>
      </c>
      <c r="AN28" s="1753">
        <v>7252</v>
      </c>
      <c r="AO28" s="1753">
        <v>5031</v>
      </c>
      <c r="AP28" s="1753">
        <v>4675</v>
      </c>
      <c r="AQ28" s="1753">
        <v>4716</v>
      </c>
      <c r="AR28" s="1753">
        <v>4312</v>
      </c>
      <c r="AS28" s="1753">
        <v>4273</v>
      </c>
      <c r="AT28" s="1753">
        <v>5364</v>
      </c>
      <c r="AU28" s="1753">
        <v>4775</v>
      </c>
      <c r="AV28" s="1753">
        <v>2722</v>
      </c>
      <c r="AW28" s="1753">
        <v>436</v>
      </c>
      <c r="AX28" s="1753">
        <v>622</v>
      </c>
      <c r="AY28" s="1753">
        <v>1040</v>
      </c>
      <c r="AZ28" s="1753">
        <v>1552</v>
      </c>
      <c r="BA28" s="1753">
        <v>2252</v>
      </c>
      <c r="BB28" s="1753">
        <v>2588</v>
      </c>
      <c r="BC28" s="1753">
        <v>3148</v>
      </c>
      <c r="BD28" s="1753">
        <v>3131</v>
      </c>
      <c r="BE28" s="1753">
        <v>3062</v>
      </c>
      <c r="BF28" s="1753">
        <v>4337</v>
      </c>
      <c r="BG28" s="1753">
        <v>4901</v>
      </c>
      <c r="BH28" s="1753">
        <v>6088</v>
      </c>
      <c r="BI28" s="1753">
        <v>3911</v>
      </c>
      <c r="BJ28" s="1753">
        <v>4325</v>
      </c>
      <c r="BK28" s="1753">
        <v>6803</v>
      </c>
      <c r="BL28" s="1753">
        <v>7120</v>
      </c>
      <c r="BM28" s="1753">
        <v>5500</v>
      </c>
      <c r="BN28" s="1753">
        <v>10724</v>
      </c>
      <c r="BO28" s="1753">
        <v>7169</v>
      </c>
      <c r="BP28" s="1753">
        <v>4952</v>
      </c>
      <c r="BQ28" s="1753">
        <v>3866</v>
      </c>
      <c r="BR28" s="1753">
        <v>3665</v>
      </c>
      <c r="BS28" s="1753">
        <v>3690</v>
      </c>
      <c r="BT28" s="1753">
        <v>3403</v>
      </c>
      <c r="BU28" s="1753">
        <v>2752</v>
      </c>
      <c r="BV28" s="1753">
        <v>2730</v>
      </c>
      <c r="BW28" s="1753">
        <v>2548</v>
      </c>
      <c r="BX28" s="1753">
        <v>2247</v>
      </c>
      <c r="BY28" s="1753">
        <v>1824</v>
      </c>
      <c r="BZ28" s="1753">
        <v>1680</v>
      </c>
      <c r="CA28" s="1753">
        <v>2154</v>
      </c>
      <c r="CB28" s="1753">
        <v>2299</v>
      </c>
      <c r="CC28" s="1753">
        <v>1935</v>
      </c>
      <c r="CD28" s="1753">
        <v>2518</v>
      </c>
      <c r="CE28" s="1753">
        <v>2293</v>
      </c>
      <c r="CF28" s="1753">
        <v>2366</v>
      </c>
      <c r="CG28" s="1753">
        <v>2025</v>
      </c>
      <c r="CH28" s="1753">
        <v>2252</v>
      </c>
      <c r="CI28" s="1753">
        <v>2016</v>
      </c>
      <c r="CJ28" s="1753">
        <v>2045</v>
      </c>
      <c r="CK28" s="1753">
        <v>2208</v>
      </c>
      <c r="CL28" s="1753">
        <v>1900</v>
      </c>
      <c r="CM28" s="1753">
        <v>2183</v>
      </c>
      <c r="CN28" s="1753">
        <v>2103</v>
      </c>
      <c r="CO28" s="1753">
        <v>1769</v>
      </c>
      <c r="CP28" s="1753">
        <v>2701</v>
      </c>
      <c r="CQ28" s="1753">
        <v>2334</v>
      </c>
      <c r="CR28" s="1753">
        <v>2245</v>
      </c>
      <c r="CS28" s="1753">
        <v>2503</v>
      </c>
      <c r="CT28" s="1753">
        <v>2015</v>
      </c>
      <c r="CU28" s="1753">
        <v>1804</v>
      </c>
      <c r="CV28" s="1763">
        <v>1526</v>
      </c>
      <c r="CW28" s="1763">
        <v>1252</v>
      </c>
      <c r="CX28" s="1763">
        <v>1621</v>
      </c>
      <c r="CY28" s="1763">
        <v>1598</v>
      </c>
      <c r="CZ28" s="1763">
        <v>1341</v>
      </c>
      <c r="DA28" s="1763">
        <v>1350</v>
      </c>
      <c r="DB28" s="1763">
        <v>1749</v>
      </c>
      <c r="DC28" s="1763">
        <v>1550</v>
      </c>
      <c r="DD28" s="1763">
        <v>1515</v>
      </c>
      <c r="DE28" s="1763">
        <v>1379</v>
      </c>
      <c r="DF28" s="1763">
        <v>1481</v>
      </c>
      <c r="DG28" s="1763">
        <v>1357</v>
      </c>
      <c r="DH28" s="1763">
        <v>1274</v>
      </c>
      <c r="DI28" s="1763">
        <v>1402</v>
      </c>
      <c r="DJ28" s="1763">
        <v>1206</v>
      </c>
      <c r="DK28" s="1763">
        <v>743</v>
      </c>
      <c r="DL28" s="1763">
        <v>684</v>
      </c>
      <c r="DM28" s="1763">
        <v>500</v>
      </c>
      <c r="DN28" s="1763">
        <v>611</v>
      </c>
      <c r="DO28" s="1763">
        <v>560</v>
      </c>
      <c r="DP28" s="1769">
        <v>404204</v>
      </c>
      <c r="DQ28" s="1776"/>
      <c r="DR28" s="1774"/>
      <c r="DS28" s="1752"/>
    </row>
    <row r="29" spans="1:123" ht="13.5" customHeight="1" thickBot="1">
      <c r="A29" s="1711" t="s">
        <v>1349</v>
      </c>
      <c r="B29" s="1777">
        <v>2</v>
      </c>
      <c r="C29" s="1777">
        <v>5</v>
      </c>
      <c r="D29" s="1777">
        <v>27</v>
      </c>
      <c r="E29" s="1777">
        <v>85</v>
      </c>
      <c r="F29" s="1777">
        <v>57</v>
      </c>
      <c r="G29" s="1777">
        <v>52</v>
      </c>
      <c r="H29" s="1777">
        <v>45</v>
      </c>
      <c r="I29" s="1777">
        <v>50</v>
      </c>
      <c r="J29" s="1777">
        <v>32</v>
      </c>
      <c r="K29" s="1777">
        <v>36</v>
      </c>
      <c r="L29" s="1777">
        <v>53</v>
      </c>
      <c r="M29" s="1777">
        <v>37</v>
      </c>
      <c r="N29" s="1777">
        <v>45</v>
      </c>
      <c r="O29" s="1777">
        <v>43</v>
      </c>
      <c r="P29" s="1777">
        <v>31</v>
      </c>
      <c r="Q29" s="1777">
        <v>43</v>
      </c>
      <c r="R29" s="1777">
        <v>58</v>
      </c>
      <c r="S29" s="1777">
        <v>51</v>
      </c>
      <c r="T29" s="1777">
        <v>58</v>
      </c>
      <c r="U29" s="1777">
        <v>44</v>
      </c>
      <c r="V29" s="1777">
        <v>60</v>
      </c>
      <c r="W29" s="1777">
        <v>37</v>
      </c>
      <c r="X29" s="1777">
        <v>33</v>
      </c>
      <c r="Y29" s="1777">
        <v>35</v>
      </c>
      <c r="Z29" s="1777">
        <v>42</v>
      </c>
      <c r="AA29" s="1777">
        <v>36</v>
      </c>
      <c r="AB29" s="1777">
        <v>42</v>
      </c>
      <c r="AC29" s="1777">
        <v>46</v>
      </c>
      <c r="AD29" s="1777">
        <v>53</v>
      </c>
      <c r="AE29" s="1777">
        <v>53</v>
      </c>
      <c r="AF29" s="1777">
        <v>57</v>
      </c>
      <c r="AG29" s="1777">
        <v>46</v>
      </c>
      <c r="AH29" s="1777">
        <v>52</v>
      </c>
      <c r="AI29" s="1777">
        <v>39</v>
      </c>
      <c r="AJ29" s="1777">
        <v>49</v>
      </c>
      <c r="AK29" s="1777">
        <v>40</v>
      </c>
      <c r="AL29" s="1777">
        <v>46</v>
      </c>
      <c r="AM29" s="1777">
        <v>56</v>
      </c>
      <c r="AN29" s="1777">
        <v>44</v>
      </c>
      <c r="AO29" s="1777">
        <v>44</v>
      </c>
      <c r="AP29" s="1777">
        <v>45</v>
      </c>
      <c r="AQ29" s="1777">
        <v>58</v>
      </c>
      <c r="AR29" s="1777">
        <v>98</v>
      </c>
      <c r="AS29" s="1777">
        <v>74</v>
      </c>
      <c r="AT29" s="1777">
        <v>67</v>
      </c>
      <c r="AU29" s="1777">
        <v>71</v>
      </c>
      <c r="AV29" s="1777">
        <v>39</v>
      </c>
      <c r="AW29" s="1777">
        <v>7</v>
      </c>
      <c r="AX29" s="1777">
        <v>9</v>
      </c>
      <c r="AY29" s="1777">
        <v>18</v>
      </c>
      <c r="AZ29" s="1777">
        <v>14</v>
      </c>
      <c r="BA29" s="1777">
        <v>24</v>
      </c>
      <c r="BB29" s="1777">
        <v>37</v>
      </c>
      <c r="BC29" s="1777">
        <v>33</v>
      </c>
      <c r="BD29" s="1777">
        <v>47</v>
      </c>
      <c r="BE29" s="1777">
        <v>35</v>
      </c>
      <c r="BF29" s="1777">
        <v>47</v>
      </c>
      <c r="BG29" s="1777">
        <v>37</v>
      </c>
      <c r="BH29" s="1777">
        <v>56</v>
      </c>
      <c r="BI29" s="1777">
        <v>44</v>
      </c>
      <c r="BJ29" s="1777">
        <v>43</v>
      </c>
      <c r="BK29" s="1777">
        <v>56</v>
      </c>
      <c r="BL29" s="1777">
        <v>32</v>
      </c>
      <c r="BM29" s="1777">
        <v>51</v>
      </c>
      <c r="BN29" s="1777">
        <v>106</v>
      </c>
      <c r="BO29" s="1777">
        <v>48</v>
      </c>
      <c r="BP29" s="1777">
        <v>41</v>
      </c>
      <c r="BQ29" s="1777">
        <v>45</v>
      </c>
      <c r="BR29" s="1777">
        <v>32</v>
      </c>
      <c r="BS29" s="1777">
        <v>36</v>
      </c>
      <c r="BT29" s="1777">
        <v>43</v>
      </c>
      <c r="BU29" s="1777">
        <v>34</v>
      </c>
      <c r="BV29" s="1777">
        <v>45</v>
      </c>
      <c r="BW29" s="1777">
        <v>36</v>
      </c>
      <c r="BX29" s="1777">
        <v>26</v>
      </c>
      <c r="BY29" s="1777">
        <v>37</v>
      </c>
      <c r="BZ29" s="1777">
        <v>46</v>
      </c>
      <c r="CA29" s="1777">
        <v>37</v>
      </c>
      <c r="CB29" s="1777">
        <v>55</v>
      </c>
      <c r="CC29" s="1777">
        <v>28</v>
      </c>
      <c r="CD29" s="1777">
        <v>37</v>
      </c>
      <c r="CE29" s="1777">
        <v>29</v>
      </c>
      <c r="CF29" s="1777">
        <v>42</v>
      </c>
      <c r="CG29" s="1777">
        <v>38</v>
      </c>
      <c r="CH29" s="1777">
        <v>60</v>
      </c>
      <c r="CI29" s="1777">
        <v>67</v>
      </c>
      <c r="CJ29" s="1777">
        <v>67</v>
      </c>
      <c r="CK29" s="1777">
        <v>73</v>
      </c>
      <c r="CL29" s="1777">
        <v>78</v>
      </c>
      <c r="CM29" s="1777">
        <v>95</v>
      </c>
      <c r="CN29" s="1777">
        <v>81</v>
      </c>
      <c r="CO29" s="1777">
        <v>75</v>
      </c>
      <c r="CP29" s="1777">
        <v>80</v>
      </c>
      <c r="CQ29" s="1777">
        <v>61</v>
      </c>
      <c r="CR29" s="1777">
        <v>89</v>
      </c>
      <c r="CS29" s="1777">
        <v>85</v>
      </c>
      <c r="CT29" s="1777">
        <v>95</v>
      </c>
      <c r="CU29" s="1777">
        <v>87</v>
      </c>
      <c r="CV29" s="1778">
        <v>103</v>
      </c>
      <c r="CW29" s="1778">
        <v>89</v>
      </c>
      <c r="CX29" s="1778">
        <v>83</v>
      </c>
      <c r="CY29" s="1778">
        <v>100</v>
      </c>
      <c r="CZ29" s="1778">
        <v>87</v>
      </c>
      <c r="DA29" s="1778">
        <v>72</v>
      </c>
      <c r="DB29" s="1778">
        <v>44</v>
      </c>
      <c r="DC29" s="1778">
        <v>60</v>
      </c>
      <c r="DD29" s="1778">
        <v>63</v>
      </c>
      <c r="DE29" s="1778">
        <v>68</v>
      </c>
      <c r="DF29" s="1778">
        <v>64</v>
      </c>
      <c r="DG29" s="1778">
        <v>69</v>
      </c>
      <c r="DH29" s="1778">
        <v>61</v>
      </c>
      <c r="DI29" s="1778">
        <v>91</v>
      </c>
      <c r="DJ29" s="1778">
        <v>126</v>
      </c>
      <c r="DK29" s="1778">
        <v>126</v>
      </c>
      <c r="DL29" s="1778">
        <v>127</v>
      </c>
      <c r="DM29" s="1778">
        <v>77</v>
      </c>
      <c r="DN29" s="1778">
        <v>46</v>
      </c>
      <c r="DO29" s="1778">
        <v>41</v>
      </c>
      <c r="DP29" s="1769">
        <v>6338</v>
      </c>
      <c r="DQ29" s="1779"/>
      <c r="DR29" s="1774"/>
      <c r="DS29" s="1752"/>
    </row>
    <row r="30" spans="1:123" s="1699" customFormat="1">
      <c r="A30" s="1780" t="s">
        <v>1351</v>
      </c>
      <c r="B30" s="1781"/>
      <c r="C30" s="1781"/>
      <c r="D30" s="1781"/>
      <c r="E30" s="1781"/>
      <c r="F30" s="1781"/>
      <c r="G30" s="1781"/>
      <c r="H30" s="1781"/>
      <c r="I30" s="1781"/>
      <c r="J30" s="1781"/>
      <c r="K30" s="1781"/>
      <c r="L30" s="1781"/>
      <c r="M30" s="1781"/>
      <c r="N30" s="1781"/>
      <c r="O30" s="1781"/>
      <c r="P30" s="1781"/>
      <c r="Q30" s="1781"/>
      <c r="R30" s="1781"/>
      <c r="S30" s="1781"/>
      <c r="T30" s="1781"/>
      <c r="U30" s="1781"/>
      <c r="V30" s="1781"/>
      <c r="W30" s="1781"/>
      <c r="X30" s="1781"/>
      <c r="Y30" s="1781"/>
      <c r="Z30" s="1781"/>
      <c r="AA30" s="1781"/>
      <c r="AB30" s="1781"/>
      <c r="AC30" s="1781"/>
      <c r="AD30" s="1781"/>
      <c r="AE30" s="1781"/>
      <c r="AF30" s="1781"/>
      <c r="AG30" s="1781"/>
      <c r="AH30" s="1781"/>
      <c r="AI30" s="1781"/>
      <c r="AJ30" s="1781"/>
      <c r="AK30" s="1781"/>
      <c r="AL30" s="1781"/>
      <c r="AM30" s="1781"/>
      <c r="AN30" s="1781"/>
      <c r="AO30" s="1781"/>
      <c r="AP30" s="1781"/>
      <c r="AQ30" s="1781"/>
      <c r="AR30" s="1781"/>
      <c r="AS30" s="1781"/>
      <c r="AT30" s="1781"/>
      <c r="AU30" s="1781"/>
      <c r="AV30" s="1781"/>
      <c r="AW30" s="1781"/>
      <c r="AX30" s="1781"/>
      <c r="AY30" s="1781"/>
      <c r="AZ30" s="1781"/>
      <c r="BA30" s="1781"/>
      <c r="BB30" s="1781"/>
      <c r="BC30" s="1781"/>
      <c r="BD30" s="1781"/>
      <c r="BE30" s="1781"/>
      <c r="BF30" s="1781"/>
      <c r="BG30" s="1781"/>
      <c r="BH30" s="1781"/>
      <c r="BI30" s="1781"/>
      <c r="BJ30" s="1781"/>
      <c r="BK30" s="1781"/>
      <c r="BL30" s="1781"/>
      <c r="BM30" s="1781"/>
      <c r="BN30" s="1781"/>
      <c r="BO30" s="1781"/>
      <c r="BP30" s="1781"/>
      <c r="BQ30" s="1781"/>
      <c r="BR30" s="1781"/>
      <c r="BS30" s="1781"/>
      <c r="BT30" s="1781"/>
      <c r="BU30" s="1781"/>
      <c r="BV30" s="1781"/>
      <c r="BW30" s="1781"/>
      <c r="BX30" s="1781"/>
      <c r="BY30" s="1781"/>
      <c r="BZ30" s="1781"/>
      <c r="CA30" s="1781"/>
      <c r="CB30" s="1781"/>
      <c r="CC30" s="1781"/>
      <c r="CD30" s="1781"/>
      <c r="CE30" s="1781"/>
      <c r="CF30" s="1781"/>
      <c r="CG30" s="1781"/>
      <c r="CH30" s="1781"/>
      <c r="CI30" s="1781"/>
      <c r="CJ30" s="1781"/>
      <c r="CK30" s="1781"/>
      <c r="CL30" s="1781"/>
      <c r="CM30" s="1781"/>
      <c r="CN30" s="1781"/>
      <c r="CO30" s="1781"/>
      <c r="CP30" s="1781"/>
      <c r="CQ30" s="1781"/>
      <c r="CR30" s="1781"/>
      <c r="CS30" s="1781"/>
      <c r="CT30" s="1781"/>
      <c r="CU30" s="1781"/>
      <c r="CV30" s="1782"/>
      <c r="CW30" s="1782"/>
      <c r="CX30" s="1782"/>
      <c r="CY30" s="1782"/>
      <c r="CZ30" s="1782"/>
      <c r="DA30" s="1782"/>
      <c r="DB30" s="1782"/>
      <c r="DC30" s="1782"/>
      <c r="DD30" s="1783"/>
      <c r="DE30" s="1783"/>
      <c r="DF30" s="1783"/>
      <c r="DG30" s="1783"/>
      <c r="DH30" s="1783"/>
      <c r="DI30" s="1783"/>
      <c r="DJ30" s="1783"/>
      <c r="DK30" s="1783"/>
      <c r="DL30" s="1783"/>
      <c r="DM30" s="1783"/>
      <c r="DN30" s="1783"/>
      <c r="DO30" s="1783"/>
      <c r="DP30" s="1784"/>
      <c r="DQ30" s="1783"/>
      <c r="DS30" s="1752"/>
    </row>
    <row r="31" spans="1:123" s="1699" customFormat="1" ht="15" customHeight="1">
      <c r="A31" s="1781" t="s">
        <v>1345</v>
      </c>
      <c r="B31" s="1781"/>
      <c r="C31" s="1781"/>
      <c r="D31" s="1781"/>
      <c r="E31" s="1781"/>
      <c r="F31" s="1781"/>
      <c r="G31" s="1781"/>
      <c r="H31" s="1781"/>
      <c r="I31" s="1781"/>
      <c r="J31" s="1781"/>
      <c r="K31" s="1781"/>
      <c r="L31" s="1781"/>
      <c r="M31" s="1781"/>
      <c r="N31" s="1781"/>
      <c r="O31" s="1781"/>
      <c r="P31" s="1781"/>
      <c r="Q31" s="1781"/>
      <c r="R31" s="1781"/>
      <c r="S31" s="1781"/>
      <c r="T31" s="1781"/>
      <c r="U31" s="1781"/>
      <c r="V31" s="1781"/>
      <c r="W31" s="1781"/>
      <c r="X31" s="1781"/>
      <c r="Y31" s="1781"/>
      <c r="Z31" s="1781"/>
      <c r="AA31" s="1781"/>
      <c r="AB31" s="1781"/>
      <c r="AC31" s="1781"/>
      <c r="AD31" s="1781"/>
      <c r="AE31" s="1781"/>
      <c r="AF31" s="1781"/>
      <c r="AG31" s="1781"/>
      <c r="AH31" s="1781"/>
      <c r="AI31" s="1781"/>
      <c r="AJ31" s="1781"/>
      <c r="AK31" s="1781"/>
      <c r="AL31" s="1781"/>
      <c r="AM31" s="1781"/>
      <c r="AN31" s="1781"/>
      <c r="AO31" s="1781"/>
      <c r="AP31" s="1781"/>
      <c r="AQ31" s="1781"/>
      <c r="AR31" s="1781"/>
      <c r="AS31" s="1781"/>
      <c r="AT31" s="1781"/>
      <c r="AU31" s="1781"/>
      <c r="AV31" s="1781"/>
      <c r="AW31" s="1781"/>
      <c r="AX31" s="1781"/>
      <c r="AY31" s="1781"/>
      <c r="AZ31" s="1781"/>
      <c r="BA31" s="1781"/>
      <c r="BB31" s="1781"/>
      <c r="BC31" s="1781"/>
      <c r="BD31" s="1781"/>
      <c r="BE31" s="1781"/>
      <c r="BF31" s="1781"/>
      <c r="BG31" s="1781"/>
      <c r="BH31" s="1781"/>
      <c r="BI31" s="1781"/>
      <c r="BJ31" s="1781"/>
      <c r="BK31" s="1781"/>
      <c r="BL31" s="1781"/>
      <c r="BM31" s="1781"/>
      <c r="BN31" s="1781"/>
      <c r="BO31" s="1781"/>
      <c r="BP31" s="1781"/>
      <c r="BQ31" s="1781"/>
      <c r="BR31" s="1781"/>
      <c r="BS31" s="1781"/>
      <c r="BT31" s="1781"/>
      <c r="BU31" s="1781"/>
      <c r="BV31" s="1781"/>
      <c r="BW31" s="1781"/>
      <c r="BX31" s="1781"/>
      <c r="BY31" s="1781"/>
      <c r="BZ31" s="1781"/>
      <c r="CA31" s="1781"/>
      <c r="CB31" s="1781"/>
      <c r="CC31" s="1781"/>
      <c r="CD31" s="1781"/>
      <c r="CE31" s="1781"/>
      <c r="CF31" s="1781"/>
      <c r="CG31" s="1781"/>
      <c r="CH31" s="1781"/>
      <c r="CI31" s="1781"/>
      <c r="CJ31" s="1781"/>
      <c r="CK31" s="1781"/>
      <c r="CL31" s="1781"/>
      <c r="CM31" s="1781"/>
      <c r="CN31" s="1781"/>
      <c r="CO31" s="1781"/>
      <c r="CP31" s="1781"/>
      <c r="CQ31" s="1781"/>
      <c r="CR31" s="1781"/>
      <c r="CS31" s="1781"/>
      <c r="CT31" s="1781"/>
      <c r="CU31" s="1781"/>
      <c r="CV31" s="1781"/>
      <c r="CW31" s="1781"/>
      <c r="CX31" s="1781"/>
      <c r="CY31" s="1781"/>
      <c r="CZ31" s="1781"/>
      <c r="DA31" s="1781"/>
      <c r="DB31" s="1781"/>
      <c r="DC31" s="1781"/>
      <c r="DD31" s="1717"/>
      <c r="DE31" s="1717"/>
      <c r="DF31" s="1717"/>
      <c r="DG31" s="1717"/>
      <c r="DH31" s="1717"/>
      <c r="DI31" s="1717"/>
      <c r="DJ31" s="1717"/>
      <c r="DK31" s="1717"/>
      <c r="DL31" s="1717"/>
      <c r="DM31" s="1717"/>
      <c r="DN31" s="1717"/>
      <c r="DO31" s="1717"/>
      <c r="DP31" s="1783"/>
      <c r="DQ31" s="1783"/>
      <c r="DS31" s="1752"/>
    </row>
    <row r="32" spans="1:123" s="1699" customFormat="1">
      <c r="A32" s="1781" t="s">
        <v>1352</v>
      </c>
      <c r="B32" s="1781"/>
      <c r="C32" s="1781"/>
      <c r="D32" s="1781"/>
      <c r="E32" s="1781"/>
      <c r="F32" s="1781"/>
      <c r="G32" s="1781"/>
      <c r="H32" s="1781"/>
      <c r="I32" s="1781"/>
      <c r="J32" s="1781"/>
      <c r="K32" s="1781"/>
      <c r="L32" s="1781"/>
      <c r="M32" s="1781"/>
      <c r="N32" s="1781"/>
      <c r="O32" s="1781"/>
      <c r="P32" s="1781"/>
      <c r="Q32" s="1781"/>
      <c r="R32" s="1781"/>
      <c r="S32" s="1781"/>
      <c r="T32" s="1781"/>
      <c r="U32" s="1781"/>
      <c r="V32" s="1781"/>
      <c r="W32" s="1781"/>
      <c r="X32" s="1781"/>
      <c r="Y32" s="1781"/>
      <c r="Z32" s="1781"/>
      <c r="AA32" s="1781"/>
      <c r="AB32" s="1781"/>
      <c r="AC32" s="1781"/>
      <c r="AD32" s="1781"/>
      <c r="AE32" s="1781"/>
      <c r="AF32" s="1781"/>
      <c r="AG32" s="1781"/>
      <c r="AH32" s="1781"/>
      <c r="AI32" s="1781"/>
      <c r="AJ32" s="1781"/>
      <c r="AK32" s="1781"/>
      <c r="AL32" s="1781"/>
      <c r="AM32" s="1781"/>
      <c r="AN32" s="1781"/>
      <c r="AO32" s="1781"/>
      <c r="AP32" s="1781"/>
      <c r="AQ32" s="1781"/>
      <c r="AR32" s="1781"/>
      <c r="AS32" s="1781"/>
      <c r="AT32" s="1781"/>
      <c r="AU32" s="1781"/>
      <c r="AV32" s="1781"/>
      <c r="AW32" s="1781"/>
      <c r="AX32" s="1781"/>
      <c r="AY32" s="1781"/>
      <c r="AZ32" s="1781"/>
      <c r="BA32" s="1781"/>
      <c r="BB32" s="1781"/>
      <c r="BC32" s="1781"/>
      <c r="BD32" s="1781"/>
      <c r="BE32" s="1781"/>
      <c r="BF32" s="1781"/>
      <c r="BG32" s="1781"/>
      <c r="BH32" s="1781"/>
      <c r="BI32" s="1781"/>
      <c r="BJ32" s="1781"/>
      <c r="BK32" s="1781"/>
      <c r="BL32" s="1781"/>
      <c r="BM32" s="1781"/>
      <c r="BN32" s="1781"/>
      <c r="BO32" s="1781"/>
      <c r="BP32" s="1781"/>
      <c r="BQ32" s="1781"/>
      <c r="BR32" s="1781"/>
      <c r="BS32" s="1781"/>
      <c r="BT32" s="1781"/>
      <c r="BU32" s="1781"/>
      <c r="BV32" s="1781"/>
      <c r="BW32" s="1781"/>
      <c r="BX32" s="1781"/>
      <c r="BY32" s="1781"/>
      <c r="BZ32" s="1781"/>
      <c r="CA32" s="1781"/>
      <c r="CB32" s="1781"/>
      <c r="CC32" s="1781"/>
      <c r="CD32" s="1781"/>
      <c r="CE32" s="1781"/>
      <c r="CF32" s="1781"/>
      <c r="CG32" s="1781"/>
      <c r="CH32" s="1781"/>
      <c r="CI32" s="1781"/>
      <c r="CJ32" s="1781"/>
      <c r="CK32" s="1781"/>
      <c r="CL32" s="1781"/>
      <c r="CM32" s="1781"/>
      <c r="CN32" s="1781"/>
      <c r="CO32" s="1781"/>
      <c r="CP32" s="1781"/>
      <c r="CQ32" s="1781"/>
      <c r="CR32" s="1781"/>
      <c r="CS32" s="1781"/>
      <c r="CT32" s="1781"/>
      <c r="CU32" s="1781"/>
      <c r="CV32" s="1782"/>
      <c r="CW32" s="1782"/>
      <c r="CX32" s="1782"/>
      <c r="CY32" s="1782"/>
      <c r="CZ32" s="1782"/>
      <c r="DA32" s="1782"/>
      <c r="DB32" s="1782"/>
      <c r="DC32" s="1782"/>
      <c r="DD32" s="1783"/>
      <c r="DE32" s="1783"/>
      <c r="DF32" s="1783"/>
      <c r="DG32" s="1783"/>
      <c r="DH32" s="1783"/>
      <c r="DI32" s="1783"/>
      <c r="DJ32" s="1783"/>
      <c r="DK32" s="1783"/>
      <c r="DL32" s="1783"/>
      <c r="DM32" s="1783"/>
      <c r="DN32" s="1783"/>
      <c r="DO32" s="1783"/>
      <c r="DP32" s="1783"/>
      <c r="DQ32" s="1783"/>
      <c r="DS32" s="1752"/>
    </row>
    <row r="33" spans="1:107">
      <c r="A33" s="2416" t="s">
        <v>1353</v>
      </c>
      <c r="B33" s="2416"/>
      <c r="C33" s="2416"/>
      <c r="D33" s="2416"/>
      <c r="E33" s="2416"/>
      <c r="F33" s="2416"/>
      <c r="G33" s="2416"/>
      <c r="H33" s="2416"/>
      <c r="I33" s="2416"/>
      <c r="J33" s="2416"/>
      <c r="K33" s="2416"/>
      <c r="L33" s="2416"/>
      <c r="M33" s="2416"/>
      <c r="N33" s="2416"/>
      <c r="O33" s="2416"/>
      <c r="P33" s="2416"/>
      <c r="Q33" s="2416"/>
      <c r="R33" s="2416"/>
      <c r="S33" s="2416"/>
      <c r="T33" s="2416"/>
      <c r="U33" s="2416"/>
      <c r="V33" s="2416"/>
      <c r="W33" s="2416"/>
      <c r="X33" s="2416"/>
      <c r="Y33" s="2416"/>
      <c r="Z33" s="2416"/>
      <c r="AA33" s="2416"/>
      <c r="AB33" s="2416"/>
      <c r="AC33" s="2416"/>
      <c r="AD33" s="2416"/>
      <c r="AE33" s="2416"/>
      <c r="AF33" s="2416"/>
      <c r="AG33" s="2416"/>
      <c r="AH33" s="2416"/>
      <c r="AI33" s="2416"/>
      <c r="AJ33" s="2416"/>
      <c r="AK33" s="2416"/>
      <c r="AL33" s="2416"/>
      <c r="AM33" s="2416"/>
      <c r="AN33" s="2416"/>
      <c r="AO33" s="2416"/>
      <c r="AP33" s="2416"/>
      <c r="AQ33" s="2416"/>
      <c r="AR33" s="2416"/>
      <c r="AS33" s="2416"/>
      <c r="AT33" s="2416"/>
      <c r="AU33" s="2416"/>
      <c r="AV33" s="2416"/>
      <c r="AW33" s="2416"/>
      <c r="AX33" s="2416"/>
      <c r="AY33" s="2416"/>
      <c r="AZ33" s="2416"/>
      <c r="BA33" s="2416"/>
      <c r="BB33" s="2416"/>
      <c r="BC33" s="2416"/>
      <c r="BD33" s="2416"/>
      <c r="BE33" s="2416"/>
      <c r="BF33" s="2416"/>
      <c r="BG33" s="2416"/>
      <c r="BH33" s="2416"/>
      <c r="BI33" s="2416"/>
      <c r="BJ33" s="2416"/>
      <c r="BK33" s="2416"/>
      <c r="BL33" s="2416"/>
      <c r="BM33" s="2416"/>
      <c r="BN33" s="2416"/>
      <c r="BO33" s="2416"/>
      <c r="BP33" s="2416"/>
      <c r="BQ33" s="2416"/>
      <c r="BR33" s="2416"/>
      <c r="BS33" s="2416"/>
      <c r="BT33" s="2416"/>
      <c r="BU33" s="2416"/>
      <c r="BV33" s="2416"/>
      <c r="BW33" s="2416"/>
      <c r="BX33" s="2416"/>
      <c r="BY33" s="2416"/>
      <c r="BZ33" s="2416"/>
      <c r="CA33" s="2416"/>
      <c r="CB33" s="2416"/>
      <c r="CC33" s="2416"/>
      <c r="CD33" s="2416"/>
      <c r="CE33" s="2416"/>
      <c r="CF33" s="2416"/>
      <c r="CG33" s="2416"/>
      <c r="CH33" s="2416"/>
      <c r="CI33" s="2416"/>
      <c r="CJ33" s="2416"/>
      <c r="CK33" s="2416"/>
      <c r="CL33" s="2416"/>
      <c r="CM33" s="2416"/>
      <c r="CN33" s="2416"/>
      <c r="CO33" s="2416"/>
      <c r="CP33" s="2416"/>
      <c r="CQ33" s="2416"/>
      <c r="CR33" s="2416"/>
      <c r="CS33" s="2416"/>
      <c r="CT33" s="2416"/>
      <c r="CU33" s="2416"/>
      <c r="CV33" s="2417"/>
      <c r="CW33" s="2417"/>
      <c r="CX33" s="2417"/>
      <c r="CY33" s="2417"/>
      <c r="CZ33" s="2417"/>
      <c r="DA33" s="2417"/>
      <c r="DB33" s="2417"/>
      <c r="DC33" s="2418"/>
    </row>
    <row r="40" spans="1:107">
      <c r="DB40" s="1697" t="s">
        <v>1354</v>
      </c>
    </row>
    <row r="105" spans="100:100">
      <c r="CV105" s="1697" t="s">
        <v>146</v>
      </c>
    </row>
    <row r="107" spans="100:100">
      <c r="CV107" s="1697" t="s">
        <v>146</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4829D-6C76-4BFF-8B4E-7F37C43B71CD}">
  <sheetPr codeName="Hoja66">
    <pageSetUpPr fitToPage="1"/>
  </sheetPr>
  <dimension ref="A1:DR37"/>
  <sheetViews>
    <sheetView showGridLines="0" zoomScaleNormal="100" zoomScaleSheetLayoutView="90" workbookViewId="0">
      <pane ySplit="5" topLeftCell="A6" activePane="bottomLeft" state="frozen"/>
      <selection pane="bottomLeft"/>
    </sheetView>
  </sheetViews>
  <sheetFormatPr baseColWidth="10" defaultColWidth="11.44140625" defaultRowHeight="14.4"/>
  <cols>
    <col min="1" max="1" width="35.6640625" style="1697" customWidth="1"/>
    <col min="2" max="2" width="11.6640625" style="1697" hidden="1" customWidth="1"/>
    <col min="3" max="71" width="11.21875" style="1697" hidden="1" customWidth="1"/>
    <col min="72" max="72" width="11.109375" style="1697" hidden="1" customWidth="1"/>
    <col min="73" max="101" width="11.21875" style="1697" hidden="1" customWidth="1"/>
    <col min="102" max="103" width="13.109375" style="1697" hidden="1" customWidth="1"/>
    <col min="104" max="107" width="11.6640625" style="1697" hidden="1" customWidth="1"/>
    <col min="108" max="110" width="11.6640625" style="1697" customWidth="1"/>
    <col min="111" max="119" width="11.6640625" style="1785" customWidth="1"/>
    <col min="120" max="120" width="12.5546875" style="1698" customWidth="1"/>
    <col min="121" max="121" width="8.33203125" style="1786" customWidth="1"/>
    <col min="122" max="122" width="4.88671875" style="1697" customWidth="1"/>
    <col min="123" max="256" width="11.44140625" style="1697"/>
    <col min="257" max="257" width="35.6640625" style="1697" customWidth="1"/>
    <col min="258" max="363" width="0" style="1697" hidden="1" customWidth="1"/>
    <col min="364" max="375" width="11.6640625" style="1697" customWidth="1"/>
    <col min="376" max="376" width="12.5546875" style="1697" customWidth="1"/>
    <col min="377" max="377" width="8.33203125" style="1697" customWidth="1"/>
    <col min="378" max="378" width="4.88671875" style="1697" customWidth="1"/>
    <col min="379" max="512" width="11.44140625" style="1697"/>
    <col min="513" max="513" width="35.6640625" style="1697" customWidth="1"/>
    <col min="514" max="619" width="0" style="1697" hidden="1" customWidth="1"/>
    <col min="620" max="631" width="11.6640625" style="1697" customWidth="1"/>
    <col min="632" max="632" width="12.5546875" style="1697" customWidth="1"/>
    <col min="633" max="633" width="8.33203125" style="1697" customWidth="1"/>
    <col min="634" max="634" width="4.88671875" style="1697" customWidth="1"/>
    <col min="635" max="768" width="11.44140625" style="1697"/>
    <col min="769" max="769" width="35.6640625" style="1697" customWidth="1"/>
    <col min="770" max="875" width="0" style="1697" hidden="1" customWidth="1"/>
    <col min="876" max="887" width="11.6640625" style="1697" customWidth="1"/>
    <col min="888" max="888" width="12.5546875" style="1697" customWidth="1"/>
    <col min="889" max="889" width="8.33203125" style="1697" customWidth="1"/>
    <col min="890" max="890" width="4.88671875" style="1697" customWidth="1"/>
    <col min="891" max="1024" width="11.44140625" style="1697"/>
    <col min="1025" max="1025" width="35.6640625" style="1697" customWidth="1"/>
    <col min="1026" max="1131" width="0" style="1697" hidden="1" customWidth="1"/>
    <col min="1132" max="1143" width="11.6640625" style="1697" customWidth="1"/>
    <col min="1144" max="1144" width="12.5546875" style="1697" customWidth="1"/>
    <col min="1145" max="1145" width="8.33203125" style="1697" customWidth="1"/>
    <col min="1146" max="1146" width="4.88671875" style="1697" customWidth="1"/>
    <col min="1147" max="1280" width="11.44140625" style="1697"/>
    <col min="1281" max="1281" width="35.6640625" style="1697" customWidth="1"/>
    <col min="1282" max="1387" width="0" style="1697" hidden="1" customWidth="1"/>
    <col min="1388" max="1399" width="11.6640625" style="1697" customWidth="1"/>
    <col min="1400" max="1400" width="12.5546875" style="1697" customWidth="1"/>
    <col min="1401" max="1401" width="8.33203125" style="1697" customWidth="1"/>
    <col min="1402" max="1402" width="4.88671875" style="1697" customWidth="1"/>
    <col min="1403" max="1536" width="11.44140625" style="1697"/>
    <col min="1537" max="1537" width="35.6640625" style="1697" customWidth="1"/>
    <col min="1538" max="1643" width="0" style="1697" hidden="1" customWidth="1"/>
    <col min="1644" max="1655" width="11.6640625" style="1697" customWidth="1"/>
    <col min="1656" max="1656" width="12.5546875" style="1697" customWidth="1"/>
    <col min="1657" max="1657" width="8.33203125" style="1697" customWidth="1"/>
    <col min="1658" max="1658" width="4.88671875" style="1697" customWidth="1"/>
    <col min="1659" max="1792" width="11.44140625" style="1697"/>
    <col min="1793" max="1793" width="35.6640625" style="1697" customWidth="1"/>
    <col min="1794" max="1899" width="0" style="1697" hidden="1" customWidth="1"/>
    <col min="1900" max="1911" width="11.6640625" style="1697" customWidth="1"/>
    <col min="1912" max="1912" width="12.5546875" style="1697" customWidth="1"/>
    <col min="1913" max="1913" width="8.33203125" style="1697" customWidth="1"/>
    <col min="1914" max="1914" width="4.88671875" style="1697" customWidth="1"/>
    <col min="1915" max="2048" width="11.44140625" style="1697"/>
    <col min="2049" max="2049" width="35.6640625" style="1697" customWidth="1"/>
    <col min="2050" max="2155" width="0" style="1697" hidden="1" customWidth="1"/>
    <col min="2156" max="2167" width="11.6640625" style="1697" customWidth="1"/>
    <col min="2168" max="2168" width="12.5546875" style="1697" customWidth="1"/>
    <col min="2169" max="2169" width="8.33203125" style="1697" customWidth="1"/>
    <col min="2170" max="2170" width="4.88671875" style="1697" customWidth="1"/>
    <col min="2171" max="2304" width="11.44140625" style="1697"/>
    <col min="2305" max="2305" width="35.6640625" style="1697" customWidth="1"/>
    <col min="2306" max="2411" width="0" style="1697" hidden="1" customWidth="1"/>
    <col min="2412" max="2423" width="11.6640625" style="1697" customWidth="1"/>
    <col min="2424" max="2424" width="12.5546875" style="1697" customWidth="1"/>
    <col min="2425" max="2425" width="8.33203125" style="1697" customWidth="1"/>
    <col min="2426" max="2426" width="4.88671875" style="1697" customWidth="1"/>
    <col min="2427" max="2560" width="11.44140625" style="1697"/>
    <col min="2561" max="2561" width="35.6640625" style="1697" customWidth="1"/>
    <col min="2562" max="2667" width="0" style="1697" hidden="1" customWidth="1"/>
    <col min="2668" max="2679" width="11.6640625" style="1697" customWidth="1"/>
    <col min="2680" max="2680" width="12.5546875" style="1697" customWidth="1"/>
    <col min="2681" max="2681" width="8.33203125" style="1697" customWidth="1"/>
    <col min="2682" max="2682" width="4.88671875" style="1697" customWidth="1"/>
    <col min="2683" max="2816" width="11.44140625" style="1697"/>
    <col min="2817" max="2817" width="35.6640625" style="1697" customWidth="1"/>
    <col min="2818" max="2923" width="0" style="1697" hidden="1" customWidth="1"/>
    <col min="2924" max="2935" width="11.6640625" style="1697" customWidth="1"/>
    <col min="2936" max="2936" width="12.5546875" style="1697" customWidth="1"/>
    <col min="2937" max="2937" width="8.33203125" style="1697" customWidth="1"/>
    <col min="2938" max="2938" width="4.88671875" style="1697" customWidth="1"/>
    <col min="2939" max="3072" width="11.44140625" style="1697"/>
    <col min="3073" max="3073" width="35.6640625" style="1697" customWidth="1"/>
    <col min="3074" max="3179" width="0" style="1697" hidden="1" customWidth="1"/>
    <col min="3180" max="3191" width="11.6640625" style="1697" customWidth="1"/>
    <col min="3192" max="3192" width="12.5546875" style="1697" customWidth="1"/>
    <col min="3193" max="3193" width="8.33203125" style="1697" customWidth="1"/>
    <col min="3194" max="3194" width="4.88671875" style="1697" customWidth="1"/>
    <col min="3195" max="3328" width="11.44140625" style="1697"/>
    <col min="3329" max="3329" width="35.6640625" style="1697" customWidth="1"/>
    <col min="3330" max="3435" width="0" style="1697" hidden="1" customWidth="1"/>
    <col min="3436" max="3447" width="11.6640625" style="1697" customWidth="1"/>
    <col min="3448" max="3448" width="12.5546875" style="1697" customWidth="1"/>
    <col min="3449" max="3449" width="8.33203125" style="1697" customWidth="1"/>
    <col min="3450" max="3450" width="4.88671875" style="1697" customWidth="1"/>
    <col min="3451" max="3584" width="11.44140625" style="1697"/>
    <col min="3585" max="3585" width="35.6640625" style="1697" customWidth="1"/>
    <col min="3586" max="3691" width="0" style="1697" hidden="1" customWidth="1"/>
    <col min="3692" max="3703" width="11.6640625" style="1697" customWidth="1"/>
    <col min="3704" max="3704" width="12.5546875" style="1697" customWidth="1"/>
    <col min="3705" max="3705" width="8.33203125" style="1697" customWidth="1"/>
    <col min="3706" max="3706" width="4.88671875" style="1697" customWidth="1"/>
    <col min="3707" max="3840" width="11.44140625" style="1697"/>
    <col min="3841" max="3841" width="35.6640625" style="1697" customWidth="1"/>
    <col min="3842" max="3947" width="0" style="1697" hidden="1" customWidth="1"/>
    <col min="3948" max="3959" width="11.6640625" style="1697" customWidth="1"/>
    <col min="3960" max="3960" width="12.5546875" style="1697" customWidth="1"/>
    <col min="3961" max="3961" width="8.33203125" style="1697" customWidth="1"/>
    <col min="3962" max="3962" width="4.88671875" style="1697" customWidth="1"/>
    <col min="3963" max="4096" width="11.44140625" style="1697"/>
    <col min="4097" max="4097" width="35.6640625" style="1697" customWidth="1"/>
    <col min="4098" max="4203" width="0" style="1697" hidden="1" customWidth="1"/>
    <col min="4204" max="4215" width="11.6640625" style="1697" customWidth="1"/>
    <col min="4216" max="4216" width="12.5546875" style="1697" customWidth="1"/>
    <col min="4217" max="4217" width="8.33203125" style="1697" customWidth="1"/>
    <col min="4218" max="4218" width="4.88671875" style="1697" customWidth="1"/>
    <col min="4219" max="4352" width="11.44140625" style="1697"/>
    <col min="4353" max="4353" width="35.6640625" style="1697" customWidth="1"/>
    <col min="4354" max="4459" width="0" style="1697" hidden="1" customWidth="1"/>
    <col min="4460" max="4471" width="11.6640625" style="1697" customWidth="1"/>
    <col min="4472" max="4472" width="12.5546875" style="1697" customWidth="1"/>
    <col min="4473" max="4473" width="8.33203125" style="1697" customWidth="1"/>
    <col min="4474" max="4474" width="4.88671875" style="1697" customWidth="1"/>
    <col min="4475" max="4608" width="11.44140625" style="1697"/>
    <col min="4609" max="4609" width="35.6640625" style="1697" customWidth="1"/>
    <col min="4610" max="4715" width="0" style="1697" hidden="1" customWidth="1"/>
    <col min="4716" max="4727" width="11.6640625" style="1697" customWidth="1"/>
    <col min="4728" max="4728" width="12.5546875" style="1697" customWidth="1"/>
    <col min="4729" max="4729" width="8.33203125" style="1697" customWidth="1"/>
    <col min="4730" max="4730" width="4.88671875" style="1697" customWidth="1"/>
    <col min="4731" max="4864" width="11.44140625" style="1697"/>
    <col min="4865" max="4865" width="35.6640625" style="1697" customWidth="1"/>
    <col min="4866" max="4971" width="0" style="1697" hidden="1" customWidth="1"/>
    <col min="4972" max="4983" width="11.6640625" style="1697" customWidth="1"/>
    <col min="4984" max="4984" width="12.5546875" style="1697" customWidth="1"/>
    <col min="4985" max="4985" width="8.33203125" style="1697" customWidth="1"/>
    <col min="4986" max="4986" width="4.88671875" style="1697" customWidth="1"/>
    <col min="4987" max="5120" width="11.44140625" style="1697"/>
    <col min="5121" max="5121" width="35.6640625" style="1697" customWidth="1"/>
    <col min="5122" max="5227" width="0" style="1697" hidden="1" customWidth="1"/>
    <col min="5228" max="5239" width="11.6640625" style="1697" customWidth="1"/>
    <col min="5240" max="5240" width="12.5546875" style="1697" customWidth="1"/>
    <col min="5241" max="5241" width="8.33203125" style="1697" customWidth="1"/>
    <col min="5242" max="5242" width="4.88671875" style="1697" customWidth="1"/>
    <col min="5243" max="5376" width="11.44140625" style="1697"/>
    <col min="5377" max="5377" width="35.6640625" style="1697" customWidth="1"/>
    <col min="5378" max="5483" width="0" style="1697" hidden="1" customWidth="1"/>
    <col min="5484" max="5495" width="11.6640625" style="1697" customWidth="1"/>
    <col min="5496" max="5496" width="12.5546875" style="1697" customWidth="1"/>
    <col min="5497" max="5497" width="8.33203125" style="1697" customWidth="1"/>
    <col min="5498" max="5498" width="4.88671875" style="1697" customWidth="1"/>
    <col min="5499" max="5632" width="11.44140625" style="1697"/>
    <col min="5633" max="5633" width="35.6640625" style="1697" customWidth="1"/>
    <col min="5634" max="5739" width="0" style="1697" hidden="1" customWidth="1"/>
    <col min="5740" max="5751" width="11.6640625" style="1697" customWidth="1"/>
    <col min="5752" max="5752" width="12.5546875" style="1697" customWidth="1"/>
    <col min="5753" max="5753" width="8.33203125" style="1697" customWidth="1"/>
    <col min="5754" max="5754" width="4.88671875" style="1697" customWidth="1"/>
    <col min="5755" max="5888" width="11.44140625" style="1697"/>
    <col min="5889" max="5889" width="35.6640625" style="1697" customWidth="1"/>
    <col min="5890" max="5995" width="0" style="1697" hidden="1" customWidth="1"/>
    <col min="5996" max="6007" width="11.6640625" style="1697" customWidth="1"/>
    <col min="6008" max="6008" width="12.5546875" style="1697" customWidth="1"/>
    <col min="6009" max="6009" width="8.33203125" style="1697" customWidth="1"/>
    <col min="6010" max="6010" width="4.88671875" style="1697" customWidth="1"/>
    <col min="6011" max="6144" width="11.44140625" style="1697"/>
    <col min="6145" max="6145" width="35.6640625" style="1697" customWidth="1"/>
    <col min="6146" max="6251" width="0" style="1697" hidden="1" customWidth="1"/>
    <col min="6252" max="6263" width="11.6640625" style="1697" customWidth="1"/>
    <col min="6264" max="6264" width="12.5546875" style="1697" customWidth="1"/>
    <col min="6265" max="6265" width="8.33203125" style="1697" customWidth="1"/>
    <col min="6266" max="6266" width="4.88671875" style="1697" customWidth="1"/>
    <col min="6267" max="6400" width="11.44140625" style="1697"/>
    <col min="6401" max="6401" width="35.6640625" style="1697" customWidth="1"/>
    <col min="6402" max="6507" width="0" style="1697" hidden="1" customWidth="1"/>
    <col min="6508" max="6519" width="11.6640625" style="1697" customWidth="1"/>
    <col min="6520" max="6520" width="12.5546875" style="1697" customWidth="1"/>
    <col min="6521" max="6521" width="8.33203125" style="1697" customWidth="1"/>
    <col min="6522" max="6522" width="4.88671875" style="1697" customWidth="1"/>
    <col min="6523" max="6656" width="11.44140625" style="1697"/>
    <col min="6657" max="6657" width="35.6640625" style="1697" customWidth="1"/>
    <col min="6658" max="6763" width="0" style="1697" hidden="1" customWidth="1"/>
    <col min="6764" max="6775" width="11.6640625" style="1697" customWidth="1"/>
    <col min="6776" max="6776" width="12.5546875" style="1697" customWidth="1"/>
    <col min="6777" max="6777" width="8.33203125" style="1697" customWidth="1"/>
    <col min="6778" max="6778" width="4.88671875" style="1697" customWidth="1"/>
    <col min="6779" max="6912" width="11.44140625" style="1697"/>
    <col min="6913" max="6913" width="35.6640625" style="1697" customWidth="1"/>
    <col min="6914" max="7019" width="0" style="1697" hidden="1" customWidth="1"/>
    <col min="7020" max="7031" width="11.6640625" style="1697" customWidth="1"/>
    <col min="7032" max="7032" width="12.5546875" style="1697" customWidth="1"/>
    <col min="7033" max="7033" width="8.33203125" style="1697" customWidth="1"/>
    <col min="7034" max="7034" width="4.88671875" style="1697" customWidth="1"/>
    <col min="7035" max="7168" width="11.44140625" style="1697"/>
    <col min="7169" max="7169" width="35.6640625" style="1697" customWidth="1"/>
    <col min="7170" max="7275" width="0" style="1697" hidden="1" customWidth="1"/>
    <col min="7276" max="7287" width="11.6640625" style="1697" customWidth="1"/>
    <col min="7288" max="7288" width="12.5546875" style="1697" customWidth="1"/>
    <col min="7289" max="7289" width="8.33203125" style="1697" customWidth="1"/>
    <col min="7290" max="7290" width="4.88671875" style="1697" customWidth="1"/>
    <col min="7291" max="7424" width="11.44140625" style="1697"/>
    <col min="7425" max="7425" width="35.6640625" style="1697" customWidth="1"/>
    <col min="7426" max="7531" width="0" style="1697" hidden="1" customWidth="1"/>
    <col min="7532" max="7543" width="11.6640625" style="1697" customWidth="1"/>
    <col min="7544" max="7544" width="12.5546875" style="1697" customWidth="1"/>
    <col min="7545" max="7545" width="8.33203125" style="1697" customWidth="1"/>
    <col min="7546" max="7546" width="4.88671875" style="1697" customWidth="1"/>
    <col min="7547" max="7680" width="11.44140625" style="1697"/>
    <col min="7681" max="7681" width="35.6640625" style="1697" customWidth="1"/>
    <col min="7682" max="7787" width="0" style="1697" hidden="1" customWidth="1"/>
    <col min="7788" max="7799" width="11.6640625" style="1697" customWidth="1"/>
    <col min="7800" max="7800" width="12.5546875" style="1697" customWidth="1"/>
    <col min="7801" max="7801" width="8.33203125" style="1697" customWidth="1"/>
    <col min="7802" max="7802" width="4.88671875" style="1697" customWidth="1"/>
    <col min="7803" max="7936" width="11.44140625" style="1697"/>
    <col min="7937" max="7937" width="35.6640625" style="1697" customWidth="1"/>
    <col min="7938" max="8043" width="0" style="1697" hidden="1" customWidth="1"/>
    <col min="8044" max="8055" width="11.6640625" style="1697" customWidth="1"/>
    <col min="8056" max="8056" width="12.5546875" style="1697" customWidth="1"/>
    <col min="8057" max="8057" width="8.33203125" style="1697" customWidth="1"/>
    <col min="8058" max="8058" width="4.88671875" style="1697" customWidth="1"/>
    <col min="8059" max="8192" width="11.44140625" style="1697"/>
    <col min="8193" max="8193" width="35.6640625" style="1697" customWidth="1"/>
    <col min="8194" max="8299" width="0" style="1697" hidden="1" customWidth="1"/>
    <col min="8300" max="8311" width="11.6640625" style="1697" customWidth="1"/>
    <col min="8312" max="8312" width="12.5546875" style="1697" customWidth="1"/>
    <col min="8313" max="8313" width="8.33203125" style="1697" customWidth="1"/>
    <col min="8314" max="8314" width="4.88671875" style="1697" customWidth="1"/>
    <col min="8315" max="8448" width="11.44140625" style="1697"/>
    <col min="8449" max="8449" width="35.6640625" style="1697" customWidth="1"/>
    <col min="8450" max="8555" width="0" style="1697" hidden="1" customWidth="1"/>
    <col min="8556" max="8567" width="11.6640625" style="1697" customWidth="1"/>
    <col min="8568" max="8568" width="12.5546875" style="1697" customWidth="1"/>
    <col min="8569" max="8569" width="8.33203125" style="1697" customWidth="1"/>
    <col min="8570" max="8570" width="4.88671875" style="1697" customWidth="1"/>
    <col min="8571" max="8704" width="11.44140625" style="1697"/>
    <col min="8705" max="8705" width="35.6640625" style="1697" customWidth="1"/>
    <col min="8706" max="8811" width="0" style="1697" hidden="1" customWidth="1"/>
    <col min="8812" max="8823" width="11.6640625" style="1697" customWidth="1"/>
    <col min="8824" max="8824" width="12.5546875" style="1697" customWidth="1"/>
    <col min="8825" max="8825" width="8.33203125" style="1697" customWidth="1"/>
    <col min="8826" max="8826" width="4.88671875" style="1697" customWidth="1"/>
    <col min="8827" max="8960" width="11.44140625" style="1697"/>
    <col min="8961" max="8961" width="35.6640625" style="1697" customWidth="1"/>
    <col min="8962" max="9067" width="0" style="1697" hidden="1" customWidth="1"/>
    <col min="9068" max="9079" width="11.6640625" style="1697" customWidth="1"/>
    <col min="9080" max="9080" width="12.5546875" style="1697" customWidth="1"/>
    <col min="9081" max="9081" width="8.33203125" style="1697" customWidth="1"/>
    <col min="9082" max="9082" width="4.88671875" style="1697" customWidth="1"/>
    <col min="9083" max="9216" width="11.44140625" style="1697"/>
    <col min="9217" max="9217" width="35.6640625" style="1697" customWidth="1"/>
    <col min="9218" max="9323" width="0" style="1697" hidden="1" customWidth="1"/>
    <col min="9324" max="9335" width="11.6640625" style="1697" customWidth="1"/>
    <col min="9336" max="9336" width="12.5546875" style="1697" customWidth="1"/>
    <col min="9337" max="9337" width="8.33203125" style="1697" customWidth="1"/>
    <col min="9338" max="9338" width="4.88671875" style="1697" customWidth="1"/>
    <col min="9339" max="9472" width="11.44140625" style="1697"/>
    <col min="9473" max="9473" width="35.6640625" style="1697" customWidth="1"/>
    <col min="9474" max="9579" width="0" style="1697" hidden="1" customWidth="1"/>
    <col min="9580" max="9591" width="11.6640625" style="1697" customWidth="1"/>
    <col min="9592" max="9592" width="12.5546875" style="1697" customWidth="1"/>
    <col min="9593" max="9593" width="8.33203125" style="1697" customWidth="1"/>
    <col min="9594" max="9594" width="4.88671875" style="1697" customWidth="1"/>
    <col min="9595" max="9728" width="11.44140625" style="1697"/>
    <col min="9729" max="9729" width="35.6640625" style="1697" customWidth="1"/>
    <col min="9730" max="9835" width="0" style="1697" hidden="1" customWidth="1"/>
    <col min="9836" max="9847" width="11.6640625" style="1697" customWidth="1"/>
    <col min="9848" max="9848" width="12.5546875" style="1697" customWidth="1"/>
    <col min="9849" max="9849" width="8.33203125" style="1697" customWidth="1"/>
    <col min="9850" max="9850" width="4.88671875" style="1697" customWidth="1"/>
    <col min="9851" max="9984" width="11.44140625" style="1697"/>
    <col min="9985" max="9985" width="35.6640625" style="1697" customWidth="1"/>
    <col min="9986" max="10091" width="0" style="1697" hidden="1" customWidth="1"/>
    <col min="10092" max="10103" width="11.6640625" style="1697" customWidth="1"/>
    <col min="10104" max="10104" width="12.5546875" style="1697" customWidth="1"/>
    <col min="10105" max="10105" width="8.33203125" style="1697" customWidth="1"/>
    <col min="10106" max="10106" width="4.88671875" style="1697" customWidth="1"/>
    <col min="10107" max="10240" width="11.44140625" style="1697"/>
    <col min="10241" max="10241" width="35.6640625" style="1697" customWidth="1"/>
    <col min="10242" max="10347" width="0" style="1697" hidden="1" customWidth="1"/>
    <col min="10348" max="10359" width="11.6640625" style="1697" customWidth="1"/>
    <col min="10360" max="10360" width="12.5546875" style="1697" customWidth="1"/>
    <col min="10361" max="10361" width="8.33203125" style="1697" customWidth="1"/>
    <col min="10362" max="10362" width="4.88671875" style="1697" customWidth="1"/>
    <col min="10363" max="10496" width="11.44140625" style="1697"/>
    <col min="10497" max="10497" width="35.6640625" style="1697" customWidth="1"/>
    <col min="10498" max="10603" width="0" style="1697" hidden="1" customWidth="1"/>
    <col min="10604" max="10615" width="11.6640625" style="1697" customWidth="1"/>
    <col min="10616" max="10616" width="12.5546875" style="1697" customWidth="1"/>
    <col min="10617" max="10617" width="8.33203125" style="1697" customWidth="1"/>
    <col min="10618" max="10618" width="4.88671875" style="1697" customWidth="1"/>
    <col min="10619" max="10752" width="11.44140625" style="1697"/>
    <col min="10753" max="10753" width="35.6640625" style="1697" customWidth="1"/>
    <col min="10754" max="10859" width="0" style="1697" hidden="1" customWidth="1"/>
    <col min="10860" max="10871" width="11.6640625" style="1697" customWidth="1"/>
    <col min="10872" max="10872" width="12.5546875" style="1697" customWidth="1"/>
    <col min="10873" max="10873" width="8.33203125" style="1697" customWidth="1"/>
    <col min="10874" max="10874" width="4.88671875" style="1697" customWidth="1"/>
    <col min="10875" max="11008" width="11.44140625" style="1697"/>
    <col min="11009" max="11009" width="35.6640625" style="1697" customWidth="1"/>
    <col min="11010" max="11115" width="0" style="1697" hidden="1" customWidth="1"/>
    <col min="11116" max="11127" width="11.6640625" style="1697" customWidth="1"/>
    <col min="11128" max="11128" width="12.5546875" style="1697" customWidth="1"/>
    <col min="11129" max="11129" width="8.33203125" style="1697" customWidth="1"/>
    <col min="11130" max="11130" width="4.88671875" style="1697" customWidth="1"/>
    <col min="11131" max="11264" width="11.44140625" style="1697"/>
    <col min="11265" max="11265" width="35.6640625" style="1697" customWidth="1"/>
    <col min="11266" max="11371" width="0" style="1697" hidden="1" customWidth="1"/>
    <col min="11372" max="11383" width="11.6640625" style="1697" customWidth="1"/>
    <col min="11384" max="11384" width="12.5546875" style="1697" customWidth="1"/>
    <col min="11385" max="11385" width="8.33203125" style="1697" customWidth="1"/>
    <col min="11386" max="11386" width="4.88671875" style="1697" customWidth="1"/>
    <col min="11387" max="11520" width="11.44140625" style="1697"/>
    <col min="11521" max="11521" width="35.6640625" style="1697" customWidth="1"/>
    <col min="11522" max="11627" width="0" style="1697" hidden="1" customWidth="1"/>
    <col min="11628" max="11639" width="11.6640625" style="1697" customWidth="1"/>
    <col min="11640" max="11640" width="12.5546875" style="1697" customWidth="1"/>
    <col min="11641" max="11641" width="8.33203125" style="1697" customWidth="1"/>
    <col min="11642" max="11642" width="4.88671875" style="1697" customWidth="1"/>
    <col min="11643" max="11776" width="11.44140625" style="1697"/>
    <col min="11777" max="11777" width="35.6640625" style="1697" customWidth="1"/>
    <col min="11778" max="11883" width="0" style="1697" hidden="1" customWidth="1"/>
    <col min="11884" max="11895" width="11.6640625" style="1697" customWidth="1"/>
    <col min="11896" max="11896" width="12.5546875" style="1697" customWidth="1"/>
    <col min="11897" max="11897" width="8.33203125" style="1697" customWidth="1"/>
    <col min="11898" max="11898" width="4.88671875" style="1697" customWidth="1"/>
    <col min="11899" max="12032" width="11.44140625" style="1697"/>
    <col min="12033" max="12033" width="35.6640625" style="1697" customWidth="1"/>
    <col min="12034" max="12139" width="0" style="1697" hidden="1" customWidth="1"/>
    <col min="12140" max="12151" width="11.6640625" style="1697" customWidth="1"/>
    <col min="12152" max="12152" width="12.5546875" style="1697" customWidth="1"/>
    <col min="12153" max="12153" width="8.33203125" style="1697" customWidth="1"/>
    <col min="12154" max="12154" width="4.88671875" style="1697" customWidth="1"/>
    <col min="12155" max="12288" width="11.44140625" style="1697"/>
    <col min="12289" max="12289" width="35.6640625" style="1697" customWidth="1"/>
    <col min="12290" max="12395" width="0" style="1697" hidden="1" customWidth="1"/>
    <col min="12396" max="12407" width="11.6640625" style="1697" customWidth="1"/>
    <col min="12408" max="12408" width="12.5546875" style="1697" customWidth="1"/>
    <col min="12409" max="12409" width="8.33203125" style="1697" customWidth="1"/>
    <col min="12410" max="12410" width="4.88671875" style="1697" customWidth="1"/>
    <col min="12411" max="12544" width="11.44140625" style="1697"/>
    <col min="12545" max="12545" width="35.6640625" style="1697" customWidth="1"/>
    <col min="12546" max="12651" width="0" style="1697" hidden="1" customWidth="1"/>
    <col min="12652" max="12663" width="11.6640625" style="1697" customWidth="1"/>
    <col min="12664" max="12664" width="12.5546875" style="1697" customWidth="1"/>
    <col min="12665" max="12665" width="8.33203125" style="1697" customWidth="1"/>
    <col min="12666" max="12666" width="4.88671875" style="1697" customWidth="1"/>
    <col min="12667" max="12800" width="11.44140625" style="1697"/>
    <col min="12801" max="12801" width="35.6640625" style="1697" customWidth="1"/>
    <col min="12802" max="12907" width="0" style="1697" hidden="1" customWidth="1"/>
    <col min="12908" max="12919" width="11.6640625" style="1697" customWidth="1"/>
    <col min="12920" max="12920" width="12.5546875" style="1697" customWidth="1"/>
    <col min="12921" max="12921" width="8.33203125" style="1697" customWidth="1"/>
    <col min="12922" max="12922" width="4.88671875" style="1697" customWidth="1"/>
    <col min="12923" max="13056" width="11.44140625" style="1697"/>
    <col min="13057" max="13057" width="35.6640625" style="1697" customWidth="1"/>
    <col min="13058" max="13163" width="0" style="1697" hidden="1" customWidth="1"/>
    <col min="13164" max="13175" width="11.6640625" style="1697" customWidth="1"/>
    <col min="13176" max="13176" width="12.5546875" style="1697" customWidth="1"/>
    <col min="13177" max="13177" width="8.33203125" style="1697" customWidth="1"/>
    <col min="13178" max="13178" width="4.88671875" style="1697" customWidth="1"/>
    <col min="13179" max="13312" width="11.44140625" style="1697"/>
    <col min="13313" max="13313" width="35.6640625" style="1697" customWidth="1"/>
    <col min="13314" max="13419" width="0" style="1697" hidden="1" customWidth="1"/>
    <col min="13420" max="13431" width="11.6640625" style="1697" customWidth="1"/>
    <col min="13432" max="13432" width="12.5546875" style="1697" customWidth="1"/>
    <col min="13433" max="13433" width="8.33203125" style="1697" customWidth="1"/>
    <col min="13434" max="13434" width="4.88671875" style="1697" customWidth="1"/>
    <col min="13435" max="13568" width="11.44140625" style="1697"/>
    <col min="13569" max="13569" width="35.6640625" style="1697" customWidth="1"/>
    <col min="13570" max="13675" width="0" style="1697" hidden="1" customWidth="1"/>
    <col min="13676" max="13687" width="11.6640625" style="1697" customWidth="1"/>
    <col min="13688" max="13688" width="12.5546875" style="1697" customWidth="1"/>
    <col min="13689" max="13689" width="8.33203125" style="1697" customWidth="1"/>
    <col min="13690" max="13690" width="4.88671875" style="1697" customWidth="1"/>
    <col min="13691" max="13824" width="11.44140625" style="1697"/>
    <col min="13825" max="13825" width="35.6640625" style="1697" customWidth="1"/>
    <col min="13826" max="13931" width="0" style="1697" hidden="1" customWidth="1"/>
    <col min="13932" max="13943" width="11.6640625" style="1697" customWidth="1"/>
    <col min="13944" max="13944" width="12.5546875" style="1697" customWidth="1"/>
    <col min="13945" max="13945" width="8.33203125" style="1697" customWidth="1"/>
    <col min="13946" max="13946" width="4.88671875" style="1697" customWidth="1"/>
    <col min="13947" max="14080" width="11.44140625" style="1697"/>
    <col min="14081" max="14081" width="35.6640625" style="1697" customWidth="1"/>
    <col min="14082" max="14187" width="0" style="1697" hidden="1" customWidth="1"/>
    <col min="14188" max="14199" width="11.6640625" style="1697" customWidth="1"/>
    <col min="14200" max="14200" width="12.5546875" style="1697" customWidth="1"/>
    <col min="14201" max="14201" width="8.33203125" style="1697" customWidth="1"/>
    <col min="14202" max="14202" width="4.88671875" style="1697" customWidth="1"/>
    <col min="14203" max="14336" width="11.44140625" style="1697"/>
    <col min="14337" max="14337" width="35.6640625" style="1697" customWidth="1"/>
    <col min="14338" max="14443" width="0" style="1697" hidden="1" customWidth="1"/>
    <col min="14444" max="14455" width="11.6640625" style="1697" customWidth="1"/>
    <col min="14456" max="14456" width="12.5546875" style="1697" customWidth="1"/>
    <col min="14457" max="14457" width="8.33203125" style="1697" customWidth="1"/>
    <col min="14458" max="14458" width="4.88671875" style="1697" customWidth="1"/>
    <col min="14459" max="14592" width="11.44140625" style="1697"/>
    <col min="14593" max="14593" width="35.6640625" style="1697" customWidth="1"/>
    <col min="14594" max="14699" width="0" style="1697" hidden="1" customWidth="1"/>
    <col min="14700" max="14711" width="11.6640625" style="1697" customWidth="1"/>
    <col min="14712" max="14712" width="12.5546875" style="1697" customWidth="1"/>
    <col min="14713" max="14713" width="8.33203125" style="1697" customWidth="1"/>
    <col min="14714" max="14714" width="4.88671875" style="1697" customWidth="1"/>
    <col min="14715" max="14848" width="11.44140625" style="1697"/>
    <col min="14849" max="14849" width="35.6640625" style="1697" customWidth="1"/>
    <col min="14850" max="14955" width="0" style="1697" hidden="1" customWidth="1"/>
    <col min="14956" max="14967" width="11.6640625" style="1697" customWidth="1"/>
    <col min="14968" max="14968" width="12.5546875" style="1697" customWidth="1"/>
    <col min="14969" max="14969" width="8.33203125" style="1697" customWidth="1"/>
    <col min="14970" max="14970" width="4.88671875" style="1697" customWidth="1"/>
    <col min="14971" max="15104" width="11.44140625" style="1697"/>
    <col min="15105" max="15105" width="35.6640625" style="1697" customWidth="1"/>
    <col min="15106" max="15211" width="0" style="1697" hidden="1" customWidth="1"/>
    <col min="15212" max="15223" width="11.6640625" style="1697" customWidth="1"/>
    <col min="15224" max="15224" width="12.5546875" style="1697" customWidth="1"/>
    <col min="15225" max="15225" width="8.33203125" style="1697" customWidth="1"/>
    <col min="15226" max="15226" width="4.88671875" style="1697" customWidth="1"/>
    <col min="15227" max="15360" width="11.44140625" style="1697"/>
    <col min="15361" max="15361" width="35.6640625" style="1697" customWidth="1"/>
    <col min="15362" max="15467" width="0" style="1697" hidden="1" customWidth="1"/>
    <col min="15468" max="15479" width="11.6640625" style="1697" customWidth="1"/>
    <col min="15480" max="15480" width="12.5546875" style="1697" customWidth="1"/>
    <col min="15481" max="15481" width="8.33203125" style="1697" customWidth="1"/>
    <col min="15482" max="15482" width="4.88671875" style="1697" customWidth="1"/>
    <col min="15483" max="15616" width="11.44140625" style="1697"/>
    <col min="15617" max="15617" width="35.6640625" style="1697" customWidth="1"/>
    <col min="15618" max="15723" width="0" style="1697" hidden="1" customWidth="1"/>
    <col min="15724" max="15735" width="11.6640625" style="1697" customWidth="1"/>
    <col min="15736" max="15736" width="12.5546875" style="1697" customWidth="1"/>
    <col min="15737" max="15737" width="8.33203125" style="1697" customWidth="1"/>
    <col min="15738" max="15738" width="4.88671875" style="1697" customWidth="1"/>
    <col min="15739" max="15872" width="11.44140625" style="1697"/>
    <col min="15873" max="15873" width="35.6640625" style="1697" customWidth="1"/>
    <col min="15874" max="15979" width="0" style="1697" hidden="1" customWidth="1"/>
    <col min="15980" max="15991" width="11.6640625" style="1697" customWidth="1"/>
    <col min="15992" max="15992" width="12.5546875" style="1697" customWidth="1"/>
    <col min="15993" max="15993" width="8.33203125" style="1697" customWidth="1"/>
    <col min="15994" max="15994" width="4.88671875" style="1697" customWidth="1"/>
    <col min="15995" max="16128" width="11.44140625" style="1697"/>
    <col min="16129" max="16129" width="35.6640625" style="1697" customWidth="1"/>
    <col min="16130" max="16235" width="0" style="1697" hidden="1" customWidth="1"/>
    <col min="16236" max="16247" width="11.6640625" style="1697" customWidth="1"/>
    <col min="16248" max="16248" width="12.5546875" style="1697" customWidth="1"/>
    <col min="16249" max="16249" width="8.33203125" style="1697" customWidth="1"/>
    <col min="16250" max="16250" width="4.88671875" style="1697" customWidth="1"/>
    <col min="16251" max="16384" width="11.44140625" style="1697"/>
  </cols>
  <sheetData>
    <row r="1" spans="1:122">
      <c r="A1" s="1537"/>
      <c r="B1" s="1537"/>
      <c r="C1" s="1537"/>
      <c r="D1" s="1537"/>
      <c r="E1" s="1537"/>
      <c r="F1" s="1537"/>
      <c r="G1" s="1537"/>
      <c r="H1" s="1537"/>
      <c r="I1" s="1537"/>
      <c r="J1" s="1537"/>
      <c r="K1" s="1537"/>
      <c r="L1" s="1537"/>
      <c r="M1" s="1537"/>
      <c r="N1" s="1537"/>
      <c r="O1" s="1537"/>
      <c r="P1" s="1537"/>
      <c r="Q1" s="1537"/>
      <c r="R1" s="1537"/>
      <c r="S1" s="1537"/>
      <c r="T1" s="1537"/>
      <c r="U1" s="1537"/>
      <c r="V1" s="1537"/>
      <c r="W1" s="1537"/>
      <c r="X1" s="1537"/>
      <c r="Y1" s="1537"/>
      <c r="Z1" s="1537"/>
      <c r="AA1" s="1537"/>
      <c r="AB1" s="1537"/>
      <c r="AC1" s="1537"/>
      <c r="AD1" s="1537"/>
      <c r="AE1" s="1537"/>
      <c r="AF1" s="1537"/>
      <c r="AG1" s="1537"/>
      <c r="AH1" s="1537"/>
      <c r="AI1" s="1537"/>
      <c r="AJ1" s="1537"/>
      <c r="AK1" s="1537"/>
      <c r="AL1" s="1537"/>
      <c r="AM1" s="1537"/>
      <c r="AN1" s="1537"/>
      <c r="AO1" s="1537"/>
      <c r="AP1" s="1537"/>
      <c r="AQ1" s="1537"/>
      <c r="AR1" s="1537"/>
      <c r="AS1" s="1537"/>
      <c r="AT1" s="1537"/>
      <c r="AU1" s="1537"/>
      <c r="AV1" s="1537"/>
      <c r="AW1" s="1537"/>
      <c r="AX1" s="1537"/>
      <c r="AY1" s="1537"/>
      <c r="AZ1" s="1537"/>
      <c r="BA1" s="1537"/>
      <c r="BB1" s="1537"/>
      <c r="BC1" s="1537"/>
      <c r="BD1" s="1537"/>
      <c r="BE1" s="1537"/>
      <c r="BF1" s="1537"/>
      <c r="BG1" s="1537"/>
      <c r="BH1" s="1537"/>
      <c r="BI1" s="1537"/>
      <c r="BJ1" s="1537"/>
      <c r="BK1" s="1537"/>
      <c r="BL1" s="1537"/>
      <c r="BM1" s="1537"/>
      <c r="BN1" s="1537"/>
      <c r="BO1" s="1537"/>
      <c r="BP1" s="1537"/>
      <c r="BQ1" s="1537"/>
      <c r="BR1" s="1537"/>
      <c r="BS1" s="1537"/>
      <c r="BT1" s="1537"/>
      <c r="BU1" s="1537"/>
      <c r="BV1" s="1537"/>
      <c r="BW1" s="1537"/>
      <c r="BX1" s="1537"/>
      <c r="BY1" s="1537"/>
      <c r="BZ1" s="1537"/>
      <c r="CA1" s="1537"/>
      <c r="CB1" s="1537"/>
      <c r="CC1" s="1537"/>
      <c r="CD1" s="1537"/>
      <c r="CE1" s="1537"/>
      <c r="CF1" s="1537"/>
      <c r="CG1" s="1537"/>
      <c r="CH1" s="1537"/>
      <c r="CI1" s="1537"/>
      <c r="CJ1" s="1537"/>
      <c r="CK1" s="1537"/>
      <c r="CL1" s="1537"/>
      <c r="CM1" s="1537"/>
      <c r="CN1" s="1537"/>
      <c r="CO1" s="1537"/>
      <c r="CP1" s="1537"/>
      <c r="CQ1" s="1537"/>
      <c r="CR1" s="1537"/>
      <c r="CS1" s="1537"/>
      <c r="CT1" s="1537"/>
      <c r="CU1" s="1537"/>
      <c r="CV1" s="1537"/>
    </row>
    <row r="2" spans="1:122" ht="48.6" customHeight="1">
      <c r="A2" s="2419" t="s">
        <v>1355</v>
      </c>
      <c r="B2" s="2419"/>
      <c r="C2" s="2419"/>
      <c r="D2" s="2419"/>
      <c r="E2" s="2419"/>
      <c r="F2" s="2419"/>
      <c r="G2" s="2419"/>
      <c r="H2" s="2419"/>
      <c r="I2" s="2419"/>
      <c r="J2" s="2419"/>
      <c r="K2" s="2419"/>
      <c r="L2" s="2419"/>
      <c r="M2" s="2419"/>
      <c r="N2" s="2419"/>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1787"/>
    </row>
    <row r="3" spans="1:122" ht="18">
      <c r="A3" s="2420" t="s">
        <v>1356</v>
      </c>
      <c r="B3" s="2420"/>
      <c r="C3" s="2420"/>
      <c r="D3" s="2420"/>
      <c r="E3" s="2420"/>
      <c r="F3" s="2420"/>
      <c r="G3" s="2420"/>
      <c r="H3" s="2420"/>
      <c r="I3" s="2420"/>
      <c r="J3" s="2420"/>
      <c r="K3" s="2420"/>
      <c r="L3" s="2420"/>
      <c r="M3" s="2420"/>
      <c r="N3" s="2420"/>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row>
    <row r="4" spans="1:122" ht="10.199999999999999" customHeight="1" thickBot="1">
      <c r="A4" s="1788"/>
      <c r="B4" s="1788"/>
      <c r="C4" s="1788"/>
      <c r="D4" s="1788"/>
      <c r="E4" s="1788"/>
      <c r="F4" s="1788"/>
      <c r="G4" s="1788"/>
      <c r="H4" s="1788"/>
      <c r="I4" s="1788"/>
      <c r="J4" s="1788"/>
      <c r="K4" s="1788"/>
      <c r="L4" s="1788"/>
      <c r="M4" s="1788"/>
      <c r="N4" s="1788"/>
      <c r="O4" s="1788"/>
      <c r="P4" s="1788"/>
      <c r="Q4" s="1788"/>
      <c r="R4" s="1788"/>
      <c r="S4" s="1788"/>
      <c r="T4" s="1788"/>
      <c r="U4" s="1788"/>
      <c r="V4" s="1788"/>
      <c r="W4" s="1788"/>
      <c r="X4" s="1788"/>
      <c r="Y4" s="1788"/>
      <c r="Z4" s="1788"/>
      <c r="AA4" s="1788"/>
      <c r="AB4" s="1788"/>
      <c r="AC4" s="1788"/>
      <c r="AD4" s="1788"/>
      <c r="AE4" s="1788"/>
      <c r="AF4" s="1788"/>
      <c r="AG4" s="1788"/>
      <c r="AH4" s="1788"/>
      <c r="AI4" s="1788"/>
      <c r="AJ4" s="1788"/>
      <c r="AK4" s="1788"/>
      <c r="AL4" s="1788"/>
      <c r="AM4" s="1788"/>
      <c r="AN4" s="1788"/>
      <c r="AO4" s="1788"/>
      <c r="AP4" s="1788"/>
      <c r="AQ4" s="1788"/>
      <c r="AR4" s="1788"/>
      <c r="AS4" s="1788"/>
      <c r="AT4" s="1788"/>
      <c r="AU4" s="1788"/>
      <c r="AV4" s="1788"/>
      <c r="AW4" s="1788"/>
      <c r="AX4" s="1788"/>
      <c r="AY4" s="1788"/>
      <c r="AZ4" s="1788"/>
      <c r="BA4" s="1788"/>
      <c r="BB4" s="1788"/>
      <c r="BC4" s="1788"/>
      <c r="BD4" s="1788"/>
      <c r="BE4" s="1788"/>
      <c r="BF4" s="1788"/>
      <c r="BG4" s="1788"/>
      <c r="BH4" s="1788"/>
      <c r="BI4" s="1788"/>
      <c r="BJ4" s="1788"/>
      <c r="BK4" s="1788"/>
      <c r="BL4" s="1788"/>
      <c r="BM4" s="1788"/>
      <c r="BN4" s="1788"/>
      <c r="BO4" s="1788"/>
      <c r="BP4" s="1788"/>
      <c r="BQ4" s="1788"/>
      <c r="BR4" s="1788"/>
      <c r="BS4" s="1788"/>
      <c r="BT4" s="1788"/>
      <c r="BU4" s="1788"/>
      <c r="BV4" s="1788"/>
      <c r="BW4" s="1788"/>
      <c r="BX4" s="1788"/>
      <c r="BY4" s="1788"/>
      <c r="BZ4" s="1788"/>
      <c r="CA4" s="1788"/>
      <c r="CB4" s="1788"/>
      <c r="CC4" s="1788"/>
      <c r="CD4" s="1788"/>
      <c r="CE4" s="1788"/>
      <c r="CF4" s="1788"/>
      <c r="CG4" s="1788"/>
      <c r="CH4" s="1788"/>
      <c r="CI4" s="1788"/>
      <c r="CJ4" s="1788"/>
      <c r="CK4" s="1788"/>
      <c r="CL4" s="1788"/>
      <c r="CM4" s="1788"/>
      <c r="CN4" s="1788"/>
      <c r="CO4" s="1788"/>
      <c r="CP4" s="1788"/>
      <c r="CQ4" s="1788"/>
      <c r="CR4" s="1788"/>
      <c r="CS4" s="1788"/>
      <c r="CT4" s="1788"/>
      <c r="CU4" s="1788"/>
      <c r="CV4" s="1788"/>
      <c r="CW4" s="1788"/>
      <c r="CX4" s="1788"/>
      <c r="CY4" s="1788"/>
      <c r="CZ4" s="1788"/>
      <c r="DA4" s="1788"/>
      <c r="DB4" s="1788"/>
      <c r="DC4" s="1788"/>
      <c r="DD4" s="1788"/>
      <c r="DE4" s="1788"/>
      <c r="DF4" s="1788"/>
      <c r="DG4" s="1788"/>
      <c r="DH4" s="1788"/>
      <c r="DI4" s="1788"/>
      <c r="DJ4" s="1788"/>
      <c r="DK4" s="1788"/>
      <c r="DL4" s="1788"/>
      <c r="DM4" s="1788"/>
      <c r="DN4" s="1788"/>
      <c r="DO4" s="1788"/>
      <c r="DP4" s="1788"/>
      <c r="DQ4" s="1788"/>
    </row>
    <row r="5" spans="1:122" ht="14.25" customHeight="1">
      <c r="A5" s="1741" t="s">
        <v>1334</v>
      </c>
      <c r="B5" s="1744">
        <v>42521</v>
      </c>
      <c r="C5" s="1744">
        <v>42551</v>
      </c>
      <c r="D5" s="1744">
        <v>42582</v>
      </c>
      <c r="E5" s="1744">
        <v>42613</v>
      </c>
      <c r="F5" s="1744">
        <v>42643</v>
      </c>
      <c r="G5" s="1744">
        <v>42674</v>
      </c>
      <c r="H5" s="1744">
        <v>42704</v>
      </c>
      <c r="I5" s="1744">
        <v>42735</v>
      </c>
      <c r="J5" s="1744">
        <v>42766</v>
      </c>
      <c r="K5" s="1744">
        <v>42794</v>
      </c>
      <c r="L5" s="1744">
        <v>42825</v>
      </c>
      <c r="M5" s="1744">
        <v>42855</v>
      </c>
      <c r="N5" s="1744">
        <v>42886</v>
      </c>
      <c r="O5" s="1744">
        <v>42916</v>
      </c>
      <c r="P5" s="1744">
        <v>42947</v>
      </c>
      <c r="Q5" s="1744">
        <v>42978</v>
      </c>
      <c r="R5" s="1744">
        <v>43008</v>
      </c>
      <c r="S5" s="1744">
        <v>43039</v>
      </c>
      <c r="T5" s="1744">
        <v>43069</v>
      </c>
      <c r="U5" s="1744">
        <v>43100</v>
      </c>
      <c r="V5" s="1744">
        <v>43131</v>
      </c>
      <c r="W5" s="1744">
        <v>43159</v>
      </c>
      <c r="X5" s="1744">
        <v>43190</v>
      </c>
      <c r="Y5" s="1744">
        <v>43220</v>
      </c>
      <c r="Z5" s="1744">
        <v>43251</v>
      </c>
      <c r="AA5" s="1744">
        <v>43281</v>
      </c>
      <c r="AB5" s="1744">
        <v>43312</v>
      </c>
      <c r="AC5" s="1744">
        <v>43343</v>
      </c>
      <c r="AD5" s="1744">
        <v>43373</v>
      </c>
      <c r="AE5" s="1744">
        <v>43404</v>
      </c>
      <c r="AF5" s="1744">
        <v>43434</v>
      </c>
      <c r="AG5" s="1744">
        <v>43465</v>
      </c>
      <c r="AH5" s="1744">
        <v>43496</v>
      </c>
      <c r="AI5" s="1744">
        <v>43524</v>
      </c>
      <c r="AJ5" s="1744">
        <v>43555</v>
      </c>
      <c r="AK5" s="1744">
        <v>43585</v>
      </c>
      <c r="AL5" s="1744">
        <v>43616</v>
      </c>
      <c r="AM5" s="1744">
        <v>43646</v>
      </c>
      <c r="AN5" s="1744">
        <v>43677</v>
      </c>
      <c r="AO5" s="1744">
        <v>43708</v>
      </c>
      <c r="AP5" s="1744">
        <v>43738</v>
      </c>
      <c r="AQ5" s="1744">
        <v>43769</v>
      </c>
      <c r="AR5" s="1744">
        <v>43799</v>
      </c>
      <c r="AS5" s="1744">
        <v>43830</v>
      </c>
      <c r="AT5" s="1744">
        <v>43861</v>
      </c>
      <c r="AU5" s="1744">
        <v>43890</v>
      </c>
      <c r="AV5" s="1744">
        <v>43921</v>
      </c>
      <c r="AW5" s="1744">
        <v>43951</v>
      </c>
      <c r="AX5" s="1744">
        <v>43982</v>
      </c>
      <c r="AY5" s="1744">
        <v>44012</v>
      </c>
      <c r="AZ5" s="1744">
        <v>44043</v>
      </c>
      <c r="BA5" s="1744">
        <v>44074</v>
      </c>
      <c r="BB5" s="1744">
        <v>44104</v>
      </c>
      <c r="BC5" s="1744">
        <v>44135</v>
      </c>
      <c r="BD5" s="1744">
        <v>44165</v>
      </c>
      <c r="BE5" s="1744">
        <v>44196</v>
      </c>
      <c r="BF5" s="1744">
        <v>44227</v>
      </c>
      <c r="BG5" s="1744">
        <v>44255</v>
      </c>
      <c r="BH5" s="1744">
        <v>44286</v>
      </c>
      <c r="BI5" s="1744">
        <v>44316</v>
      </c>
      <c r="BJ5" s="1744">
        <v>44347</v>
      </c>
      <c r="BK5" s="1744">
        <v>44377</v>
      </c>
      <c r="BL5" s="1744">
        <v>44408</v>
      </c>
      <c r="BM5" s="1744">
        <v>44439</v>
      </c>
      <c r="BN5" s="1744">
        <v>44469</v>
      </c>
      <c r="BO5" s="1744">
        <v>44500</v>
      </c>
      <c r="BP5" s="1744">
        <v>44530</v>
      </c>
      <c r="BQ5" s="1744">
        <v>44561</v>
      </c>
      <c r="BR5" s="1744">
        <v>44592</v>
      </c>
      <c r="BS5" s="1744">
        <v>44620</v>
      </c>
      <c r="BT5" s="1744">
        <v>44651</v>
      </c>
      <c r="BU5" s="1744">
        <v>44681</v>
      </c>
      <c r="BV5" s="1744">
        <v>44712</v>
      </c>
      <c r="BW5" s="1744">
        <v>44742</v>
      </c>
      <c r="BX5" s="1744">
        <v>44773</v>
      </c>
      <c r="BY5" s="1744">
        <v>44804</v>
      </c>
      <c r="BZ5" s="1744">
        <v>44834</v>
      </c>
      <c r="CA5" s="1744">
        <v>44865</v>
      </c>
      <c r="CB5" s="1744">
        <v>44895</v>
      </c>
      <c r="CC5" s="1744">
        <v>44926</v>
      </c>
      <c r="CD5" s="1744">
        <v>44957</v>
      </c>
      <c r="CE5" s="1744">
        <v>44985</v>
      </c>
      <c r="CF5" s="1744">
        <v>45016</v>
      </c>
      <c r="CG5" s="1744">
        <v>45046</v>
      </c>
      <c r="CH5" s="1744">
        <v>45077</v>
      </c>
      <c r="CI5" s="1744">
        <v>45107</v>
      </c>
      <c r="CJ5" s="1744">
        <v>45138</v>
      </c>
      <c r="CK5" s="1744">
        <v>45169</v>
      </c>
      <c r="CL5" s="1744">
        <v>45199</v>
      </c>
      <c r="CM5" s="1744">
        <v>45230</v>
      </c>
      <c r="CN5" s="1744">
        <v>45260</v>
      </c>
      <c r="CO5" s="1744">
        <v>45291</v>
      </c>
      <c r="CP5" s="1744">
        <v>45322</v>
      </c>
      <c r="CQ5" s="1744">
        <v>45351</v>
      </c>
      <c r="CR5" s="1744">
        <v>45382</v>
      </c>
      <c r="CS5" s="1744">
        <v>45412</v>
      </c>
      <c r="CT5" s="1744">
        <v>45443</v>
      </c>
      <c r="CU5" s="1744">
        <v>45473</v>
      </c>
      <c r="CV5" s="1744">
        <v>45504</v>
      </c>
      <c r="CW5" s="1744">
        <v>45535</v>
      </c>
      <c r="CX5" s="1744">
        <v>45565</v>
      </c>
      <c r="CY5" s="1744">
        <v>45596</v>
      </c>
      <c r="CZ5" s="1744">
        <v>45626</v>
      </c>
      <c r="DA5" s="1744">
        <v>45657</v>
      </c>
      <c r="DB5" s="1744">
        <v>45688</v>
      </c>
      <c r="DC5" s="1744">
        <v>45716</v>
      </c>
      <c r="DD5" s="1744">
        <v>45747</v>
      </c>
      <c r="DE5" s="1744">
        <v>45777</v>
      </c>
      <c r="DF5" s="1744">
        <v>45808</v>
      </c>
      <c r="DG5" s="1789">
        <v>45838</v>
      </c>
      <c r="DH5" s="1789">
        <v>45869</v>
      </c>
      <c r="DI5" s="1789">
        <v>45900</v>
      </c>
      <c r="DJ5" s="1789">
        <v>45930</v>
      </c>
      <c r="DK5" s="1789">
        <v>45961</v>
      </c>
      <c r="DL5" s="1789">
        <v>45991</v>
      </c>
      <c r="DM5" s="1789">
        <v>46022</v>
      </c>
      <c r="DN5" s="1789">
        <v>46053</v>
      </c>
      <c r="DO5" s="1789">
        <v>46081</v>
      </c>
      <c r="DP5" s="1745" t="s">
        <v>1347</v>
      </c>
      <c r="DQ5" s="1790" t="s">
        <v>150</v>
      </c>
    </row>
    <row r="6" spans="1:122" ht="13.8" customHeight="1">
      <c r="A6" s="1707" t="s">
        <v>137</v>
      </c>
      <c r="B6" s="604">
        <v>4.7247880000000002</v>
      </c>
      <c r="C6" s="604">
        <v>3.0617220000000001</v>
      </c>
      <c r="D6" s="604">
        <v>1.405832</v>
      </c>
      <c r="E6" s="604">
        <v>1.03769</v>
      </c>
      <c r="F6" s="604">
        <v>0.84111400000000003</v>
      </c>
      <c r="G6" s="1791">
        <v>1.1086049999999998</v>
      </c>
      <c r="H6" s="1791">
        <v>1.7598038</v>
      </c>
      <c r="I6" s="1791">
        <v>1.6255286</v>
      </c>
      <c r="J6" s="1791">
        <v>3.3957310000000001</v>
      </c>
      <c r="K6" s="1791">
        <v>1.241412</v>
      </c>
      <c r="L6" s="1791">
        <v>3.9469449999999999</v>
      </c>
      <c r="M6" s="1791">
        <v>2.3246519999999999</v>
      </c>
      <c r="N6" s="1791">
        <v>5.8886970000000005</v>
      </c>
      <c r="O6" s="1791">
        <v>4.5900999999999996</v>
      </c>
      <c r="P6" s="1791">
        <v>5.0777970000000003</v>
      </c>
      <c r="Q6" s="1791">
        <v>4.3374690000000005</v>
      </c>
      <c r="R6" s="1791">
        <v>2.3003939999999998</v>
      </c>
      <c r="S6" s="1791">
        <v>110.64011400000001</v>
      </c>
      <c r="T6" s="1791">
        <v>10.454128000000001</v>
      </c>
      <c r="U6" s="1791">
        <v>4.7519130000000001</v>
      </c>
      <c r="V6" s="1791">
        <v>8.7933389999999996</v>
      </c>
      <c r="W6" s="1791">
        <v>5.342797</v>
      </c>
      <c r="X6" s="1791">
        <v>12.011313000000001</v>
      </c>
      <c r="Y6" s="1791">
        <v>155.351035</v>
      </c>
      <c r="Z6" s="1791">
        <v>9.2883180000000003</v>
      </c>
      <c r="AA6" s="1791">
        <v>17.802159</v>
      </c>
      <c r="AB6" s="1791">
        <v>13.532866</v>
      </c>
      <c r="AC6" s="1791">
        <v>25.447188000000001</v>
      </c>
      <c r="AD6" s="1791">
        <v>20.590554000000001</v>
      </c>
      <c r="AE6" s="1791">
        <v>21.659096999999999</v>
      </c>
      <c r="AF6" s="1791">
        <v>27.497588999999998</v>
      </c>
      <c r="AG6" s="1791">
        <v>205.216308</v>
      </c>
      <c r="AH6" s="1791">
        <v>374.53140099999996</v>
      </c>
      <c r="AI6" s="1791">
        <v>25.219850999999998</v>
      </c>
      <c r="AJ6" s="1791">
        <v>37.246675999999994</v>
      </c>
      <c r="AK6" s="1791">
        <v>78.294264470000002</v>
      </c>
      <c r="AL6" s="1791">
        <v>30.951278219999999</v>
      </c>
      <c r="AM6" s="1791">
        <v>23.72783454</v>
      </c>
      <c r="AN6" s="1791">
        <v>14.214604699999999</v>
      </c>
      <c r="AO6" s="1791">
        <v>10.573914</v>
      </c>
      <c r="AP6" s="1791">
        <v>16.625322000000001</v>
      </c>
      <c r="AQ6" s="1791">
        <v>13.421746230000002</v>
      </c>
      <c r="AR6" s="1791">
        <v>5.2286450000000002</v>
      </c>
      <c r="AS6" s="1791">
        <v>11.232658000000001</v>
      </c>
      <c r="AT6" s="1791">
        <v>20.961203000000001</v>
      </c>
      <c r="AU6" s="1791">
        <v>9.4844591999999999</v>
      </c>
      <c r="AV6" s="1791">
        <v>9.7936359999999993</v>
      </c>
      <c r="AW6" s="1791">
        <v>6.6012579999999987</v>
      </c>
      <c r="AX6" s="1791">
        <v>9.2871780000000008</v>
      </c>
      <c r="AY6" s="1791">
        <v>18.552856999999999</v>
      </c>
      <c r="AZ6" s="1791">
        <v>8.0147200000000005</v>
      </c>
      <c r="BA6" s="1791">
        <v>17.683039999999998</v>
      </c>
      <c r="BB6" s="1791">
        <v>35.417125999999996</v>
      </c>
      <c r="BC6" s="1791">
        <v>22.489589000000002</v>
      </c>
      <c r="BD6" s="1791">
        <v>31.550697000000003</v>
      </c>
      <c r="BE6" s="1791">
        <v>30.916701000000003</v>
      </c>
      <c r="BF6" s="1791">
        <v>26.801324999999999</v>
      </c>
      <c r="BG6" s="1791">
        <v>51.083126</v>
      </c>
      <c r="BH6" s="1791">
        <v>39.529346000000004</v>
      </c>
      <c r="BI6" s="1791">
        <v>35.139568999999995</v>
      </c>
      <c r="BJ6" s="1791">
        <v>48.704359000000004</v>
      </c>
      <c r="BK6" s="1791">
        <v>45.354306239999993</v>
      </c>
      <c r="BL6" s="1791">
        <v>56.161002999999994</v>
      </c>
      <c r="BM6" s="1791">
        <v>47.826673</v>
      </c>
      <c r="BN6" s="1791">
        <v>113.71236090000001</v>
      </c>
      <c r="BO6" s="1791">
        <v>55.451408000000001</v>
      </c>
      <c r="BP6" s="1791">
        <v>42.674993999999998</v>
      </c>
      <c r="BQ6" s="1791">
        <v>34.272013000000001</v>
      </c>
      <c r="BR6" s="1791">
        <v>35.618412999999997</v>
      </c>
      <c r="BS6" s="1791">
        <v>44.970914</v>
      </c>
      <c r="BT6" s="1791">
        <v>37.934097999999999</v>
      </c>
      <c r="BU6" s="1791">
        <v>33.701034999999997</v>
      </c>
      <c r="BV6" s="1791">
        <v>28.227206000000002</v>
      </c>
      <c r="BW6" s="1791">
        <v>54.820833</v>
      </c>
      <c r="BX6" s="1791">
        <v>43.823101000000001</v>
      </c>
      <c r="BY6" s="1791">
        <v>40.995706999999996</v>
      </c>
      <c r="BZ6" s="1791">
        <v>49.463166999999999</v>
      </c>
      <c r="CA6" s="1791">
        <v>42.109001999999997</v>
      </c>
      <c r="CB6" s="1791">
        <v>34.573030000000003</v>
      </c>
      <c r="CC6" s="1791">
        <v>25.080504000000001</v>
      </c>
      <c r="CD6" s="1791">
        <v>44.899343000000002</v>
      </c>
      <c r="CE6" s="1791">
        <v>42.357585000000007</v>
      </c>
      <c r="CF6" s="1791">
        <v>24.857262000000002</v>
      </c>
      <c r="CG6" s="1791">
        <v>43.105157000000005</v>
      </c>
      <c r="CH6" s="1791">
        <v>36.888692999999996</v>
      </c>
      <c r="CI6" s="1791">
        <v>43.208126139999997</v>
      </c>
      <c r="CJ6" s="1791">
        <v>33.126593999999997</v>
      </c>
      <c r="CK6" s="1791">
        <v>37.662180999999997</v>
      </c>
      <c r="CL6" s="1791">
        <v>29.931759</v>
      </c>
      <c r="CM6" s="1791">
        <v>41.919650000000004</v>
      </c>
      <c r="CN6" s="1791">
        <v>33.912940999999996</v>
      </c>
      <c r="CO6" s="1791">
        <v>49.633372000000001</v>
      </c>
      <c r="CP6" s="1791">
        <v>52.914461000000003</v>
      </c>
      <c r="CQ6" s="1791">
        <v>42.462434999999999</v>
      </c>
      <c r="CR6" s="1791">
        <v>36.844791000000001</v>
      </c>
      <c r="CS6" s="1791">
        <v>36.481883999999994</v>
      </c>
      <c r="CT6" s="1791">
        <v>47.349656000000003</v>
      </c>
      <c r="CU6" s="1791">
        <v>41.602395999999999</v>
      </c>
      <c r="CV6" s="1791">
        <v>34.626705000000001</v>
      </c>
      <c r="CW6" s="1791">
        <v>40.112603999999997</v>
      </c>
      <c r="CX6" s="1791">
        <v>53.546723999999998</v>
      </c>
      <c r="CY6" s="1791">
        <v>46.153331999999999</v>
      </c>
      <c r="CZ6" s="1791">
        <v>41.232682000000004</v>
      </c>
      <c r="DA6" s="1791">
        <v>45.283560000000001</v>
      </c>
      <c r="DB6" s="1791">
        <v>61.866754000000007</v>
      </c>
      <c r="DC6" s="1791">
        <v>50.881206999999996</v>
      </c>
      <c r="DD6" s="1791">
        <v>37.643379000000003</v>
      </c>
      <c r="DE6" s="1791">
        <v>42.559373000000008</v>
      </c>
      <c r="DF6" s="1791">
        <v>49.108144000000003</v>
      </c>
      <c r="DG6" s="1792">
        <v>52.099198999999999</v>
      </c>
      <c r="DH6" s="1792">
        <v>45.157353000000001</v>
      </c>
      <c r="DI6" s="1792">
        <v>36.881792000000004</v>
      </c>
      <c r="DJ6" s="1792">
        <v>40.914915999999998</v>
      </c>
      <c r="DK6" s="1792">
        <v>27.363820999999998</v>
      </c>
      <c r="DL6" s="1792">
        <v>33.297988000000004</v>
      </c>
      <c r="DM6" s="1792">
        <v>22.738488</v>
      </c>
      <c r="DN6" s="1792">
        <v>34.780003000000001</v>
      </c>
      <c r="DO6" s="1792">
        <v>32.533946</v>
      </c>
      <c r="DP6" s="1793">
        <v>3399.9300070399995</v>
      </c>
      <c r="DQ6" s="1794">
        <v>5.4040289978601677E-2</v>
      </c>
      <c r="DR6" s="1795"/>
    </row>
    <row r="7" spans="1:122" ht="13.8" customHeight="1">
      <c r="A7" s="1717" t="s">
        <v>1281</v>
      </c>
      <c r="B7" s="1178">
        <v>4.079707</v>
      </c>
      <c r="C7" s="1178">
        <v>1.004707</v>
      </c>
      <c r="D7" s="1178">
        <v>0.88681900000000002</v>
      </c>
      <c r="E7" s="1178">
        <v>0.25956400000000002</v>
      </c>
      <c r="F7" s="1178">
        <v>0.30633500000000002</v>
      </c>
      <c r="G7" s="1796">
        <v>0.63714099999999996</v>
      </c>
      <c r="H7" s="1796">
        <v>1.743814</v>
      </c>
      <c r="I7" s="1796">
        <v>7.5873599999999999E-2</v>
      </c>
      <c r="J7" s="1796">
        <v>0.94258699999999995</v>
      </c>
      <c r="K7" s="1796">
        <v>0.55918299999999999</v>
      </c>
      <c r="L7" s="1796">
        <v>1.1235040000000001</v>
      </c>
      <c r="M7" s="1796">
        <v>0.19331300000000001</v>
      </c>
      <c r="N7" s="1796">
        <v>1.1772879999999999</v>
      </c>
      <c r="O7" s="1796">
        <v>1.376306</v>
      </c>
      <c r="P7" s="1796">
        <v>3.9314559999999998</v>
      </c>
      <c r="Q7" s="1796">
        <v>3.3388580000000001</v>
      </c>
      <c r="R7" s="1796">
        <v>1.1168400000000001</v>
      </c>
      <c r="S7" s="1796">
        <v>2.324932</v>
      </c>
      <c r="T7" s="1796">
        <v>0.39015100000000003</v>
      </c>
      <c r="U7" s="1796">
        <v>1.5035860000000001</v>
      </c>
      <c r="V7" s="1796">
        <v>0.43850299999999998</v>
      </c>
      <c r="W7" s="1796">
        <v>1.739187</v>
      </c>
      <c r="X7" s="1796">
        <v>0.12467200000000001</v>
      </c>
      <c r="Y7" s="1796">
        <v>2.155948</v>
      </c>
      <c r="Z7" s="1796">
        <v>0.98214599999999996</v>
      </c>
      <c r="AA7" s="1796">
        <v>3.3488639999999998</v>
      </c>
      <c r="AB7" s="1796">
        <v>2.6151059999999999</v>
      </c>
      <c r="AC7" s="1796">
        <v>11.688812</v>
      </c>
      <c r="AD7" s="1796">
        <v>2.330111</v>
      </c>
      <c r="AE7" s="1796">
        <v>0.85713899999999998</v>
      </c>
      <c r="AF7" s="1796">
        <v>4.4695770000000001</v>
      </c>
      <c r="AG7" s="1796">
        <v>2.104358</v>
      </c>
      <c r="AH7" s="1796">
        <v>2.161438</v>
      </c>
      <c r="AI7" s="1796">
        <v>3.1386919999999998</v>
      </c>
      <c r="AJ7" s="1796">
        <v>5.4642609999999996</v>
      </c>
      <c r="AK7" s="1796">
        <v>1.642315</v>
      </c>
      <c r="AL7" s="1796">
        <v>2.6955149999999999</v>
      </c>
      <c r="AM7" s="1796">
        <v>2.0023430000000002</v>
      </c>
      <c r="AN7" s="1796">
        <v>2.85229</v>
      </c>
      <c r="AO7" s="1796">
        <v>4.2957140000000003</v>
      </c>
      <c r="AP7" s="1796">
        <v>1.203147</v>
      </c>
      <c r="AQ7" s="1796">
        <v>3.5994790000000001</v>
      </c>
      <c r="AR7" s="1796">
        <v>1.01267</v>
      </c>
      <c r="AS7" s="1796">
        <v>1.1339109999999999</v>
      </c>
      <c r="AT7" s="1796">
        <v>8.1861390000000007</v>
      </c>
      <c r="AU7" s="1796">
        <v>2.694553</v>
      </c>
      <c r="AV7" s="1796">
        <v>4.8889240000000003</v>
      </c>
      <c r="AW7" s="1796">
        <v>0.59394599999999997</v>
      </c>
      <c r="AX7" s="1796">
        <v>4.5522119999999999</v>
      </c>
      <c r="AY7" s="1796">
        <v>3.3929290000000001</v>
      </c>
      <c r="AZ7" s="1796">
        <v>0.59238000000000002</v>
      </c>
      <c r="BA7" s="1796">
        <v>5.7164210000000004</v>
      </c>
      <c r="BB7" s="1796">
        <v>15.291532</v>
      </c>
      <c r="BC7" s="1796">
        <v>6.988194</v>
      </c>
      <c r="BD7" s="1796">
        <v>7.1702300000000001</v>
      </c>
      <c r="BE7" s="1796">
        <v>8.1551760000000009</v>
      </c>
      <c r="BF7" s="1796">
        <v>2.467155</v>
      </c>
      <c r="BG7" s="1796">
        <v>16.959285000000001</v>
      </c>
      <c r="BH7" s="1796">
        <v>17.014669000000001</v>
      </c>
      <c r="BI7" s="1796">
        <v>13.365596999999999</v>
      </c>
      <c r="BJ7" s="1796">
        <v>13.526547000000001</v>
      </c>
      <c r="BK7" s="1796">
        <v>9.3191749999999995</v>
      </c>
      <c r="BL7" s="1796">
        <v>17.435085999999998</v>
      </c>
      <c r="BM7" s="1796">
        <v>6.5440310000000004</v>
      </c>
      <c r="BN7" s="1796">
        <v>10.565025</v>
      </c>
      <c r="BO7" s="1796">
        <v>7.0590210000000004</v>
      </c>
      <c r="BP7" s="1796">
        <v>6.04922</v>
      </c>
      <c r="BQ7" s="1796">
        <v>5.3332179999999996</v>
      </c>
      <c r="BR7" s="1796">
        <v>5.5911960000000001</v>
      </c>
      <c r="BS7" s="1796">
        <v>9.2237650000000002</v>
      </c>
      <c r="BT7" s="1796">
        <v>12.048529</v>
      </c>
      <c r="BU7" s="1796">
        <v>10.746009000000001</v>
      </c>
      <c r="BV7" s="1796">
        <v>7.0424259999999999</v>
      </c>
      <c r="BW7" s="1796">
        <v>13.207417</v>
      </c>
      <c r="BX7" s="1796">
        <v>7.196129</v>
      </c>
      <c r="BY7" s="1796">
        <v>8.302206</v>
      </c>
      <c r="BZ7" s="1796">
        <v>11.633042</v>
      </c>
      <c r="CA7" s="1796">
        <v>7.5346140000000004</v>
      </c>
      <c r="CB7" s="1796">
        <v>4.2686149999999996</v>
      </c>
      <c r="CC7" s="1796">
        <v>6.4114909999999998</v>
      </c>
      <c r="CD7" s="1796">
        <v>12.608320000000001</v>
      </c>
      <c r="CE7" s="1796">
        <v>5.3611370000000003</v>
      </c>
      <c r="CF7" s="1796">
        <v>5.2734249999999996</v>
      </c>
      <c r="CG7" s="1796">
        <v>7.913729</v>
      </c>
      <c r="CH7" s="1796">
        <v>12.469087999999999</v>
      </c>
      <c r="CI7" s="1796">
        <v>12.485823</v>
      </c>
      <c r="CJ7" s="1796">
        <v>7.846711</v>
      </c>
      <c r="CK7" s="1796">
        <v>12.740788999999999</v>
      </c>
      <c r="CL7" s="1796">
        <v>9.6497229999999998</v>
      </c>
      <c r="CM7" s="1796">
        <v>11.238144</v>
      </c>
      <c r="CN7" s="1796">
        <v>5.840954</v>
      </c>
      <c r="CO7" s="1796">
        <v>2.8847330000000002</v>
      </c>
      <c r="CP7" s="1796">
        <v>8.9813130000000001</v>
      </c>
      <c r="CQ7" s="1796">
        <v>10.680936000000001</v>
      </c>
      <c r="CR7" s="1796">
        <v>9.6634899999999995</v>
      </c>
      <c r="CS7" s="1796">
        <v>2.7019980000000001</v>
      </c>
      <c r="CT7" s="1796">
        <v>8.9957650000000005</v>
      </c>
      <c r="CU7" s="1796">
        <v>3.8087439999999999</v>
      </c>
      <c r="CV7" s="1796">
        <v>2.9865759999999999</v>
      </c>
      <c r="CW7" s="1796">
        <v>7.0471469999999998</v>
      </c>
      <c r="CX7" s="1796">
        <v>7.604698</v>
      </c>
      <c r="CY7" s="1796">
        <v>3.5917690000000002</v>
      </c>
      <c r="CZ7" s="1796">
        <v>5.3811989999999996</v>
      </c>
      <c r="DA7" s="1796">
        <v>2.8044799999999999</v>
      </c>
      <c r="DB7" s="1796">
        <v>6.5283179999999996</v>
      </c>
      <c r="DC7" s="1796">
        <v>4.1615729999999997</v>
      </c>
      <c r="DD7" s="1796">
        <v>5.0494539999999999</v>
      </c>
      <c r="DE7" s="1796">
        <v>4.5160429999999998</v>
      </c>
      <c r="DF7" s="1796">
        <v>5.0699420000000002</v>
      </c>
      <c r="DG7" s="1178">
        <v>4.2190989999999999</v>
      </c>
      <c r="DH7" s="1178">
        <v>5.1413770000000003</v>
      </c>
      <c r="DI7" s="1178">
        <v>3.4037959999999998</v>
      </c>
      <c r="DJ7" s="1178">
        <v>3.6606030000000001</v>
      </c>
      <c r="DK7" s="1178">
        <v>9.2494929999999993</v>
      </c>
      <c r="DL7" s="1178">
        <v>2.5025390000000001</v>
      </c>
      <c r="DM7" s="1178">
        <v>4.3674929999999996</v>
      </c>
      <c r="DN7" s="1178">
        <v>2.8199960000000002</v>
      </c>
      <c r="DO7" s="1178">
        <v>4.3326260000000003</v>
      </c>
      <c r="DP7" s="1797">
        <v>624.19058459999974</v>
      </c>
      <c r="DQ7" s="1798"/>
      <c r="DR7" s="1795"/>
    </row>
    <row r="8" spans="1:122" ht="13.8" customHeight="1">
      <c r="A8" s="1764" t="s">
        <v>1282</v>
      </c>
      <c r="B8" s="1796">
        <v>0</v>
      </c>
      <c r="C8" s="1796">
        <v>0.51264799999999999</v>
      </c>
      <c r="D8" s="1796">
        <v>0</v>
      </c>
      <c r="E8" s="1796">
        <v>0</v>
      </c>
      <c r="F8" s="1796">
        <v>0</v>
      </c>
      <c r="G8" s="1796">
        <v>0</v>
      </c>
      <c r="H8" s="1796">
        <v>0</v>
      </c>
      <c r="I8" s="1796">
        <v>0.25811200000000001</v>
      </c>
      <c r="J8" s="1796">
        <v>1.0599289999999999</v>
      </c>
      <c r="K8" s="1796">
        <v>0</v>
      </c>
      <c r="L8" s="1796">
        <v>0</v>
      </c>
      <c r="M8" s="1796">
        <v>0</v>
      </c>
      <c r="N8" s="1796">
        <v>0.597966</v>
      </c>
      <c r="O8" s="1796">
        <v>1.976769</v>
      </c>
      <c r="P8" s="1796">
        <v>0</v>
      </c>
      <c r="Q8" s="1796">
        <v>0</v>
      </c>
      <c r="R8" s="1796">
        <v>0</v>
      </c>
      <c r="S8" s="1796">
        <v>106.224045</v>
      </c>
      <c r="T8" s="1796">
        <v>3.597871</v>
      </c>
      <c r="U8" s="1796">
        <v>0.58232700000000004</v>
      </c>
      <c r="V8" s="1796">
        <v>3.9633690000000001</v>
      </c>
      <c r="W8" s="1796">
        <v>0.89307099999999995</v>
      </c>
      <c r="X8" s="1796">
        <v>8.9364240000000006</v>
      </c>
      <c r="Y8" s="1796">
        <v>64.136165000000005</v>
      </c>
      <c r="Z8" s="1796">
        <v>5.216297</v>
      </c>
      <c r="AA8" s="1796">
        <v>12.96116</v>
      </c>
      <c r="AB8" s="1796">
        <v>9.2102579999999996</v>
      </c>
      <c r="AC8" s="1796">
        <v>10.033848000000001</v>
      </c>
      <c r="AD8" s="1796">
        <v>12.990276</v>
      </c>
      <c r="AE8" s="1796">
        <v>18.061736</v>
      </c>
      <c r="AF8" s="1796">
        <v>13.383877999999999</v>
      </c>
      <c r="AG8" s="1796">
        <v>196.58007000000001</v>
      </c>
      <c r="AH8" s="1796">
        <v>15.772379000000001</v>
      </c>
      <c r="AI8" s="1796">
        <v>21.843862999999999</v>
      </c>
      <c r="AJ8" s="1796">
        <v>31.422017</v>
      </c>
      <c r="AK8" s="1796">
        <v>76.649702000000005</v>
      </c>
      <c r="AL8" s="1796">
        <v>27.784206999999999</v>
      </c>
      <c r="AM8" s="1796">
        <v>3.8338869999999998</v>
      </c>
      <c r="AN8" s="1796">
        <v>2.0217329999999998</v>
      </c>
      <c r="AO8" s="1796">
        <v>0</v>
      </c>
      <c r="AP8" s="1796">
        <v>5.9694729999999998</v>
      </c>
      <c r="AQ8" s="1796">
        <v>0.57363900000000001</v>
      </c>
      <c r="AR8" s="1796">
        <v>0.12531</v>
      </c>
      <c r="AS8" s="1796">
        <v>2.5163160000000002</v>
      </c>
      <c r="AT8" s="1796">
        <v>1.6164369999999999</v>
      </c>
      <c r="AU8" s="1796">
        <v>0.83095399999999997</v>
      </c>
      <c r="AV8" s="1796">
        <v>0</v>
      </c>
      <c r="AW8" s="1796">
        <v>1.208942</v>
      </c>
      <c r="AX8" s="1796">
        <v>0.44274400000000003</v>
      </c>
      <c r="AY8" s="1796">
        <v>0</v>
      </c>
      <c r="AZ8" s="1796">
        <v>0.89745600000000003</v>
      </c>
      <c r="BA8" s="1796">
        <v>3.353621</v>
      </c>
      <c r="BB8" s="1796">
        <v>0.74228799999999995</v>
      </c>
      <c r="BC8" s="1796">
        <v>2.6673239999999998</v>
      </c>
      <c r="BD8" s="1796">
        <v>6.4098309999999996</v>
      </c>
      <c r="BE8" s="1796">
        <v>4.1406609999999997</v>
      </c>
      <c r="BF8" s="1796">
        <v>4.1549940000000003</v>
      </c>
      <c r="BG8" s="1796">
        <v>3.993509</v>
      </c>
      <c r="BH8" s="1796">
        <v>2.8775439999999999</v>
      </c>
      <c r="BI8" s="1796">
        <v>7.464302</v>
      </c>
      <c r="BJ8" s="1796">
        <v>9.7239419999999992</v>
      </c>
      <c r="BK8" s="1796">
        <v>8.7918470000000006</v>
      </c>
      <c r="BL8" s="1796">
        <v>15.259446000000001</v>
      </c>
      <c r="BM8" s="1796">
        <v>9.5132539999999999</v>
      </c>
      <c r="BN8" s="1796">
        <v>6.7002420000000003</v>
      </c>
      <c r="BO8" s="1796">
        <v>4.0818599999999998</v>
      </c>
      <c r="BP8" s="1796">
        <v>4.705381</v>
      </c>
      <c r="BQ8" s="1796">
        <v>3.7897370000000001</v>
      </c>
      <c r="BR8" s="1796">
        <v>1.542</v>
      </c>
      <c r="BS8" s="1796">
        <v>0</v>
      </c>
      <c r="BT8" s="1796">
        <v>0.15812000000000001</v>
      </c>
      <c r="BU8" s="1796">
        <v>0.25700000000000001</v>
      </c>
      <c r="BV8" s="1796">
        <v>0.22994000000000001</v>
      </c>
      <c r="BW8" s="1796">
        <v>0</v>
      </c>
      <c r="BX8" s="1796">
        <v>0</v>
      </c>
      <c r="BY8" s="1796">
        <v>0</v>
      </c>
      <c r="BZ8" s="1796">
        <v>0.10363600000000001</v>
      </c>
      <c r="CA8" s="1796">
        <v>0</v>
      </c>
      <c r="CB8" s="1796">
        <v>0</v>
      </c>
      <c r="CC8" s="1796">
        <v>0</v>
      </c>
      <c r="CD8" s="1796">
        <v>2.6553800000000001</v>
      </c>
      <c r="CE8" s="1796">
        <v>0.18539900000000001</v>
      </c>
      <c r="CF8" s="1796">
        <v>0.23303499999999999</v>
      </c>
      <c r="CG8" s="1796">
        <v>2.11877</v>
      </c>
      <c r="CH8" s="1796">
        <v>0.611622</v>
      </c>
      <c r="CI8" s="1796">
        <v>1.149327</v>
      </c>
      <c r="CJ8" s="1796">
        <v>0.492226</v>
      </c>
      <c r="CK8" s="1796">
        <v>1.2516080000000001</v>
      </c>
      <c r="CL8" s="1796">
        <v>0</v>
      </c>
      <c r="CM8" s="1796">
        <v>2.8281909999999999</v>
      </c>
      <c r="CN8" s="1796">
        <v>2.7431809999999999</v>
      </c>
      <c r="CO8" s="1796">
        <v>0</v>
      </c>
      <c r="CP8" s="1796">
        <v>0.85265199999999997</v>
      </c>
      <c r="CQ8" s="1796">
        <v>1.2444850000000001</v>
      </c>
      <c r="CR8" s="1796">
        <v>3.612663</v>
      </c>
      <c r="CS8" s="1796">
        <v>0.38637100000000002</v>
      </c>
      <c r="CT8" s="1796">
        <v>0.51015299999999997</v>
      </c>
      <c r="CU8" s="1796">
        <v>1.3118909999999999</v>
      </c>
      <c r="CV8" s="1796">
        <v>2.8018040000000002</v>
      </c>
      <c r="CW8" s="1796">
        <v>0</v>
      </c>
      <c r="CX8" s="1796">
        <v>0.49256499999999998</v>
      </c>
      <c r="CY8" s="1796">
        <v>3.5290300000000001</v>
      </c>
      <c r="CZ8" s="1796">
        <v>0.74345000000000006</v>
      </c>
      <c r="DA8" s="1796">
        <v>1.313374</v>
      </c>
      <c r="DB8" s="1796">
        <v>3.884468</v>
      </c>
      <c r="DC8" s="1796">
        <v>4.0312390000000002</v>
      </c>
      <c r="DD8" s="1796">
        <v>1.007004</v>
      </c>
      <c r="DE8" s="1796">
        <v>3.215398</v>
      </c>
      <c r="DF8" s="1796">
        <v>1.0965450000000001</v>
      </c>
      <c r="DG8" s="1178">
        <v>2.7796850000000002</v>
      </c>
      <c r="DH8" s="1178">
        <v>1.2542260000000001</v>
      </c>
      <c r="DI8" s="1178">
        <v>1.163724</v>
      </c>
      <c r="DJ8" s="1178">
        <v>2.3472170000000001</v>
      </c>
      <c r="DK8" s="1178">
        <v>0.91042599999999996</v>
      </c>
      <c r="DL8" s="1178">
        <v>3.7418420000000001</v>
      </c>
      <c r="DM8" s="1178">
        <v>3.4099499999999998</v>
      </c>
      <c r="DN8" s="1178">
        <v>2.3206560000000001</v>
      </c>
      <c r="DO8" s="1178">
        <v>0</v>
      </c>
      <c r="DP8" s="1797">
        <v>495.758869</v>
      </c>
      <c r="DQ8" s="1798"/>
      <c r="DR8" s="1795"/>
    </row>
    <row r="9" spans="1:122" ht="13.8" customHeight="1">
      <c r="A9" s="1764" t="s">
        <v>1348</v>
      </c>
      <c r="B9" s="1796">
        <v>0.64508100000000002</v>
      </c>
      <c r="C9" s="1796">
        <v>1.544367</v>
      </c>
      <c r="D9" s="1796">
        <v>0.51901299999999995</v>
      </c>
      <c r="E9" s="1796">
        <v>0.77812599999999998</v>
      </c>
      <c r="F9" s="1796">
        <v>0.534779</v>
      </c>
      <c r="G9" s="1796">
        <v>0.47146399999999999</v>
      </c>
      <c r="H9" s="1796">
        <v>1.5989799999999998E-2</v>
      </c>
      <c r="I9" s="1796">
        <v>1.2915430000000001</v>
      </c>
      <c r="J9" s="1796">
        <v>1.3932150000000001</v>
      </c>
      <c r="K9" s="1796">
        <v>0.68222899999999997</v>
      </c>
      <c r="L9" s="1796">
        <v>2.8234409999999999</v>
      </c>
      <c r="M9" s="1796">
        <v>2.1313390000000001</v>
      </c>
      <c r="N9" s="1796">
        <v>4.1134430000000002</v>
      </c>
      <c r="O9" s="1796">
        <v>1.237025</v>
      </c>
      <c r="P9" s="1796">
        <v>1.1463410000000001</v>
      </c>
      <c r="Q9" s="1796">
        <v>0.99861100000000003</v>
      </c>
      <c r="R9" s="1796">
        <v>1.183554</v>
      </c>
      <c r="S9" s="1796">
        <v>2.0911369999999998</v>
      </c>
      <c r="T9" s="1796">
        <v>6.4661059999999999</v>
      </c>
      <c r="U9" s="1796">
        <v>2.6659999999999999</v>
      </c>
      <c r="V9" s="1796">
        <v>4.3914669999999996</v>
      </c>
      <c r="W9" s="1796">
        <v>2.7105389999999998</v>
      </c>
      <c r="X9" s="1796">
        <v>2.9502169999999999</v>
      </c>
      <c r="Y9" s="1796">
        <v>89.058921999999995</v>
      </c>
      <c r="Z9" s="1796">
        <v>3.0898750000000001</v>
      </c>
      <c r="AA9" s="1796">
        <v>1.492135</v>
      </c>
      <c r="AB9" s="1796">
        <v>1.7075020000000001</v>
      </c>
      <c r="AC9" s="1796">
        <v>3.7245279999999998</v>
      </c>
      <c r="AD9" s="1796">
        <v>5.2701669999999998</v>
      </c>
      <c r="AE9" s="1796">
        <v>2.7402220000000002</v>
      </c>
      <c r="AF9" s="1796">
        <v>9.6441339999999993</v>
      </c>
      <c r="AG9" s="1796">
        <v>6.5318800000000001</v>
      </c>
      <c r="AH9" s="1796">
        <v>356.59758399999998</v>
      </c>
      <c r="AI9" s="1796">
        <v>0.23729600000000001</v>
      </c>
      <c r="AJ9" s="1796">
        <v>0</v>
      </c>
      <c r="AK9" s="1796">
        <v>2.2474699999999997E-3</v>
      </c>
      <c r="AL9" s="1796">
        <v>3.4222000000000001E-4</v>
      </c>
      <c r="AM9" s="1796">
        <v>17.891604539999999</v>
      </c>
      <c r="AN9" s="1796">
        <v>9.3405816999999995</v>
      </c>
      <c r="AO9" s="1796">
        <v>4.8076020000000002</v>
      </c>
      <c r="AP9" s="1796">
        <v>9.4527020000000004</v>
      </c>
      <c r="AQ9" s="1796">
        <v>8.0086282300000011</v>
      </c>
      <c r="AR9" s="1796">
        <v>4.0906650000000004</v>
      </c>
      <c r="AS9" s="1796">
        <v>7.2394449999999999</v>
      </c>
      <c r="AT9" s="1796">
        <v>10.548121</v>
      </c>
      <c r="AU9" s="1796">
        <v>5.9589521999999997</v>
      </c>
      <c r="AV9" s="1796">
        <v>4.904712</v>
      </c>
      <c r="AW9" s="1796">
        <v>4.4360239999999997</v>
      </c>
      <c r="AX9" s="1796">
        <v>4.2922219999999998</v>
      </c>
      <c r="AY9" s="1796">
        <v>15.159928000000001</v>
      </c>
      <c r="AZ9" s="1796">
        <v>6.5248840000000001</v>
      </c>
      <c r="BA9" s="1796">
        <v>8.6129979999999993</v>
      </c>
      <c r="BB9" s="1796">
        <v>19.383306000000001</v>
      </c>
      <c r="BC9" s="1796">
        <v>12.834071</v>
      </c>
      <c r="BD9" s="1796">
        <v>17.400739000000002</v>
      </c>
      <c r="BE9" s="1796">
        <v>18.043043000000001</v>
      </c>
      <c r="BF9" s="1796">
        <v>19.939775999999998</v>
      </c>
      <c r="BG9" s="1796">
        <v>25.853936000000001</v>
      </c>
      <c r="BH9" s="1796">
        <v>19.162535999999999</v>
      </c>
      <c r="BI9" s="1796">
        <v>12.823003999999999</v>
      </c>
      <c r="BJ9" s="1796">
        <v>25.453870000000002</v>
      </c>
      <c r="BK9" s="1796">
        <v>24.89704824</v>
      </c>
      <c r="BL9" s="1796">
        <v>23.466470999999999</v>
      </c>
      <c r="BM9" s="1796">
        <v>31.769387999999999</v>
      </c>
      <c r="BN9" s="1796">
        <v>93.083864900000009</v>
      </c>
      <c r="BO9" s="1796">
        <v>42.291831000000002</v>
      </c>
      <c r="BP9" s="1796">
        <v>31.141012</v>
      </c>
      <c r="BQ9" s="1796">
        <v>25.149058</v>
      </c>
      <c r="BR9" s="1796">
        <v>27.723241999999999</v>
      </c>
      <c r="BS9" s="1796">
        <v>34.554037999999998</v>
      </c>
      <c r="BT9" s="1796">
        <v>25.303995</v>
      </c>
      <c r="BU9" s="1796">
        <v>22.698025999999999</v>
      </c>
      <c r="BV9" s="1796">
        <v>20.022642000000001</v>
      </c>
      <c r="BW9" s="1796">
        <v>39.645958</v>
      </c>
      <c r="BX9" s="1796">
        <v>33.035595000000001</v>
      </c>
      <c r="BY9" s="1796">
        <v>32.213501000000001</v>
      </c>
      <c r="BZ9" s="1796">
        <v>37.726489000000001</v>
      </c>
      <c r="CA9" s="1796">
        <v>33.887597999999997</v>
      </c>
      <c r="CB9" s="1796">
        <v>29.754856</v>
      </c>
      <c r="CC9" s="1796">
        <v>17.039131999999999</v>
      </c>
      <c r="CD9" s="1796">
        <v>28.331676999999999</v>
      </c>
      <c r="CE9" s="1796">
        <v>34.771393000000003</v>
      </c>
      <c r="CF9" s="1796">
        <v>17.403801000000001</v>
      </c>
      <c r="CG9" s="1796">
        <v>32.441808000000002</v>
      </c>
      <c r="CH9" s="1796">
        <v>21.402850000000001</v>
      </c>
      <c r="CI9" s="1796">
        <v>27.47556114</v>
      </c>
      <c r="CJ9" s="1796">
        <v>20.626003999999998</v>
      </c>
      <c r="CK9" s="1796">
        <v>20.620716999999999</v>
      </c>
      <c r="CL9" s="1796">
        <v>19.237186999999999</v>
      </c>
      <c r="CM9" s="1796">
        <v>23.680368999999999</v>
      </c>
      <c r="CN9" s="1796">
        <v>20.864737999999999</v>
      </c>
      <c r="CO9" s="1796">
        <v>41.523386000000002</v>
      </c>
      <c r="CP9" s="1796">
        <v>40.111654000000001</v>
      </c>
      <c r="CQ9" s="1796">
        <v>28.205086000000001</v>
      </c>
      <c r="CR9" s="1796">
        <v>19.919302999999999</v>
      </c>
      <c r="CS9" s="1796">
        <v>31.762998</v>
      </c>
      <c r="CT9" s="1796">
        <v>33.377971000000002</v>
      </c>
      <c r="CU9" s="1796">
        <v>33.830466000000001</v>
      </c>
      <c r="CV9" s="1796">
        <v>25.941973000000001</v>
      </c>
      <c r="CW9" s="1796">
        <v>26.098372999999999</v>
      </c>
      <c r="CX9" s="1796">
        <v>42.743505999999996</v>
      </c>
      <c r="CY9" s="1796">
        <v>34.894992999999999</v>
      </c>
      <c r="CZ9" s="1796">
        <v>28.024027</v>
      </c>
      <c r="DA9" s="1796">
        <v>37.083725999999999</v>
      </c>
      <c r="DB9" s="1796">
        <v>50.557312000000003</v>
      </c>
      <c r="DC9" s="1796">
        <v>41.418162000000002</v>
      </c>
      <c r="DD9" s="1796">
        <v>31.316921000000001</v>
      </c>
      <c r="DE9" s="1796">
        <v>31.067481000000001</v>
      </c>
      <c r="DF9" s="1796">
        <v>37.150413</v>
      </c>
      <c r="DG9" s="1178">
        <v>40.542817999999997</v>
      </c>
      <c r="DH9" s="1178">
        <v>32.863822999999996</v>
      </c>
      <c r="DI9" s="1178">
        <v>29.179355000000001</v>
      </c>
      <c r="DJ9" s="1178">
        <v>26.007574000000002</v>
      </c>
      <c r="DK9" s="1178">
        <v>11.152464</v>
      </c>
      <c r="DL9" s="1178">
        <v>20.571078</v>
      </c>
      <c r="DM9" s="1178">
        <v>12.422762000000001</v>
      </c>
      <c r="DN9" s="1178">
        <v>27.599523000000001</v>
      </c>
      <c r="DO9" s="1178">
        <v>25.998525999999998</v>
      </c>
      <c r="DP9" s="1797">
        <v>2114.8685064399997</v>
      </c>
      <c r="DQ9" s="1798"/>
      <c r="DR9" s="1795"/>
    </row>
    <row r="10" spans="1:122" ht="13.8" customHeight="1">
      <c r="A10" s="1799" t="s">
        <v>1357</v>
      </c>
      <c r="B10" s="1800">
        <v>0</v>
      </c>
      <c r="C10" s="1800">
        <v>0</v>
      </c>
      <c r="D10" s="1800">
        <v>0</v>
      </c>
      <c r="E10" s="1800">
        <v>0</v>
      </c>
      <c r="F10" s="1800">
        <v>0</v>
      </c>
      <c r="G10" s="1801">
        <v>0</v>
      </c>
      <c r="H10" s="1801">
        <v>0</v>
      </c>
      <c r="I10" s="1801">
        <v>0</v>
      </c>
      <c r="J10" s="1801">
        <v>0</v>
      </c>
      <c r="K10" s="1801">
        <v>0</v>
      </c>
      <c r="L10" s="1801">
        <v>0</v>
      </c>
      <c r="M10" s="1801">
        <v>0</v>
      </c>
      <c r="N10" s="1801">
        <v>0</v>
      </c>
      <c r="O10" s="1801">
        <v>0</v>
      </c>
      <c r="P10" s="1801">
        <v>0</v>
      </c>
      <c r="Q10" s="1801">
        <v>0</v>
      </c>
      <c r="R10" s="1801">
        <v>0</v>
      </c>
      <c r="S10" s="1801">
        <v>0</v>
      </c>
      <c r="T10" s="1801">
        <v>0</v>
      </c>
      <c r="U10" s="1801">
        <v>0</v>
      </c>
      <c r="V10" s="1801">
        <v>0</v>
      </c>
      <c r="W10" s="1801">
        <v>0</v>
      </c>
      <c r="X10" s="1801">
        <v>0</v>
      </c>
      <c r="Y10" s="1801">
        <v>0</v>
      </c>
      <c r="Z10" s="1801">
        <v>0</v>
      </c>
      <c r="AA10" s="1801">
        <v>0</v>
      </c>
      <c r="AB10" s="1801">
        <v>0</v>
      </c>
      <c r="AC10" s="1801">
        <v>0</v>
      </c>
      <c r="AD10" s="1801">
        <v>0</v>
      </c>
      <c r="AE10" s="1801">
        <v>0</v>
      </c>
      <c r="AF10" s="1801">
        <v>0</v>
      </c>
      <c r="AG10" s="1801">
        <v>0</v>
      </c>
      <c r="AH10" s="1801">
        <v>0</v>
      </c>
      <c r="AI10" s="1801">
        <v>0</v>
      </c>
      <c r="AJ10" s="1801">
        <v>0.360398</v>
      </c>
      <c r="AK10" s="1801">
        <v>0</v>
      </c>
      <c r="AL10" s="1801">
        <v>0.47121400000000002</v>
      </c>
      <c r="AM10" s="1801">
        <v>0</v>
      </c>
      <c r="AN10" s="1801">
        <v>0</v>
      </c>
      <c r="AO10" s="1801">
        <v>1.4705980000000001</v>
      </c>
      <c r="AP10" s="1801">
        <v>0</v>
      </c>
      <c r="AQ10" s="1801">
        <v>1.24</v>
      </c>
      <c r="AR10" s="1801">
        <v>0</v>
      </c>
      <c r="AS10" s="1801">
        <v>0.34298600000000001</v>
      </c>
      <c r="AT10" s="1801">
        <v>0.61050599999999999</v>
      </c>
      <c r="AU10" s="1801">
        <v>0</v>
      </c>
      <c r="AV10" s="1801">
        <v>0</v>
      </c>
      <c r="AW10" s="1801">
        <v>0.362346</v>
      </c>
      <c r="AX10" s="1801">
        <v>0</v>
      </c>
      <c r="AY10" s="1801">
        <v>0</v>
      </c>
      <c r="AZ10" s="1801">
        <v>0</v>
      </c>
      <c r="BA10" s="1801">
        <v>0</v>
      </c>
      <c r="BB10" s="1801">
        <v>0</v>
      </c>
      <c r="BC10" s="1801">
        <v>0</v>
      </c>
      <c r="BD10" s="1801">
        <v>0.56989699999999999</v>
      </c>
      <c r="BE10" s="1801">
        <v>0.57782100000000003</v>
      </c>
      <c r="BF10" s="1801">
        <v>0.2394</v>
      </c>
      <c r="BG10" s="1801">
        <v>4.2763960000000001</v>
      </c>
      <c r="BH10" s="1801">
        <v>0.47459699999999999</v>
      </c>
      <c r="BI10" s="1801">
        <v>1.486666</v>
      </c>
      <c r="BJ10" s="1801">
        <v>0</v>
      </c>
      <c r="BK10" s="1801">
        <v>2.3462360000000002</v>
      </c>
      <c r="BL10" s="1801">
        <v>0</v>
      </c>
      <c r="BM10" s="1801">
        <v>0</v>
      </c>
      <c r="BN10" s="1801">
        <v>3.363229</v>
      </c>
      <c r="BO10" s="1801">
        <v>2.0186959999999998</v>
      </c>
      <c r="BP10" s="1801">
        <v>0.77938099999999999</v>
      </c>
      <c r="BQ10" s="1801">
        <v>0</v>
      </c>
      <c r="BR10" s="1801">
        <v>0.76197499999999996</v>
      </c>
      <c r="BS10" s="1801">
        <v>1.193111</v>
      </c>
      <c r="BT10" s="1801">
        <v>0.423454</v>
      </c>
      <c r="BU10" s="1801">
        <v>0</v>
      </c>
      <c r="BV10" s="1801">
        <v>0.93219799999999997</v>
      </c>
      <c r="BW10" s="1801">
        <v>1.9674579999999999</v>
      </c>
      <c r="BX10" s="1801">
        <v>3.591377</v>
      </c>
      <c r="BY10" s="1801">
        <v>0.48</v>
      </c>
      <c r="BZ10" s="1801">
        <v>0</v>
      </c>
      <c r="CA10" s="1801">
        <v>0.68679000000000001</v>
      </c>
      <c r="CB10" s="1801">
        <v>0.54955900000000002</v>
      </c>
      <c r="CC10" s="1801">
        <v>1.6298809999999999</v>
      </c>
      <c r="CD10" s="1801">
        <v>1.303966</v>
      </c>
      <c r="CE10" s="1801">
        <v>2.0396559999999999</v>
      </c>
      <c r="CF10" s="1801">
        <v>1.947001</v>
      </c>
      <c r="CG10" s="1801">
        <v>0.63085000000000002</v>
      </c>
      <c r="CH10" s="1801">
        <v>2.4051330000000002</v>
      </c>
      <c r="CI10" s="1801">
        <v>2.0974149999999998</v>
      </c>
      <c r="CJ10" s="1801">
        <v>4.1616530000000003</v>
      </c>
      <c r="CK10" s="1801">
        <v>3.049067</v>
      </c>
      <c r="CL10" s="1801">
        <v>1.0448489999999999</v>
      </c>
      <c r="CM10" s="1801">
        <v>4.1729459999999996</v>
      </c>
      <c r="CN10" s="1801">
        <v>4.4640680000000001</v>
      </c>
      <c r="CO10" s="1801">
        <v>5.2252530000000004</v>
      </c>
      <c r="CP10" s="1801">
        <v>2.968842</v>
      </c>
      <c r="CQ10" s="1801">
        <v>2.331928</v>
      </c>
      <c r="CR10" s="1801">
        <v>3.6493350000000002</v>
      </c>
      <c r="CS10" s="1801">
        <v>1.630517</v>
      </c>
      <c r="CT10" s="1801">
        <v>4.4657669999999996</v>
      </c>
      <c r="CU10" s="1801">
        <v>2.6512950000000002</v>
      </c>
      <c r="CV10" s="1801">
        <v>2.8963519999999998</v>
      </c>
      <c r="CW10" s="1801">
        <v>6.9670839999999998</v>
      </c>
      <c r="CX10" s="1801">
        <v>2.7059549999999999</v>
      </c>
      <c r="CY10" s="1801">
        <v>4.1375400000000004</v>
      </c>
      <c r="CZ10" s="1801">
        <v>7.0840059999999996</v>
      </c>
      <c r="DA10" s="1801">
        <v>4.0819799999999997</v>
      </c>
      <c r="DB10" s="1801">
        <v>0.89665600000000001</v>
      </c>
      <c r="DC10" s="1801">
        <v>1.2702329999999999</v>
      </c>
      <c r="DD10" s="1801">
        <v>0.27</v>
      </c>
      <c r="DE10" s="1801">
        <v>3.7604510000000002</v>
      </c>
      <c r="DF10" s="1801">
        <v>5.7912439999999998</v>
      </c>
      <c r="DG10" s="1800">
        <v>4.5575970000000003</v>
      </c>
      <c r="DH10" s="1800">
        <v>5.8979270000000001</v>
      </c>
      <c r="DI10" s="1800">
        <v>3.1349170000000002</v>
      </c>
      <c r="DJ10" s="1800">
        <v>8.8995219999999993</v>
      </c>
      <c r="DK10" s="1800">
        <v>6.0514380000000001</v>
      </c>
      <c r="DL10" s="1800">
        <v>6.4825290000000004</v>
      </c>
      <c r="DM10" s="1800">
        <v>2.5382829999999998</v>
      </c>
      <c r="DN10" s="1800">
        <v>2.039828</v>
      </c>
      <c r="DO10" s="1800">
        <v>2.2027939999999999</v>
      </c>
      <c r="DP10" s="1802">
        <v>165.11204699999999</v>
      </c>
      <c r="DQ10" s="1798"/>
      <c r="DR10" s="1795"/>
    </row>
    <row r="11" spans="1:122" ht="13.8" customHeight="1">
      <c r="A11" s="1803" t="s">
        <v>140</v>
      </c>
      <c r="B11" s="1804">
        <v>121.27142600000001</v>
      </c>
      <c r="C11" s="1804">
        <v>423.19221099999999</v>
      </c>
      <c r="D11" s="1804">
        <v>443.22519700000004</v>
      </c>
      <c r="E11" s="1804">
        <v>445.97354499999994</v>
      </c>
      <c r="F11" s="1804">
        <v>270.96212200000002</v>
      </c>
      <c r="G11" s="1791">
        <v>229.57356499999997</v>
      </c>
      <c r="H11" s="1791">
        <v>174.56687800000003</v>
      </c>
      <c r="I11" s="1791">
        <v>185.89630500000001</v>
      </c>
      <c r="J11" s="1791">
        <v>180.628939</v>
      </c>
      <c r="K11" s="1791">
        <v>158.94589400000001</v>
      </c>
      <c r="L11" s="1791">
        <v>183.91812899999999</v>
      </c>
      <c r="M11" s="1791">
        <v>165.78931900000001</v>
      </c>
      <c r="N11" s="1791">
        <v>214.20559700000001</v>
      </c>
      <c r="O11" s="1791">
        <v>190.91828699999999</v>
      </c>
      <c r="P11" s="1791">
        <v>202.31846300000001</v>
      </c>
      <c r="Q11" s="1791">
        <v>227.13082600000001</v>
      </c>
      <c r="R11" s="1791">
        <v>239.13600500000001</v>
      </c>
      <c r="S11" s="1791">
        <v>217.078487</v>
      </c>
      <c r="T11" s="1791">
        <v>217.46310800000001</v>
      </c>
      <c r="U11" s="1791">
        <v>226.910898</v>
      </c>
      <c r="V11" s="1791">
        <v>263.96335199999999</v>
      </c>
      <c r="W11" s="1791">
        <v>248.29595899999998</v>
      </c>
      <c r="X11" s="1791">
        <v>275.26415600000001</v>
      </c>
      <c r="Y11" s="1791">
        <v>243.920242</v>
      </c>
      <c r="Z11" s="1791">
        <v>284.02775600000001</v>
      </c>
      <c r="AA11" s="1791">
        <v>304.48281900000001</v>
      </c>
      <c r="AB11" s="1791">
        <v>289.22005099999996</v>
      </c>
      <c r="AC11" s="1791">
        <v>303.14378499999998</v>
      </c>
      <c r="AD11" s="1791">
        <v>277.21414200000004</v>
      </c>
      <c r="AE11" s="1791">
        <v>345.85184000000004</v>
      </c>
      <c r="AF11" s="1791">
        <v>381.80674500000003</v>
      </c>
      <c r="AG11" s="1791">
        <v>410.09852700000005</v>
      </c>
      <c r="AH11" s="1791">
        <v>334.99289599999997</v>
      </c>
      <c r="AI11" s="1791">
        <v>257.176286</v>
      </c>
      <c r="AJ11" s="1791">
        <v>306.43731399999996</v>
      </c>
      <c r="AK11" s="1791">
        <v>451.03519399999999</v>
      </c>
      <c r="AL11" s="1791">
        <v>356.42593100000005</v>
      </c>
      <c r="AM11" s="1791">
        <v>410.96142700000001</v>
      </c>
      <c r="AN11" s="1791">
        <v>282.66767500000003</v>
      </c>
      <c r="AO11" s="1791">
        <v>215.14840699999999</v>
      </c>
      <c r="AP11" s="1791">
        <v>216.28912500000001</v>
      </c>
      <c r="AQ11" s="1791">
        <v>236.322607</v>
      </c>
      <c r="AR11" s="1791">
        <v>240.68074399999998</v>
      </c>
      <c r="AS11" s="1791">
        <v>214.04748000000001</v>
      </c>
      <c r="AT11" s="1791">
        <v>248.97506399999997</v>
      </c>
      <c r="AU11" s="1791">
        <v>220.80963199999999</v>
      </c>
      <c r="AV11" s="1791">
        <v>120.022595</v>
      </c>
      <c r="AW11" s="1791">
        <v>47.745828000000003</v>
      </c>
      <c r="AX11" s="1791">
        <v>77.565590999999998</v>
      </c>
      <c r="AY11" s="1791">
        <v>87.687791999999988</v>
      </c>
      <c r="AZ11" s="1791">
        <v>130.57144500000001</v>
      </c>
      <c r="BA11" s="1791">
        <v>176.220157</v>
      </c>
      <c r="BB11" s="1791">
        <v>190.11737000000002</v>
      </c>
      <c r="BC11" s="1791">
        <v>207.64595200000002</v>
      </c>
      <c r="BD11" s="1791">
        <v>290.34013900000002</v>
      </c>
      <c r="BE11" s="1791">
        <v>200.608361</v>
      </c>
      <c r="BF11" s="1791">
        <v>217.87789099999998</v>
      </c>
      <c r="BG11" s="1791">
        <v>276.779856</v>
      </c>
      <c r="BH11" s="1791">
        <v>310.97814099999999</v>
      </c>
      <c r="BI11" s="1791">
        <v>232.33210000000003</v>
      </c>
      <c r="BJ11" s="1791">
        <v>340.457739</v>
      </c>
      <c r="BK11" s="1791">
        <v>387.85284200000001</v>
      </c>
      <c r="BL11" s="1791">
        <v>311.77864899999997</v>
      </c>
      <c r="BM11" s="1791">
        <v>276.92062500000003</v>
      </c>
      <c r="BN11" s="1791">
        <v>429.62678499999998</v>
      </c>
      <c r="BO11" s="1791">
        <v>354.98157099999997</v>
      </c>
      <c r="BP11" s="1791">
        <v>245.76565200000002</v>
      </c>
      <c r="BQ11" s="1791">
        <v>203.59822</v>
      </c>
      <c r="BR11" s="1791">
        <v>199.52233100000001</v>
      </c>
      <c r="BS11" s="1791">
        <v>214.96939100000003</v>
      </c>
      <c r="BT11" s="1791">
        <v>214.22531499999999</v>
      </c>
      <c r="BU11" s="1791">
        <v>157.985522</v>
      </c>
      <c r="BV11" s="1791">
        <v>186.23166800000001</v>
      </c>
      <c r="BW11" s="1791">
        <v>167.49979100000002</v>
      </c>
      <c r="BX11" s="1791">
        <v>159.100492</v>
      </c>
      <c r="BY11" s="1791">
        <v>171.43370000000002</v>
      </c>
      <c r="BZ11" s="1791">
        <v>170.54259199999998</v>
      </c>
      <c r="CA11" s="1791">
        <v>163.13699299999999</v>
      </c>
      <c r="CB11" s="1791">
        <v>168.687737</v>
      </c>
      <c r="CC11" s="1791">
        <v>141.888137</v>
      </c>
      <c r="CD11" s="1791">
        <v>172.53335600000003</v>
      </c>
      <c r="CE11" s="1791">
        <v>168.97171800000001</v>
      </c>
      <c r="CF11" s="1791">
        <v>178.563256</v>
      </c>
      <c r="CG11" s="1791">
        <v>162.23891900000001</v>
      </c>
      <c r="CH11" s="1791">
        <v>193.19657600000002</v>
      </c>
      <c r="CI11" s="1791">
        <v>171.65338300000002</v>
      </c>
      <c r="CJ11" s="1791">
        <v>150.81311299999999</v>
      </c>
      <c r="CK11" s="1791">
        <v>170.84627200000003</v>
      </c>
      <c r="CL11" s="1791">
        <v>169.441463</v>
      </c>
      <c r="CM11" s="1791">
        <v>163.64677599999999</v>
      </c>
      <c r="CN11" s="1791">
        <v>166.682703</v>
      </c>
      <c r="CO11" s="1791">
        <v>141.83237299999999</v>
      </c>
      <c r="CP11" s="1791">
        <v>205.46932799999999</v>
      </c>
      <c r="CQ11" s="1791">
        <v>186.56221400000001</v>
      </c>
      <c r="CR11" s="1791">
        <v>164.01598399999997</v>
      </c>
      <c r="CS11" s="1791">
        <v>197.01040600000002</v>
      </c>
      <c r="CT11" s="1791">
        <v>190.62738499999998</v>
      </c>
      <c r="CU11" s="1791">
        <v>165.57182399999999</v>
      </c>
      <c r="CV11" s="1791">
        <v>151.01911999999999</v>
      </c>
      <c r="CW11" s="1791">
        <v>149.46967100000001</v>
      </c>
      <c r="CX11" s="1791">
        <v>148.935168</v>
      </c>
      <c r="CY11" s="1791">
        <v>156.355076</v>
      </c>
      <c r="CZ11" s="1791">
        <v>141.47380100000001</v>
      </c>
      <c r="DA11" s="1791">
        <v>128.8350365</v>
      </c>
      <c r="DB11" s="1791">
        <v>170.07410899999999</v>
      </c>
      <c r="DC11" s="1791">
        <v>137.43690699999999</v>
      </c>
      <c r="DD11" s="1791">
        <v>133.44504600000002</v>
      </c>
      <c r="DE11" s="1791">
        <v>125.400048</v>
      </c>
      <c r="DF11" s="1791">
        <v>133.26002800000001</v>
      </c>
      <c r="DG11" s="1804">
        <v>119.94869000000001</v>
      </c>
      <c r="DH11" s="1804">
        <v>113.08945199999999</v>
      </c>
      <c r="DI11" s="1804">
        <v>131.72318799999999</v>
      </c>
      <c r="DJ11" s="1804">
        <v>148.56815999999998</v>
      </c>
      <c r="DK11" s="1804">
        <v>152.30927800000001</v>
      </c>
      <c r="DL11" s="1804">
        <v>112.23815999999999</v>
      </c>
      <c r="DM11" s="1804">
        <v>85.209857999999997</v>
      </c>
      <c r="DN11" s="1804">
        <v>122.59347200000001</v>
      </c>
      <c r="DO11" s="1804">
        <v>116.32577099999999</v>
      </c>
      <c r="DP11" s="1805">
        <v>25419.8736135</v>
      </c>
      <c r="DQ11" s="1806">
        <v>0.40403694736318846</v>
      </c>
      <c r="DR11" s="1795"/>
    </row>
    <row r="12" spans="1:122" ht="13.8" customHeight="1">
      <c r="A12" s="1717" t="s">
        <v>1281</v>
      </c>
      <c r="B12" s="1178">
        <v>120.072602</v>
      </c>
      <c r="C12" s="1178">
        <v>293.452046</v>
      </c>
      <c r="D12" s="1178">
        <v>219.36920900000001</v>
      </c>
      <c r="E12" s="1178">
        <v>172.50555199999999</v>
      </c>
      <c r="F12" s="1178">
        <v>105.578474</v>
      </c>
      <c r="G12" s="1796">
        <v>82.011948000000004</v>
      </c>
      <c r="H12" s="1796">
        <v>64.802153000000004</v>
      </c>
      <c r="I12" s="1796">
        <v>65.899151000000003</v>
      </c>
      <c r="J12" s="1796">
        <v>62.580295999999997</v>
      </c>
      <c r="K12" s="1796">
        <v>60.720838999999998</v>
      </c>
      <c r="L12" s="1796">
        <v>78.875335000000007</v>
      </c>
      <c r="M12" s="1796">
        <v>63.341652000000003</v>
      </c>
      <c r="N12" s="1796">
        <v>80.059441000000007</v>
      </c>
      <c r="O12" s="1796">
        <v>76.318544000000003</v>
      </c>
      <c r="P12" s="1796">
        <v>81.297151999999997</v>
      </c>
      <c r="Q12" s="1796">
        <v>87.185011000000003</v>
      </c>
      <c r="R12" s="1796">
        <v>97.840566999999993</v>
      </c>
      <c r="S12" s="1796">
        <v>79.750833</v>
      </c>
      <c r="T12" s="1796">
        <v>82.260092</v>
      </c>
      <c r="U12" s="1796">
        <v>79.816979000000003</v>
      </c>
      <c r="V12" s="1796">
        <v>95.510705999999999</v>
      </c>
      <c r="W12" s="1796">
        <v>81.172152999999994</v>
      </c>
      <c r="X12" s="1796">
        <v>83.985066000000003</v>
      </c>
      <c r="Y12" s="1796">
        <v>82.735960000000006</v>
      </c>
      <c r="Z12" s="1796">
        <v>79.723686000000001</v>
      </c>
      <c r="AA12" s="1796">
        <v>89.047898000000004</v>
      </c>
      <c r="AB12" s="1796">
        <v>83.054588999999993</v>
      </c>
      <c r="AC12" s="1796">
        <v>88.902095000000003</v>
      </c>
      <c r="AD12" s="1796">
        <v>87.898690999999999</v>
      </c>
      <c r="AE12" s="1796">
        <v>104.27037900000001</v>
      </c>
      <c r="AF12" s="1796">
        <v>111.606166</v>
      </c>
      <c r="AG12" s="1796">
        <v>95.446173999999999</v>
      </c>
      <c r="AH12" s="1796">
        <v>118.970044</v>
      </c>
      <c r="AI12" s="1796">
        <v>89.284497999999999</v>
      </c>
      <c r="AJ12" s="1796">
        <v>90.513030000000001</v>
      </c>
      <c r="AK12" s="1796">
        <v>85.819191000000004</v>
      </c>
      <c r="AL12" s="1796">
        <v>93.411197000000001</v>
      </c>
      <c r="AM12" s="1796">
        <v>82.607063999999994</v>
      </c>
      <c r="AN12" s="1796">
        <v>95.293670000000006</v>
      </c>
      <c r="AO12" s="1796">
        <v>104.295232</v>
      </c>
      <c r="AP12" s="1796">
        <v>96.964566000000005</v>
      </c>
      <c r="AQ12" s="1796">
        <v>101.30818499999999</v>
      </c>
      <c r="AR12" s="1796">
        <v>108.17767600000001</v>
      </c>
      <c r="AS12" s="1796">
        <v>94.997331000000003</v>
      </c>
      <c r="AT12" s="1796">
        <v>100.695747</v>
      </c>
      <c r="AU12" s="1796">
        <v>90.514448000000002</v>
      </c>
      <c r="AV12" s="1796">
        <v>54.353890999999997</v>
      </c>
      <c r="AW12" s="1796">
        <v>29.343214</v>
      </c>
      <c r="AX12" s="1796">
        <v>49.742358000000003</v>
      </c>
      <c r="AY12" s="1796">
        <v>48.279950999999997</v>
      </c>
      <c r="AZ12" s="1796">
        <v>61.150134999999999</v>
      </c>
      <c r="BA12" s="1796">
        <v>91.384601000000004</v>
      </c>
      <c r="BB12" s="1796">
        <v>90.623108000000002</v>
      </c>
      <c r="BC12" s="1796">
        <v>98.609627000000003</v>
      </c>
      <c r="BD12" s="1796">
        <v>148.661935</v>
      </c>
      <c r="BE12" s="1796">
        <v>81.037782000000007</v>
      </c>
      <c r="BF12" s="1796">
        <v>75.834327000000002</v>
      </c>
      <c r="BG12" s="1796">
        <v>103.743078</v>
      </c>
      <c r="BH12" s="1796">
        <v>111.84519</v>
      </c>
      <c r="BI12" s="1796">
        <v>101.266378</v>
      </c>
      <c r="BJ12" s="1796">
        <v>131.34707399999999</v>
      </c>
      <c r="BK12" s="1796">
        <v>137.26661300000001</v>
      </c>
      <c r="BL12" s="1796">
        <v>110.755923</v>
      </c>
      <c r="BM12" s="1796">
        <v>90.239580000000004</v>
      </c>
      <c r="BN12" s="1796">
        <v>74.729355999999996</v>
      </c>
      <c r="BO12" s="1796">
        <v>76.956509999999994</v>
      </c>
      <c r="BP12" s="1796">
        <v>69.926270000000002</v>
      </c>
      <c r="BQ12" s="1796">
        <v>64.751565999999997</v>
      </c>
      <c r="BR12" s="1796">
        <v>57.074030999999998</v>
      </c>
      <c r="BS12" s="1796">
        <v>75.599417000000003</v>
      </c>
      <c r="BT12" s="1796">
        <v>81.253556000000003</v>
      </c>
      <c r="BU12" s="1796">
        <v>60.369537999999999</v>
      </c>
      <c r="BV12" s="1796">
        <v>85.668761000000003</v>
      </c>
      <c r="BW12" s="1796">
        <v>65.294315999999995</v>
      </c>
      <c r="BX12" s="1796">
        <v>67.284170000000003</v>
      </c>
      <c r="BY12" s="1796">
        <v>69.155820000000006</v>
      </c>
      <c r="BZ12" s="1796">
        <v>73.762501999999998</v>
      </c>
      <c r="CA12" s="1796">
        <v>73.603093999999999</v>
      </c>
      <c r="CB12" s="1796">
        <v>77.858872000000005</v>
      </c>
      <c r="CC12" s="1796">
        <v>60.593857999999997</v>
      </c>
      <c r="CD12" s="1796">
        <v>69.322919999999996</v>
      </c>
      <c r="CE12" s="1796">
        <v>70.241860000000003</v>
      </c>
      <c r="CF12" s="1796">
        <v>91.105115999999995</v>
      </c>
      <c r="CG12" s="1796">
        <v>84.203699999999998</v>
      </c>
      <c r="CH12" s="1796">
        <v>99.204143999999999</v>
      </c>
      <c r="CI12" s="1796">
        <v>88.789268000000007</v>
      </c>
      <c r="CJ12" s="1796">
        <v>73.395960000000002</v>
      </c>
      <c r="CK12" s="1796">
        <v>89.324738999999994</v>
      </c>
      <c r="CL12" s="1796">
        <v>93.774381000000005</v>
      </c>
      <c r="CM12" s="1796">
        <v>91.674282000000005</v>
      </c>
      <c r="CN12" s="1796">
        <v>89.744991999999996</v>
      </c>
      <c r="CO12" s="1796">
        <v>72.682541999999998</v>
      </c>
      <c r="CP12" s="1796">
        <v>100.29063499999999</v>
      </c>
      <c r="CQ12" s="1796">
        <v>92.976044000000002</v>
      </c>
      <c r="CR12" s="1796">
        <v>79.488962000000001</v>
      </c>
      <c r="CS12" s="1796">
        <v>105.022873</v>
      </c>
      <c r="CT12" s="1796">
        <v>96.823929000000007</v>
      </c>
      <c r="CU12" s="1796">
        <v>86.000502999999995</v>
      </c>
      <c r="CV12" s="1796">
        <v>71.152202000000003</v>
      </c>
      <c r="CW12" s="1796">
        <v>81.273600000000002</v>
      </c>
      <c r="CX12" s="1796">
        <v>76.668239</v>
      </c>
      <c r="CY12" s="1796">
        <v>87.512685000000005</v>
      </c>
      <c r="CZ12" s="1796">
        <v>71.014148000000006</v>
      </c>
      <c r="DA12" s="1796">
        <v>58.947108999999998</v>
      </c>
      <c r="DB12" s="1796">
        <v>84.398753999999997</v>
      </c>
      <c r="DC12" s="1796">
        <v>76.030862999999997</v>
      </c>
      <c r="DD12" s="1796">
        <v>69.200524999999999</v>
      </c>
      <c r="DE12" s="1796">
        <v>68.813541000000001</v>
      </c>
      <c r="DF12" s="1796">
        <v>69.916737999999995</v>
      </c>
      <c r="DG12" s="1178">
        <v>64.864483000000007</v>
      </c>
      <c r="DH12" s="1178">
        <v>57.234124999999999</v>
      </c>
      <c r="DI12" s="1178">
        <v>64.537525000000002</v>
      </c>
      <c r="DJ12" s="1178">
        <v>88.034210999999999</v>
      </c>
      <c r="DK12" s="1178">
        <v>92.103965000000002</v>
      </c>
      <c r="DL12" s="1178">
        <v>68.261161000000001</v>
      </c>
      <c r="DM12" s="1178">
        <v>55.548349999999999</v>
      </c>
      <c r="DN12" s="1178">
        <v>73.065129999999996</v>
      </c>
      <c r="DO12" s="1178">
        <v>67.546599999999998</v>
      </c>
      <c r="DP12" s="1797">
        <v>10277.982420999999</v>
      </c>
      <c r="DQ12" s="1798"/>
      <c r="DR12" s="1795"/>
    </row>
    <row r="13" spans="1:122" ht="13.8" customHeight="1">
      <c r="A13" s="1764" t="s">
        <v>1282</v>
      </c>
      <c r="B13" s="1796">
        <v>0</v>
      </c>
      <c r="C13" s="1796">
        <v>0</v>
      </c>
      <c r="D13" s="1796">
        <v>14.637729999999999</v>
      </c>
      <c r="E13" s="1796">
        <v>21.820452</v>
      </c>
      <c r="F13" s="1796">
        <v>12.600077000000001</v>
      </c>
      <c r="G13" s="1796">
        <v>15.103241000000001</v>
      </c>
      <c r="H13" s="1796">
        <v>7.7175560000000001</v>
      </c>
      <c r="I13" s="1796">
        <v>3.1554039999999999</v>
      </c>
      <c r="J13" s="1796">
        <v>5.5822919999999998</v>
      </c>
      <c r="K13" s="1796">
        <v>8.2621020000000005</v>
      </c>
      <c r="L13" s="1796">
        <v>6.4674889999999996</v>
      </c>
      <c r="M13" s="1796">
        <v>7.8276289999999999</v>
      </c>
      <c r="N13" s="1796">
        <v>15.561684</v>
      </c>
      <c r="O13" s="1796">
        <v>7.4054120000000001</v>
      </c>
      <c r="P13" s="1796">
        <v>7.3340050000000003</v>
      </c>
      <c r="Q13" s="1796">
        <v>10.956428000000001</v>
      </c>
      <c r="R13" s="1796">
        <v>25.481985000000002</v>
      </c>
      <c r="S13" s="1796">
        <v>23.665483999999999</v>
      </c>
      <c r="T13" s="1796">
        <v>21.363308</v>
      </c>
      <c r="U13" s="1796">
        <v>41.190767000000001</v>
      </c>
      <c r="V13" s="1796">
        <v>27.638072999999999</v>
      </c>
      <c r="W13" s="1796">
        <v>47.818758000000003</v>
      </c>
      <c r="X13" s="1796">
        <v>58.686847999999998</v>
      </c>
      <c r="Y13" s="1796">
        <v>38.077143999999997</v>
      </c>
      <c r="Z13" s="1796">
        <v>62.104714999999999</v>
      </c>
      <c r="AA13" s="1796">
        <v>78.665616999999997</v>
      </c>
      <c r="AB13" s="1796">
        <v>94.934746000000004</v>
      </c>
      <c r="AC13" s="1796">
        <v>84.342332999999996</v>
      </c>
      <c r="AD13" s="1796">
        <v>70.437911999999997</v>
      </c>
      <c r="AE13" s="1796">
        <v>118.695639</v>
      </c>
      <c r="AF13" s="1796">
        <v>101.483977</v>
      </c>
      <c r="AG13" s="1796">
        <v>129.47328300000001</v>
      </c>
      <c r="AH13" s="1796">
        <v>119.704066</v>
      </c>
      <c r="AI13" s="1796">
        <v>153.69198800000001</v>
      </c>
      <c r="AJ13" s="1796">
        <v>198.37937700000001</v>
      </c>
      <c r="AK13" s="1796">
        <v>343.82270199999999</v>
      </c>
      <c r="AL13" s="1796">
        <v>241.17277300000001</v>
      </c>
      <c r="AM13" s="1796">
        <v>31.374845000000001</v>
      </c>
      <c r="AN13" s="1796">
        <v>22.697737</v>
      </c>
      <c r="AO13" s="1796">
        <v>7.9593579999999999</v>
      </c>
      <c r="AP13" s="1796">
        <v>14.882306</v>
      </c>
      <c r="AQ13" s="1796">
        <v>17.957650000000001</v>
      </c>
      <c r="AR13" s="1796">
        <v>22.473669000000001</v>
      </c>
      <c r="AS13" s="1796">
        <v>18.552188000000001</v>
      </c>
      <c r="AT13" s="1796">
        <v>10.540899</v>
      </c>
      <c r="AU13" s="1796">
        <v>9.1885329999999996</v>
      </c>
      <c r="AV13" s="1796">
        <v>10.312588</v>
      </c>
      <c r="AW13" s="1796">
        <v>0.96836100000000003</v>
      </c>
      <c r="AX13" s="1796">
        <v>0</v>
      </c>
      <c r="AY13" s="1796">
        <v>0.20588400000000001</v>
      </c>
      <c r="AZ13" s="1796">
        <v>1.9588680000000001</v>
      </c>
      <c r="BA13" s="1796">
        <v>3.1720250000000001</v>
      </c>
      <c r="BB13" s="1796">
        <v>16.574801000000001</v>
      </c>
      <c r="BC13" s="1796">
        <v>8.2560599999999997</v>
      </c>
      <c r="BD13" s="1796">
        <v>9.2125029999999999</v>
      </c>
      <c r="BE13" s="1796">
        <v>11.344692999999999</v>
      </c>
      <c r="BF13" s="1796">
        <v>8.4514270000000007</v>
      </c>
      <c r="BG13" s="1796">
        <v>4.6193799999999996</v>
      </c>
      <c r="BH13" s="1796">
        <v>16.148626</v>
      </c>
      <c r="BI13" s="1796">
        <v>2.596651</v>
      </c>
      <c r="BJ13" s="1796">
        <v>17.925153000000002</v>
      </c>
      <c r="BK13" s="1796">
        <v>28.413845999999999</v>
      </c>
      <c r="BL13" s="1796">
        <v>18.691571</v>
      </c>
      <c r="BM13" s="1796">
        <v>19.138532000000001</v>
      </c>
      <c r="BN13" s="1796">
        <v>16.782729</v>
      </c>
      <c r="BO13" s="1796">
        <v>12.190205000000001</v>
      </c>
      <c r="BP13" s="1796">
        <v>16.479469999999999</v>
      </c>
      <c r="BQ13" s="1796">
        <v>4.6735389999999999</v>
      </c>
      <c r="BR13" s="1796">
        <v>6.0793590000000002</v>
      </c>
      <c r="BS13" s="1796">
        <v>2.791347</v>
      </c>
      <c r="BT13" s="1796">
        <v>9.7455020000000001</v>
      </c>
      <c r="BU13" s="1796">
        <v>2.3284319999999998</v>
      </c>
      <c r="BV13" s="1796">
        <v>0.66761199999999998</v>
      </c>
      <c r="BW13" s="1796">
        <v>1.1598790000000001</v>
      </c>
      <c r="BX13" s="1796">
        <v>1.6598120000000001</v>
      </c>
      <c r="BY13" s="1796">
        <v>3.9707189999999999</v>
      </c>
      <c r="BZ13" s="1796">
        <v>1.3890089999999999</v>
      </c>
      <c r="CA13" s="1796">
        <v>1.074249</v>
      </c>
      <c r="CB13" s="1796">
        <v>0.60669700000000004</v>
      </c>
      <c r="CC13" s="1796">
        <v>1.2284170000000001</v>
      </c>
      <c r="CD13" s="1796">
        <v>1.169888</v>
      </c>
      <c r="CE13" s="1796">
        <v>7.2783340000000001</v>
      </c>
      <c r="CF13" s="1796">
        <v>1.333512</v>
      </c>
      <c r="CG13" s="1796">
        <v>1.1576740000000001</v>
      </c>
      <c r="CH13" s="1796">
        <v>1.4665319999999999</v>
      </c>
      <c r="CI13" s="1796">
        <v>3.22051</v>
      </c>
      <c r="CJ13" s="1796">
        <v>1.507066</v>
      </c>
      <c r="CK13" s="1796">
        <v>1.9763500000000001</v>
      </c>
      <c r="CL13" s="1796">
        <v>0.78702899999999998</v>
      </c>
      <c r="CM13" s="1796">
        <v>2.3852099999999998</v>
      </c>
      <c r="CN13" s="1796">
        <v>1.5103850000000001</v>
      </c>
      <c r="CO13" s="1796">
        <v>1.101283</v>
      </c>
      <c r="CP13" s="1796">
        <v>1.2624919999999999</v>
      </c>
      <c r="CQ13" s="1796">
        <v>9.6181099999999997</v>
      </c>
      <c r="CR13" s="1796">
        <v>2.992041</v>
      </c>
      <c r="CS13" s="1796">
        <v>4.4073289999999998</v>
      </c>
      <c r="CT13" s="1796">
        <v>3.046567</v>
      </c>
      <c r="CU13" s="1796">
        <v>2.5291990000000002</v>
      </c>
      <c r="CV13" s="1796">
        <v>3.5679430000000001</v>
      </c>
      <c r="CW13" s="1796">
        <v>0.74432100000000001</v>
      </c>
      <c r="CX13" s="1796">
        <v>1.796114</v>
      </c>
      <c r="CY13" s="1796">
        <v>1.496235</v>
      </c>
      <c r="CZ13" s="1796">
        <v>1.84399</v>
      </c>
      <c r="DA13" s="1796">
        <v>3.2345060000000001</v>
      </c>
      <c r="DB13" s="1796">
        <v>2.843378</v>
      </c>
      <c r="DC13" s="1796">
        <v>2.9973160000000001</v>
      </c>
      <c r="DD13" s="1796">
        <v>3.1263030000000001</v>
      </c>
      <c r="DE13" s="1796">
        <v>0</v>
      </c>
      <c r="DF13" s="1796">
        <v>0.271901</v>
      </c>
      <c r="DG13" s="1178">
        <v>1.466547</v>
      </c>
      <c r="DH13" s="1178">
        <v>0</v>
      </c>
      <c r="DI13" s="1178">
        <v>2.362819</v>
      </c>
      <c r="DJ13" s="1178">
        <v>1.0441579999999999</v>
      </c>
      <c r="DK13" s="1178">
        <v>7.5605419999999999</v>
      </c>
      <c r="DL13" s="1178">
        <v>0.94368200000000002</v>
      </c>
      <c r="DM13" s="1178">
        <v>1.4392510000000001</v>
      </c>
      <c r="DN13" s="1178">
        <v>2.0009619999999999</v>
      </c>
      <c r="DO13" s="1178">
        <v>5.797174</v>
      </c>
      <c r="DP13" s="1797">
        <v>2737.1901059999991</v>
      </c>
      <c r="DQ13" s="1798"/>
      <c r="DR13" s="1795"/>
    </row>
    <row r="14" spans="1:122" ht="13.8" customHeight="1">
      <c r="A14" s="1764" t="s">
        <v>1348</v>
      </c>
      <c r="B14" s="1796">
        <v>1.0719689999999999</v>
      </c>
      <c r="C14" s="1796">
        <v>128.49666099999999</v>
      </c>
      <c r="D14" s="1796">
        <v>205.63762600000001</v>
      </c>
      <c r="E14" s="1796">
        <v>243.87762900000001</v>
      </c>
      <c r="F14" s="1796">
        <v>144.30395100000001</v>
      </c>
      <c r="G14" s="1796">
        <v>125.890672</v>
      </c>
      <c r="H14" s="1796">
        <v>96.414090999999999</v>
      </c>
      <c r="I14" s="1796">
        <v>112.846951</v>
      </c>
      <c r="J14" s="1796">
        <v>109.38861300000001</v>
      </c>
      <c r="K14" s="1796">
        <v>82.932608000000002</v>
      </c>
      <c r="L14" s="1796">
        <v>90.860636999999997</v>
      </c>
      <c r="M14" s="1796">
        <v>90.820758999999995</v>
      </c>
      <c r="N14" s="1796">
        <v>110.586901</v>
      </c>
      <c r="O14" s="1796">
        <v>99.220105000000004</v>
      </c>
      <c r="P14" s="1796">
        <v>108.953349</v>
      </c>
      <c r="Q14" s="1796">
        <v>120.128925</v>
      </c>
      <c r="R14" s="1796">
        <v>106.34686600000001</v>
      </c>
      <c r="S14" s="1796">
        <v>106.471721</v>
      </c>
      <c r="T14" s="1796">
        <v>108.055353</v>
      </c>
      <c r="U14" s="1796">
        <v>100.417404</v>
      </c>
      <c r="V14" s="1796">
        <v>133.453508</v>
      </c>
      <c r="W14" s="1796">
        <v>115.35454300000001</v>
      </c>
      <c r="X14" s="1796">
        <v>127.048607</v>
      </c>
      <c r="Y14" s="1796">
        <v>117.639194</v>
      </c>
      <c r="Z14" s="1796">
        <v>133.140781</v>
      </c>
      <c r="AA14" s="1796">
        <v>127.03095</v>
      </c>
      <c r="AB14" s="1796">
        <v>102.971231</v>
      </c>
      <c r="AC14" s="1796">
        <v>121.486998</v>
      </c>
      <c r="AD14" s="1796">
        <v>110.953784</v>
      </c>
      <c r="AE14" s="1796">
        <v>114.263412</v>
      </c>
      <c r="AF14" s="1796">
        <v>157.83891</v>
      </c>
      <c r="AG14" s="1796">
        <v>178.10615000000001</v>
      </c>
      <c r="AH14" s="1796">
        <v>88.386061999999995</v>
      </c>
      <c r="AI14" s="1796">
        <v>7.384792</v>
      </c>
      <c r="AJ14" s="1796">
        <v>10.26365</v>
      </c>
      <c r="AK14" s="1796">
        <v>12.704784</v>
      </c>
      <c r="AL14" s="1796">
        <v>11.586156000000001</v>
      </c>
      <c r="AM14" s="1796">
        <v>290.21999399999999</v>
      </c>
      <c r="AN14" s="1796">
        <v>160.101562</v>
      </c>
      <c r="AO14" s="1796">
        <v>97.533763000000008</v>
      </c>
      <c r="AP14" s="1796">
        <v>97.119529</v>
      </c>
      <c r="AQ14" s="1796">
        <v>107.15938300000001</v>
      </c>
      <c r="AR14" s="1796">
        <v>102.56572300000001</v>
      </c>
      <c r="AS14" s="1796">
        <v>94.314113000000006</v>
      </c>
      <c r="AT14" s="1796">
        <v>132.264287</v>
      </c>
      <c r="AU14" s="1796">
        <v>113.37863900000001</v>
      </c>
      <c r="AV14" s="1796">
        <v>51.445215000000005</v>
      </c>
      <c r="AW14" s="1796">
        <v>16.675342000000001</v>
      </c>
      <c r="AX14" s="1796">
        <v>25.991943000000003</v>
      </c>
      <c r="AY14" s="1796">
        <v>37.838319999999996</v>
      </c>
      <c r="AZ14" s="1796">
        <v>64.073014999999998</v>
      </c>
      <c r="BA14" s="1796">
        <v>78.694629999999989</v>
      </c>
      <c r="BB14" s="1796">
        <v>78.080016000000001</v>
      </c>
      <c r="BC14" s="1796">
        <v>95.916454000000002</v>
      </c>
      <c r="BD14" s="1796">
        <v>122.39266000000001</v>
      </c>
      <c r="BE14" s="1796">
        <v>100.112612</v>
      </c>
      <c r="BF14" s="1796">
        <v>126.07126599999999</v>
      </c>
      <c r="BG14" s="1796">
        <v>164.44723299999998</v>
      </c>
      <c r="BH14" s="1796">
        <v>173.887417</v>
      </c>
      <c r="BI14" s="1796">
        <v>121.484431</v>
      </c>
      <c r="BJ14" s="1796">
        <v>184.55936800000001</v>
      </c>
      <c r="BK14" s="1796">
        <v>214.498503</v>
      </c>
      <c r="BL14" s="1796">
        <v>174.988393</v>
      </c>
      <c r="BM14" s="1796">
        <v>157.31547700000002</v>
      </c>
      <c r="BN14" s="1796">
        <v>330.07896399999998</v>
      </c>
      <c r="BO14" s="1796">
        <v>258.41589499999998</v>
      </c>
      <c r="BP14" s="1796">
        <v>155.070481</v>
      </c>
      <c r="BQ14" s="1796">
        <v>130.07342499999999</v>
      </c>
      <c r="BR14" s="1796">
        <v>133.06088199999999</v>
      </c>
      <c r="BS14" s="1796">
        <v>133.86289300000001</v>
      </c>
      <c r="BT14" s="1796">
        <v>118.19024399999999</v>
      </c>
      <c r="BU14" s="1796">
        <v>93.274129000000002</v>
      </c>
      <c r="BV14" s="1796">
        <v>96.546047999999999</v>
      </c>
      <c r="BW14" s="1796">
        <v>96.021078000000003</v>
      </c>
      <c r="BX14" s="1796">
        <v>88.590003999999993</v>
      </c>
      <c r="BY14" s="1796">
        <v>94.46207600000001</v>
      </c>
      <c r="BZ14" s="1796">
        <v>89.587420999999992</v>
      </c>
      <c r="CA14" s="1796">
        <v>84.048793000000003</v>
      </c>
      <c r="CB14" s="1796">
        <v>80.57105</v>
      </c>
      <c r="CC14" s="1796">
        <v>76.933143000000001</v>
      </c>
      <c r="CD14" s="1796">
        <v>97.45765200000001</v>
      </c>
      <c r="CE14" s="1796">
        <v>89.876688000000001</v>
      </c>
      <c r="CF14" s="1796">
        <v>80.764313999999999</v>
      </c>
      <c r="CG14" s="1796">
        <v>70.443550000000002</v>
      </c>
      <c r="CH14" s="1796">
        <v>84.431936000000007</v>
      </c>
      <c r="CI14" s="1796">
        <v>69.097921999999997</v>
      </c>
      <c r="CJ14" s="1796">
        <v>65.672628000000003</v>
      </c>
      <c r="CK14" s="1796">
        <v>71.106258000000011</v>
      </c>
      <c r="CL14" s="1796">
        <v>63.316298000000003</v>
      </c>
      <c r="CM14" s="1796">
        <v>58.704512999999999</v>
      </c>
      <c r="CN14" s="1796">
        <v>64.025458</v>
      </c>
      <c r="CO14" s="1796">
        <v>60.219884</v>
      </c>
      <c r="CP14" s="1796">
        <v>92.647710000000004</v>
      </c>
      <c r="CQ14" s="1796">
        <v>73.784254000000004</v>
      </c>
      <c r="CR14" s="1796">
        <v>72.348343999999997</v>
      </c>
      <c r="CS14" s="1796">
        <v>74.826836999999998</v>
      </c>
      <c r="CT14" s="1796">
        <v>76.372192999999996</v>
      </c>
      <c r="CU14" s="1796">
        <v>65.998914999999997</v>
      </c>
      <c r="CV14" s="1796">
        <v>59.022877000000001</v>
      </c>
      <c r="CW14" s="1796">
        <v>56.999544999999998</v>
      </c>
      <c r="CX14" s="1796">
        <v>62.846989000000001</v>
      </c>
      <c r="CY14" s="1796">
        <v>55.450814000000001</v>
      </c>
      <c r="CZ14" s="1796">
        <v>55.043680000000002</v>
      </c>
      <c r="DA14" s="1796">
        <v>54.599545499999998</v>
      </c>
      <c r="DB14" s="1796">
        <v>77.650704000000005</v>
      </c>
      <c r="DC14" s="1796">
        <v>53.150531999999998</v>
      </c>
      <c r="DD14" s="1796">
        <v>54.744763999999996</v>
      </c>
      <c r="DE14" s="1796">
        <v>51.003250000000001</v>
      </c>
      <c r="DF14" s="1796">
        <v>56.312948999999996</v>
      </c>
      <c r="DG14" s="1178">
        <v>47.942886000000001</v>
      </c>
      <c r="DH14" s="1178">
        <v>51.19061</v>
      </c>
      <c r="DI14" s="1178">
        <v>54.413983000000002</v>
      </c>
      <c r="DJ14" s="1178">
        <v>47.798012</v>
      </c>
      <c r="DK14" s="1178">
        <v>35.040157999999998</v>
      </c>
      <c r="DL14" s="1178">
        <v>29.40663</v>
      </c>
      <c r="DM14" s="1178">
        <v>18.441085000000001</v>
      </c>
      <c r="DN14" s="1178">
        <v>44.612468</v>
      </c>
      <c r="DO14" s="1178">
        <v>39.539065999999998</v>
      </c>
      <c r="DP14" s="1797">
        <v>11569.2587105</v>
      </c>
      <c r="DQ14" s="1798"/>
      <c r="DR14" s="1795"/>
    </row>
    <row r="15" spans="1:122" ht="13.8" customHeight="1">
      <c r="A15" s="1799" t="s">
        <v>1357</v>
      </c>
      <c r="B15" s="1800">
        <v>0.126855</v>
      </c>
      <c r="C15" s="1800">
        <v>1.2435039999999999</v>
      </c>
      <c r="D15" s="1800">
        <v>3.580632</v>
      </c>
      <c r="E15" s="1800">
        <v>7.7699119999999997</v>
      </c>
      <c r="F15" s="1800">
        <v>8.4796200000000006</v>
      </c>
      <c r="G15" s="1801">
        <v>6.567704</v>
      </c>
      <c r="H15" s="1801">
        <v>5.6330780000000003</v>
      </c>
      <c r="I15" s="1801">
        <v>3.994799</v>
      </c>
      <c r="J15" s="1801">
        <v>3.0777380000000001</v>
      </c>
      <c r="K15" s="1801">
        <v>7.0303449999999996</v>
      </c>
      <c r="L15" s="1801">
        <v>7.7146679999999996</v>
      </c>
      <c r="M15" s="1801">
        <v>3.7992789999999999</v>
      </c>
      <c r="N15" s="1801">
        <v>7.9975709999999998</v>
      </c>
      <c r="O15" s="1801">
        <v>7.9742259999999998</v>
      </c>
      <c r="P15" s="1801">
        <v>4.7339570000000002</v>
      </c>
      <c r="Q15" s="1801">
        <v>8.8604620000000001</v>
      </c>
      <c r="R15" s="1801">
        <v>9.4665870000000005</v>
      </c>
      <c r="S15" s="1801">
        <v>7.1904490000000001</v>
      </c>
      <c r="T15" s="1801">
        <v>5.7843549999999997</v>
      </c>
      <c r="U15" s="1801">
        <v>5.4857480000000001</v>
      </c>
      <c r="V15" s="1801">
        <v>7.361065</v>
      </c>
      <c r="W15" s="1801">
        <v>3.9505050000000002</v>
      </c>
      <c r="X15" s="1801">
        <v>5.5436350000000001</v>
      </c>
      <c r="Y15" s="1801">
        <v>5.4679440000000001</v>
      </c>
      <c r="Z15" s="1801">
        <v>9.0585740000000001</v>
      </c>
      <c r="AA15" s="1801">
        <v>9.7383539999999993</v>
      </c>
      <c r="AB15" s="1801">
        <v>8.2594849999999997</v>
      </c>
      <c r="AC15" s="1801">
        <v>8.4123590000000004</v>
      </c>
      <c r="AD15" s="1801">
        <v>7.9237549999999999</v>
      </c>
      <c r="AE15" s="1801">
        <v>8.6224100000000004</v>
      </c>
      <c r="AF15" s="1801">
        <v>10.877692</v>
      </c>
      <c r="AG15" s="1801">
        <v>7.0729199999999999</v>
      </c>
      <c r="AH15" s="1801">
        <v>7.9327240000000003</v>
      </c>
      <c r="AI15" s="1801">
        <v>6.8150079999999997</v>
      </c>
      <c r="AJ15" s="1801">
        <v>7.2812570000000001</v>
      </c>
      <c r="AK15" s="1801">
        <v>8.6885169999999992</v>
      </c>
      <c r="AL15" s="1801">
        <v>10.255805000000001</v>
      </c>
      <c r="AM15" s="1801">
        <v>6.7595239999999999</v>
      </c>
      <c r="AN15" s="1801">
        <v>4.5747059999999999</v>
      </c>
      <c r="AO15" s="1801">
        <v>5.3600539999999999</v>
      </c>
      <c r="AP15" s="1801">
        <v>7.322724</v>
      </c>
      <c r="AQ15" s="1801">
        <v>9.8973890000000004</v>
      </c>
      <c r="AR15" s="1801">
        <v>7.4636760000000004</v>
      </c>
      <c r="AS15" s="1801">
        <v>6.1838480000000002</v>
      </c>
      <c r="AT15" s="1801">
        <v>5.4741309999999999</v>
      </c>
      <c r="AU15" s="1801">
        <v>7.7280119999999997</v>
      </c>
      <c r="AV15" s="1801">
        <v>3.910901</v>
      </c>
      <c r="AW15" s="1801">
        <v>0.758911</v>
      </c>
      <c r="AX15" s="1801">
        <v>1.8312900000000001</v>
      </c>
      <c r="AY15" s="1801">
        <v>1.363637</v>
      </c>
      <c r="AZ15" s="1801">
        <v>3.389427</v>
      </c>
      <c r="BA15" s="1801">
        <v>2.9689009999999998</v>
      </c>
      <c r="BB15" s="1801">
        <v>4.8394450000000004</v>
      </c>
      <c r="BC15" s="1801">
        <v>4.8638110000000001</v>
      </c>
      <c r="BD15" s="1801">
        <v>10.073041</v>
      </c>
      <c r="BE15" s="1801">
        <v>8.1132740000000005</v>
      </c>
      <c r="BF15" s="1801">
        <v>7.5208709999999996</v>
      </c>
      <c r="BG15" s="1801">
        <v>3.9701650000000002</v>
      </c>
      <c r="BH15" s="1801">
        <v>9.0969080000000009</v>
      </c>
      <c r="BI15" s="1801">
        <v>6.9846399999999997</v>
      </c>
      <c r="BJ15" s="1801">
        <v>6.626144</v>
      </c>
      <c r="BK15" s="1801">
        <v>7.6738799999999996</v>
      </c>
      <c r="BL15" s="1801">
        <v>7.3427619999999996</v>
      </c>
      <c r="BM15" s="1801">
        <v>10.227036</v>
      </c>
      <c r="BN15" s="1801">
        <v>8.035736</v>
      </c>
      <c r="BO15" s="1801">
        <v>7.4189610000000004</v>
      </c>
      <c r="BP15" s="1801">
        <v>4.2894310000000004</v>
      </c>
      <c r="BQ15" s="1801">
        <v>4.0996899999999998</v>
      </c>
      <c r="BR15" s="1801">
        <v>3.3080590000000001</v>
      </c>
      <c r="BS15" s="1801">
        <v>2.7157339999999999</v>
      </c>
      <c r="BT15" s="1801">
        <v>5.0360129999999996</v>
      </c>
      <c r="BU15" s="1801">
        <v>2.013423</v>
      </c>
      <c r="BV15" s="1801">
        <v>3.3492470000000001</v>
      </c>
      <c r="BW15" s="1801">
        <v>5.0245179999999996</v>
      </c>
      <c r="BX15" s="1801">
        <v>1.566506</v>
      </c>
      <c r="BY15" s="1801">
        <v>3.8450850000000001</v>
      </c>
      <c r="BZ15" s="1801">
        <v>5.8036599999999998</v>
      </c>
      <c r="CA15" s="1801">
        <v>4.410857</v>
      </c>
      <c r="CB15" s="1801">
        <v>9.6511180000000003</v>
      </c>
      <c r="CC15" s="1801">
        <v>3.1327189999999998</v>
      </c>
      <c r="CD15" s="1801">
        <v>4.5828959999999999</v>
      </c>
      <c r="CE15" s="1801">
        <v>1.5748359999999999</v>
      </c>
      <c r="CF15" s="1801">
        <v>5.3603139999999998</v>
      </c>
      <c r="CG15" s="1801">
        <v>6.4339950000000004</v>
      </c>
      <c r="CH15" s="1801">
        <v>8.0939639999999997</v>
      </c>
      <c r="CI15" s="1801">
        <v>10.545683</v>
      </c>
      <c r="CJ15" s="1801">
        <v>10.237458999999999</v>
      </c>
      <c r="CK15" s="1801">
        <v>8.4389249999999993</v>
      </c>
      <c r="CL15" s="1801">
        <v>11.563755</v>
      </c>
      <c r="CM15" s="1801">
        <v>10.882771</v>
      </c>
      <c r="CN15" s="1801">
        <v>11.401868</v>
      </c>
      <c r="CO15" s="1801">
        <v>7.8286639999999998</v>
      </c>
      <c r="CP15" s="1801">
        <v>11.268490999999999</v>
      </c>
      <c r="CQ15" s="1801">
        <v>10.183806000000001</v>
      </c>
      <c r="CR15" s="1801">
        <v>9.1866369999999993</v>
      </c>
      <c r="CS15" s="1801">
        <v>12.753367000000001</v>
      </c>
      <c r="CT15" s="1801">
        <v>14.384696</v>
      </c>
      <c r="CU15" s="1801">
        <v>11.043207000000001</v>
      </c>
      <c r="CV15" s="1801">
        <v>17.276098000000001</v>
      </c>
      <c r="CW15" s="1801">
        <v>10.452204999999999</v>
      </c>
      <c r="CX15" s="1801">
        <v>7.6238260000000002</v>
      </c>
      <c r="CY15" s="1801">
        <v>11.895341999999999</v>
      </c>
      <c r="CZ15" s="1801">
        <v>13.571982999999999</v>
      </c>
      <c r="DA15" s="1801">
        <v>12.053876000000001</v>
      </c>
      <c r="DB15" s="1801">
        <v>5.181273</v>
      </c>
      <c r="DC15" s="1801">
        <v>5.2581959999999999</v>
      </c>
      <c r="DD15" s="1801">
        <v>6.3734539999999997</v>
      </c>
      <c r="DE15" s="1801">
        <v>5.5832569999999997</v>
      </c>
      <c r="DF15" s="1801">
        <v>6.7584400000000002</v>
      </c>
      <c r="DG15" s="1800">
        <v>5.6747740000000002</v>
      </c>
      <c r="DH15" s="1800">
        <v>4.6647169999999996</v>
      </c>
      <c r="DI15" s="1800">
        <v>10.408861</v>
      </c>
      <c r="DJ15" s="1800">
        <v>11.691779</v>
      </c>
      <c r="DK15" s="1800">
        <v>17.604613000000001</v>
      </c>
      <c r="DL15" s="1800">
        <v>13.626687</v>
      </c>
      <c r="DM15" s="1800">
        <v>9.7811719999999998</v>
      </c>
      <c r="DN15" s="1800">
        <v>2.9149120000000002</v>
      </c>
      <c r="DO15" s="1800">
        <v>3.4429310000000002</v>
      </c>
      <c r="DP15" s="1802">
        <v>835.44237600000031</v>
      </c>
      <c r="DQ15" s="1807"/>
      <c r="DR15" s="1795"/>
    </row>
    <row r="16" spans="1:122" ht="13.8" customHeight="1">
      <c r="A16" s="1803" t="s">
        <v>141</v>
      </c>
      <c r="B16" s="1804">
        <v>86.965954999999994</v>
      </c>
      <c r="C16" s="1804">
        <v>402.12334700000002</v>
      </c>
      <c r="D16" s="1804">
        <v>347.67906299999999</v>
      </c>
      <c r="E16" s="1804">
        <v>349.27279199999998</v>
      </c>
      <c r="F16" s="1804">
        <v>199.15938400000002</v>
      </c>
      <c r="G16" s="1791">
        <v>171.35890899999998</v>
      </c>
      <c r="H16" s="1791">
        <v>138.585758</v>
      </c>
      <c r="I16" s="1791">
        <v>150.85613999999998</v>
      </c>
      <c r="J16" s="1791">
        <v>137.71187899999998</v>
      </c>
      <c r="K16" s="1791">
        <v>128.564514</v>
      </c>
      <c r="L16" s="1791">
        <v>143.43565899999999</v>
      </c>
      <c r="M16" s="1791">
        <v>136.567646</v>
      </c>
      <c r="N16" s="1791">
        <v>171.75762599999999</v>
      </c>
      <c r="O16" s="1791">
        <v>174.76236900000001</v>
      </c>
      <c r="P16" s="1791">
        <v>159.634197</v>
      </c>
      <c r="Q16" s="1791">
        <v>190.28208100000001</v>
      </c>
      <c r="R16" s="1791">
        <v>165.83233199999998</v>
      </c>
      <c r="S16" s="1791">
        <v>177.26881499999999</v>
      </c>
      <c r="T16" s="1791">
        <v>214.29137900000001</v>
      </c>
      <c r="U16" s="1791">
        <v>161.82009099999999</v>
      </c>
      <c r="V16" s="1791">
        <v>217.45569900000001</v>
      </c>
      <c r="W16" s="1791">
        <v>189.35483600000001</v>
      </c>
      <c r="X16" s="1791">
        <v>178.77494999999999</v>
      </c>
      <c r="Y16" s="1791">
        <v>201.99016400000002</v>
      </c>
      <c r="Z16" s="1791">
        <v>212.84151399999999</v>
      </c>
      <c r="AA16" s="1791">
        <v>210.04997500000002</v>
      </c>
      <c r="AB16" s="1791">
        <v>223.00701400000003</v>
      </c>
      <c r="AC16" s="1791">
        <v>224.08728100000002</v>
      </c>
      <c r="AD16" s="1791">
        <v>222.77924800000002</v>
      </c>
      <c r="AE16" s="1791">
        <v>241.34541899999999</v>
      </c>
      <c r="AF16" s="1791">
        <v>314.61152899999996</v>
      </c>
      <c r="AG16" s="1791">
        <v>290.12728499999997</v>
      </c>
      <c r="AH16" s="1791">
        <v>236.86682900000002</v>
      </c>
      <c r="AI16" s="1791">
        <v>141.29965800000002</v>
      </c>
      <c r="AJ16" s="1791">
        <v>186.00292999999999</v>
      </c>
      <c r="AK16" s="1791">
        <v>293.42523899999998</v>
      </c>
      <c r="AL16" s="1791">
        <v>302.76565099999999</v>
      </c>
      <c r="AM16" s="1791">
        <v>340.83706800000004</v>
      </c>
      <c r="AN16" s="1791">
        <v>212.68703499999998</v>
      </c>
      <c r="AO16" s="1791">
        <v>159.77342400000001</v>
      </c>
      <c r="AP16" s="1791">
        <v>154.11846699999998</v>
      </c>
      <c r="AQ16" s="1791">
        <v>186.195244</v>
      </c>
      <c r="AR16" s="1791">
        <v>158.97244700000002</v>
      </c>
      <c r="AS16" s="1791">
        <v>156.034457</v>
      </c>
      <c r="AT16" s="1791">
        <v>191.50560399999998</v>
      </c>
      <c r="AU16" s="1791">
        <v>148.657825</v>
      </c>
      <c r="AV16" s="1791">
        <v>91.590762999999995</v>
      </c>
      <c r="AW16" s="1791">
        <v>23.482438399999999</v>
      </c>
      <c r="AX16" s="1791">
        <v>55.250940999999997</v>
      </c>
      <c r="AY16" s="1791">
        <v>95.286127999999991</v>
      </c>
      <c r="AZ16" s="1791">
        <v>113.24590499999999</v>
      </c>
      <c r="BA16" s="1791">
        <v>137.47887400000002</v>
      </c>
      <c r="BB16" s="1791">
        <v>159.82633100000001</v>
      </c>
      <c r="BC16" s="1791">
        <v>170.94240200000002</v>
      </c>
      <c r="BD16" s="1791">
        <v>212.11660899999998</v>
      </c>
      <c r="BE16" s="1791">
        <v>172.55328600000001</v>
      </c>
      <c r="BF16" s="1791">
        <v>163.133836</v>
      </c>
      <c r="BG16" s="1791">
        <v>207.49849399999999</v>
      </c>
      <c r="BH16" s="1791">
        <v>204.21508600000001</v>
      </c>
      <c r="BI16" s="1791">
        <v>196.45537800000002</v>
      </c>
      <c r="BJ16" s="1791">
        <v>269.74308600000001</v>
      </c>
      <c r="BK16" s="1791">
        <v>238.54064100000002</v>
      </c>
      <c r="BL16" s="1791">
        <v>207.67340799999999</v>
      </c>
      <c r="BM16" s="1791">
        <v>174.97580600000001</v>
      </c>
      <c r="BN16" s="1791">
        <v>444.769609</v>
      </c>
      <c r="BO16" s="1791">
        <v>240.18809400000001</v>
      </c>
      <c r="BP16" s="1791">
        <v>205.44440900000001</v>
      </c>
      <c r="BQ16" s="1791">
        <v>164.67988600000001</v>
      </c>
      <c r="BR16" s="1791">
        <v>193.29994300000001</v>
      </c>
      <c r="BS16" s="1791">
        <v>164.82721100000001</v>
      </c>
      <c r="BT16" s="1791">
        <v>162.44756899999999</v>
      </c>
      <c r="BU16" s="1791">
        <v>133.469426</v>
      </c>
      <c r="BV16" s="1791">
        <v>163.77852999999999</v>
      </c>
      <c r="BW16" s="1791">
        <v>148.52643700000002</v>
      </c>
      <c r="BX16" s="1791">
        <v>137.55379500000001</v>
      </c>
      <c r="BY16" s="1791">
        <v>151.284334</v>
      </c>
      <c r="BZ16" s="1791">
        <v>118.94477400000001</v>
      </c>
      <c r="CA16" s="1791">
        <v>144.13988800000001</v>
      </c>
      <c r="CB16" s="1791">
        <v>147.01293199999998</v>
      </c>
      <c r="CC16" s="1791">
        <v>127.45011899999999</v>
      </c>
      <c r="CD16" s="1791">
        <v>155.42657800000001</v>
      </c>
      <c r="CE16" s="1791">
        <v>148.37556900000001</v>
      </c>
      <c r="CF16" s="1791">
        <v>151.22748999999999</v>
      </c>
      <c r="CG16" s="1791">
        <v>128.04613499999999</v>
      </c>
      <c r="CH16" s="1791">
        <v>140.627084</v>
      </c>
      <c r="CI16" s="1791">
        <v>131.85974899999999</v>
      </c>
      <c r="CJ16" s="1791">
        <v>141.82909599999999</v>
      </c>
      <c r="CK16" s="1791">
        <v>136.19166199999998</v>
      </c>
      <c r="CL16" s="1791">
        <v>147.11710300000001</v>
      </c>
      <c r="CM16" s="1791">
        <v>168.83384900000001</v>
      </c>
      <c r="CN16" s="1791">
        <v>141.986987</v>
      </c>
      <c r="CO16" s="1791">
        <v>113.98581</v>
      </c>
      <c r="CP16" s="1791">
        <v>182.449399</v>
      </c>
      <c r="CQ16" s="1791">
        <v>142.27220500000001</v>
      </c>
      <c r="CR16" s="1791">
        <v>127.517551</v>
      </c>
      <c r="CS16" s="1791">
        <v>182.143315</v>
      </c>
      <c r="CT16" s="1791">
        <v>131.91723100000002</v>
      </c>
      <c r="CU16" s="1791">
        <v>144.81163700000002</v>
      </c>
      <c r="CV16" s="1791">
        <v>134.94477999999998</v>
      </c>
      <c r="CW16" s="1791">
        <v>128.444928</v>
      </c>
      <c r="CX16" s="1791">
        <v>162.65427699999998</v>
      </c>
      <c r="CY16" s="1791">
        <v>129.73250200000001</v>
      </c>
      <c r="CZ16" s="1791">
        <v>104.245302</v>
      </c>
      <c r="DA16" s="1791">
        <v>113.41608100000001</v>
      </c>
      <c r="DB16" s="1791">
        <v>152.39226599999998</v>
      </c>
      <c r="DC16" s="1791">
        <v>137.7733188</v>
      </c>
      <c r="DD16" s="1791">
        <v>120.9543238</v>
      </c>
      <c r="DE16" s="1791">
        <v>126.10347470000001</v>
      </c>
      <c r="DF16" s="1791">
        <v>131.77735999999999</v>
      </c>
      <c r="DG16" s="1804">
        <v>121.526213</v>
      </c>
      <c r="DH16" s="1804">
        <v>119.360359</v>
      </c>
      <c r="DI16" s="1804">
        <v>139.32141200000001</v>
      </c>
      <c r="DJ16" s="1804">
        <v>147.90818399999998</v>
      </c>
      <c r="DK16" s="1804">
        <v>107.16666700000002</v>
      </c>
      <c r="DL16" s="1804">
        <v>86.953530000000001</v>
      </c>
      <c r="DM16" s="1804">
        <v>91.835992999999988</v>
      </c>
      <c r="DN16" s="1804">
        <v>89.405252000000004</v>
      </c>
      <c r="DO16" s="1804">
        <v>84.891311999999999</v>
      </c>
      <c r="DP16" s="1805">
        <v>20211.155639700002</v>
      </c>
      <c r="DQ16" s="1798">
        <v>0.32124682252589354</v>
      </c>
      <c r="DR16" s="1795"/>
    </row>
    <row r="17" spans="1:122" s="1810" customFormat="1" ht="13.8" customHeight="1">
      <c r="A17" s="1717" t="s">
        <v>1281</v>
      </c>
      <c r="B17" s="1808">
        <v>67.280305999999996</v>
      </c>
      <c r="C17" s="1808">
        <v>279.35399000000001</v>
      </c>
      <c r="D17" s="1796">
        <v>161.390334</v>
      </c>
      <c r="E17" s="1808">
        <v>148.216239</v>
      </c>
      <c r="F17" s="1808">
        <v>69.366861</v>
      </c>
      <c r="G17" s="1796">
        <v>61.658459000000001</v>
      </c>
      <c r="H17" s="1796">
        <v>52.056026000000003</v>
      </c>
      <c r="I17" s="1796">
        <v>51.295290000000001</v>
      </c>
      <c r="J17" s="1796">
        <v>42.132424999999998</v>
      </c>
      <c r="K17" s="1796">
        <v>47.514282999999999</v>
      </c>
      <c r="L17" s="1796">
        <v>52.528498999999996</v>
      </c>
      <c r="M17" s="1796">
        <v>42.975000999999999</v>
      </c>
      <c r="N17" s="1796">
        <v>50.158273000000001</v>
      </c>
      <c r="O17" s="1796">
        <v>52.982478</v>
      </c>
      <c r="P17" s="1796">
        <v>60.284827</v>
      </c>
      <c r="Q17" s="1796">
        <v>67.488549000000006</v>
      </c>
      <c r="R17" s="1796">
        <v>59.399723000000002</v>
      </c>
      <c r="S17" s="1796">
        <v>62.074264999999997</v>
      </c>
      <c r="T17" s="1796">
        <v>81.021186999999998</v>
      </c>
      <c r="U17" s="1796">
        <v>51.455069000000002</v>
      </c>
      <c r="V17" s="1796">
        <v>53.095447</v>
      </c>
      <c r="W17" s="1796">
        <v>63.354210000000002</v>
      </c>
      <c r="X17" s="1796">
        <v>48.708804999999998</v>
      </c>
      <c r="Y17" s="1796">
        <v>72.545766999999998</v>
      </c>
      <c r="Z17" s="1796">
        <v>56.101773999999999</v>
      </c>
      <c r="AA17" s="1796">
        <v>55.228762000000003</v>
      </c>
      <c r="AB17" s="1796">
        <v>73.893770000000004</v>
      </c>
      <c r="AC17" s="1796">
        <v>65.955645000000004</v>
      </c>
      <c r="AD17" s="1796">
        <v>42.705209000000004</v>
      </c>
      <c r="AE17" s="1796">
        <v>71.335212999999996</v>
      </c>
      <c r="AF17" s="1796">
        <v>77.806417999999994</v>
      </c>
      <c r="AG17" s="1796">
        <v>73.311763999999997</v>
      </c>
      <c r="AH17" s="1796">
        <v>77.373829000000001</v>
      </c>
      <c r="AI17" s="1796">
        <v>54.532051000000003</v>
      </c>
      <c r="AJ17" s="1796">
        <v>55.305422999999998</v>
      </c>
      <c r="AK17" s="1796">
        <v>53.767950999999996</v>
      </c>
      <c r="AL17" s="1796">
        <v>71.423096999999999</v>
      </c>
      <c r="AM17" s="1796">
        <v>55.446646000000001</v>
      </c>
      <c r="AN17" s="1796">
        <v>65.198049999999995</v>
      </c>
      <c r="AO17" s="1796">
        <v>53.255243</v>
      </c>
      <c r="AP17" s="1796">
        <v>62.219192</v>
      </c>
      <c r="AQ17" s="1796">
        <v>73.149311999999995</v>
      </c>
      <c r="AR17" s="1796">
        <v>57.320270000000001</v>
      </c>
      <c r="AS17" s="1796">
        <v>57.992558000000002</v>
      </c>
      <c r="AT17" s="1796">
        <v>64.902310999999997</v>
      </c>
      <c r="AU17" s="1796">
        <v>55.394812000000002</v>
      </c>
      <c r="AV17" s="1796">
        <v>30.554814</v>
      </c>
      <c r="AW17" s="1796">
        <v>9.3925000000000001</v>
      </c>
      <c r="AX17" s="1796">
        <v>28.578844</v>
      </c>
      <c r="AY17" s="1796">
        <v>47.038632999999997</v>
      </c>
      <c r="AZ17" s="1796">
        <v>45.687807999999997</v>
      </c>
      <c r="BA17" s="1796">
        <v>61.749099999999999</v>
      </c>
      <c r="BB17" s="1796">
        <v>64.706057000000001</v>
      </c>
      <c r="BC17" s="1796">
        <v>86.64676</v>
      </c>
      <c r="BD17" s="1796">
        <v>92.927655999999999</v>
      </c>
      <c r="BE17" s="1796">
        <v>50.536130999999997</v>
      </c>
      <c r="BF17" s="1796">
        <v>55.871670999999999</v>
      </c>
      <c r="BG17" s="1796">
        <v>78.272019</v>
      </c>
      <c r="BH17" s="1796">
        <v>83.418366000000006</v>
      </c>
      <c r="BI17" s="1796">
        <v>80.154960000000003</v>
      </c>
      <c r="BJ17" s="1796">
        <v>114.668431</v>
      </c>
      <c r="BK17" s="1796">
        <v>101.003685</v>
      </c>
      <c r="BL17" s="1796">
        <v>76.675827999999996</v>
      </c>
      <c r="BM17" s="1796">
        <v>62.628678000000001</v>
      </c>
      <c r="BN17" s="1796">
        <v>67.639829000000006</v>
      </c>
      <c r="BO17" s="1796">
        <v>51.059457999999999</v>
      </c>
      <c r="BP17" s="1796">
        <v>54.130974000000002</v>
      </c>
      <c r="BQ17" s="1796">
        <v>48.185152000000002</v>
      </c>
      <c r="BR17" s="1796">
        <v>52.704867</v>
      </c>
      <c r="BS17" s="1796">
        <v>44.392355999999999</v>
      </c>
      <c r="BT17" s="1796">
        <v>61.366335999999997</v>
      </c>
      <c r="BU17" s="1796">
        <v>49.284674000000003</v>
      </c>
      <c r="BV17" s="1796">
        <v>62.392837999999998</v>
      </c>
      <c r="BW17" s="1796">
        <v>50.570090999999998</v>
      </c>
      <c r="BX17" s="1796">
        <v>52.636009000000001</v>
      </c>
      <c r="BY17" s="1796">
        <v>51.336385999999997</v>
      </c>
      <c r="BZ17" s="1796">
        <v>44.696010999999999</v>
      </c>
      <c r="CA17" s="1796">
        <v>60.21311</v>
      </c>
      <c r="CB17" s="1796">
        <v>51.529680999999997</v>
      </c>
      <c r="CC17" s="1796">
        <v>54.671399000000001</v>
      </c>
      <c r="CD17" s="1796">
        <v>46.381836</v>
      </c>
      <c r="CE17" s="1796">
        <v>56.111584999999998</v>
      </c>
      <c r="CF17" s="1796">
        <v>55.244340999999999</v>
      </c>
      <c r="CG17" s="1796">
        <v>49.552193000000003</v>
      </c>
      <c r="CH17" s="1796">
        <v>60.603060999999997</v>
      </c>
      <c r="CI17" s="1796">
        <v>48.842531000000001</v>
      </c>
      <c r="CJ17" s="1796">
        <v>61.292870999999998</v>
      </c>
      <c r="CK17" s="1796">
        <v>61.742097000000001</v>
      </c>
      <c r="CL17" s="1796">
        <v>57.169232999999998</v>
      </c>
      <c r="CM17" s="1796">
        <v>81.506236000000001</v>
      </c>
      <c r="CN17" s="1796">
        <v>68.748012000000003</v>
      </c>
      <c r="CO17" s="1796">
        <v>57.260930000000002</v>
      </c>
      <c r="CP17" s="1796">
        <v>59.657774000000003</v>
      </c>
      <c r="CQ17" s="1796">
        <v>64.631898000000007</v>
      </c>
      <c r="CR17" s="1796">
        <v>49.579383999999997</v>
      </c>
      <c r="CS17" s="1796">
        <v>79.981190999999995</v>
      </c>
      <c r="CT17" s="1796">
        <v>61.734554000000003</v>
      </c>
      <c r="CU17" s="1796">
        <v>65.365506999999994</v>
      </c>
      <c r="CV17" s="1796">
        <v>56.531531999999999</v>
      </c>
      <c r="CW17" s="1796">
        <v>59.355699999999999</v>
      </c>
      <c r="CX17" s="1796">
        <v>73.369097999999994</v>
      </c>
      <c r="CY17" s="1796">
        <v>52.007165000000001</v>
      </c>
      <c r="CZ17" s="1796">
        <v>45.649262999999998</v>
      </c>
      <c r="DA17" s="1796">
        <v>53.347622999999999</v>
      </c>
      <c r="DB17" s="1796">
        <v>71.656887999999995</v>
      </c>
      <c r="DC17" s="1796">
        <v>57.586286999999999</v>
      </c>
      <c r="DD17" s="1796">
        <v>64.376474000000002</v>
      </c>
      <c r="DE17" s="1796">
        <v>59.916465000000002</v>
      </c>
      <c r="DF17" s="1796">
        <v>64.423885999999996</v>
      </c>
      <c r="DG17" s="1178">
        <v>48.613225999999997</v>
      </c>
      <c r="DH17" s="1178">
        <v>55.375202000000002</v>
      </c>
      <c r="DI17" s="1178">
        <v>62.345872</v>
      </c>
      <c r="DJ17" s="1178">
        <v>71.107747000000003</v>
      </c>
      <c r="DK17" s="1178">
        <v>71.874953000000005</v>
      </c>
      <c r="DL17" s="1178">
        <v>51.964868000000003</v>
      </c>
      <c r="DM17" s="1178">
        <v>56.682053000000003</v>
      </c>
      <c r="DN17" s="1178">
        <v>55.705945999999997</v>
      </c>
      <c r="DO17" s="1178">
        <v>42.022199999999998</v>
      </c>
      <c r="DP17" s="1797">
        <v>7466.3811530000003</v>
      </c>
      <c r="DQ17" s="1798"/>
      <c r="DR17" s="1809"/>
    </row>
    <row r="18" spans="1:122" s="1810" customFormat="1" ht="13.8" customHeight="1">
      <c r="A18" s="1764" t="s">
        <v>1282</v>
      </c>
      <c r="B18" s="1796">
        <v>0</v>
      </c>
      <c r="C18" s="1796">
        <v>0</v>
      </c>
      <c r="D18" s="1796">
        <v>8.7377520000000004</v>
      </c>
      <c r="E18" s="1796">
        <v>9.5966489999999993</v>
      </c>
      <c r="F18" s="1796">
        <v>5.9852889999999999</v>
      </c>
      <c r="G18" s="1796">
        <v>7.4833780000000001</v>
      </c>
      <c r="H18" s="1796">
        <v>3.683745</v>
      </c>
      <c r="I18" s="1796">
        <v>1.609013</v>
      </c>
      <c r="J18" s="1796">
        <v>4.1832539999999998</v>
      </c>
      <c r="K18" s="1796">
        <v>4.3633170000000003</v>
      </c>
      <c r="L18" s="1796">
        <v>1.2490859999999999</v>
      </c>
      <c r="M18" s="1796">
        <v>9.1879539999999995</v>
      </c>
      <c r="N18" s="1796">
        <v>10.330038</v>
      </c>
      <c r="O18" s="1796">
        <v>21.030404999999998</v>
      </c>
      <c r="P18" s="1796">
        <v>10.156643000000001</v>
      </c>
      <c r="Q18" s="1796">
        <v>6.0618090000000002</v>
      </c>
      <c r="R18" s="1796">
        <v>14.921139</v>
      </c>
      <c r="S18" s="1796">
        <v>14.339171</v>
      </c>
      <c r="T18" s="1796">
        <v>24.093603999999999</v>
      </c>
      <c r="U18" s="1796">
        <v>17.071694000000001</v>
      </c>
      <c r="V18" s="1796">
        <v>40.971724999999999</v>
      </c>
      <c r="W18" s="1796">
        <v>28.129183999999999</v>
      </c>
      <c r="X18" s="1796">
        <v>33.966397999999998</v>
      </c>
      <c r="Y18" s="1796">
        <v>30.958925000000001</v>
      </c>
      <c r="Z18" s="1796">
        <v>40.743274999999997</v>
      </c>
      <c r="AA18" s="1796">
        <v>67.083471000000003</v>
      </c>
      <c r="AB18" s="1796">
        <v>49.107452000000002</v>
      </c>
      <c r="AC18" s="1796">
        <v>49.699095999999997</v>
      </c>
      <c r="AD18" s="1796">
        <v>78.835965999999999</v>
      </c>
      <c r="AE18" s="1796">
        <v>57.955621999999998</v>
      </c>
      <c r="AF18" s="1796">
        <v>69.738095000000001</v>
      </c>
      <c r="AG18" s="1796">
        <v>82.691779999999994</v>
      </c>
      <c r="AH18" s="1796">
        <v>88.375558999999996</v>
      </c>
      <c r="AI18" s="1796">
        <v>72.547510000000003</v>
      </c>
      <c r="AJ18" s="1796">
        <v>118.59682599999999</v>
      </c>
      <c r="AK18" s="1796">
        <v>229.15169499999999</v>
      </c>
      <c r="AL18" s="1796">
        <v>214.094414</v>
      </c>
      <c r="AM18" s="1796">
        <v>23.196726000000002</v>
      </c>
      <c r="AN18" s="1796">
        <v>12.555853000000001</v>
      </c>
      <c r="AO18" s="1796">
        <v>12.903048</v>
      </c>
      <c r="AP18" s="1796">
        <v>8.5756049999999995</v>
      </c>
      <c r="AQ18" s="1796">
        <v>10.248893000000001</v>
      </c>
      <c r="AR18" s="1796">
        <v>17.849188000000002</v>
      </c>
      <c r="AS18" s="1796">
        <v>8.6207360000000008</v>
      </c>
      <c r="AT18" s="1796">
        <v>15.113783</v>
      </c>
      <c r="AU18" s="1796">
        <v>4.4543169999999996</v>
      </c>
      <c r="AV18" s="1796">
        <v>6.1479879999999998</v>
      </c>
      <c r="AW18" s="1796">
        <v>0.20441799999999999</v>
      </c>
      <c r="AX18" s="1796">
        <v>0.55440100000000003</v>
      </c>
      <c r="AY18" s="1796">
        <v>1.470647</v>
      </c>
      <c r="AZ18" s="1796">
        <v>4.9078270000000002</v>
      </c>
      <c r="BA18" s="1796">
        <v>3.7367900000000001</v>
      </c>
      <c r="BB18" s="1796">
        <v>14.609035</v>
      </c>
      <c r="BC18" s="1796">
        <v>5.5397550000000004</v>
      </c>
      <c r="BD18" s="1796">
        <v>11.194436</v>
      </c>
      <c r="BE18" s="1796">
        <v>30.845955</v>
      </c>
      <c r="BF18" s="1796">
        <v>2.5679949999999998</v>
      </c>
      <c r="BG18" s="1796">
        <v>6.7878499999999997</v>
      </c>
      <c r="BH18" s="1796">
        <v>8.1020120000000002</v>
      </c>
      <c r="BI18" s="1796">
        <v>6.2163279999999999</v>
      </c>
      <c r="BJ18" s="1796">
        <v>14.707153</v>
      </c>
      <c r="BK18" s="1796">
        <v>15.755945000000001</v>
      </c>
      <c r="BL18" s="1796">
        <v>17.795147</v>
      </c>
      <c r="BM18" s="1796">
        <v>7.8651160000000004</v>
      </c>
      <c r="BN18" s="1796">
        <v>6.0589389999999996</v>
      </c>
      <c r="BO18" s="1796">
        <v>15.466141</v>
      </c>
      <c r="BP18" s="1796">
        <v>10.399426</v>
      </c>
      <c r="BQ18" s="1796">
        <v>8.5387039999999992</v>
      </c>
      <c r="BR18" s="1796">
        <v>6.7229080000000003</v>
      </c>
      <c r="BS18" s="1796">
        <v>2.123729</v>
      </c>
      <c r="BT18" s="1796">
        <v>2.1400670000000002</v>
      </c>
      <c r="BU18" s="1796">
        <v>0.387743</v>
      </c>
      <c r="BV18" s="1796">
        <v>6.7673909999999999</v>
      </c>
      <c r="BW18" s="1796">
        <v>6.7692269999999999</v>
      </c>
      <c r="BX18" s="1796">
        <v>1.698825</v>
      </c>
      <c r="BY18" s="1796">
        <v>5.2616699999999996</v>
      </c>
      <c r="BZ18" s="1796">
        <v>0.32327699999999998</v>
      </c>
      <c r="CA18" s="1796">
        <v>0.20550399999999999</v>
      </c>
      <c r="CB18" s="1796">
        <v>0.546149</v>
      </c>
      <c r="CC18" s="1796">
        <v>1.393489</v>
      </c>
      <c r="CD18" s="1796">
        <v>1.8306629999999999</v>
      </c>
      <c r="CE18" s="1796">
        <v>3.0941239999999999</v>
      </c>
      <c r="CF18" s="1796">
        <v>1.237409</v>
      </c>
      <c r="CG18" s="1796">
        <v>0.50132900000000002</v>
      </c>
      <c r="CH18" s="1796">
        <v>1.6636679999999999</v>
      </c>
      <c r="CI18" s="1796">
        <v>0</v>
      </c>
      <c r="CJ18" s="1796">
        <v>1.6290020000000001</v>
      </c>
      <c r="CK18" s="1796">
        <v>0.92442599999999997</v>
      </c>
      <c r="CL18" s="1796">
        <v>14.02129</v>
      </c>
      <c r="CM18" s="1796">
        <v>0.356794</v>
      </c>
      <c r="CN18" s="1796">
        <v>0.34622999999999998</v>
      </c>
      <c r="CO18" s="1796">
        <v>1.639235</v>
      </c>
      <c r="CP18" s="1796">
        <v>0.84842799999999996</v>
      </c>
      <c r="CQ18" s="1796">
        <v>2.4357769999999999</v>
      </c>
      <c r="CR18" s="1796">
        <v>5.1353460000000002</v>
      </c>
      <c r="CS18" s="1796">
        <v>8.3967089999999995</v>
      </c>
      <c r="CT18" s="1796">
        <v>3.0254080000000001</v>
      </c>
      <c r="CU18" s="1796">
        <v>2.6904889999999999</v>
      </c>
      <c r="CV18" s="1796">
        <v>4.9929030000000001</v>
      </c>
      <c r="CW18" s="1796">
        <v>0.19277</v>
      </c>
      <c r="CX18" s="1796">
        <v>4.9827599999999999</v>
      </c>
      <c r="CY18" s="1796">
        <v>4.3208320000000002</v>
      </c>
      <c r="CZ18" s="1796">
        <v>1.342381</v>
      </c>
      <c r="DA18" s="1796">
        <v>2.1763599999999999</v>
      </c>
      <c r="DB18" s="1796">
        <v>0.83333100000000004</v>
      </c>
      <c r="DC18" s="1796">
        <v>0.33577000000000001</v>
      </c>
      <c r="DD18" s="1796">
        <v>1.331197</v>
      </c>
      <c r="DE18" s="1796">
        <v>1.1355980000000001</v>
      </c>
      <c r="DF18" s="1796">
        <v>1.4716130000000001</v>
      </c>
      <c r="DG18" s="1178">
        <v>0</v>
      </c>
      <c r="DH18" s="1178">
        <v>1.6980459999999999</v>
      </c>
      <c r="DI18" s="1178">
        <v>1.769971</v>
      </c>
      <c r="DJ18" s="1178">
        <v>1.8138749999999999</v>
      </c>
      <c r="DK18" s="1178">
        <v>0.90646700000000002</v>
      </c>
      <c r="DL18" s="1178">
        <v>5.4423159999999999</v>
      </c>
      <c r="DM18" s="1178">
        <v>2.880525</v>
      </c>
      <c r="DN18" s="1178">
        <v>1.348989</v>
      </c>
      <c r="DO18" s="1178">
        <v>1.866789</v>
      </c>
      <c r="DP18" s="1797">
        <v>1966.0189580000001</v>
      </c>
      <c r="DQ18" s="1798"/>
      <c r="DR18" s="1809"/>
    </row>
    <row r="19" spans="1:122" ht="13.8" customHeight="1">
      <c r="A19" s="1764" t="s">
        <v>1348</v>
      </c>
      <c r="B19" s="1796">
        <v>19.685649000000002</v>
      </c>
      <c r="C19" s="1796">
        <v>122.769357</v>
      </c>
      <c r="D19" s="1796">
        <v>177.214733</v>
      </c>
      <c r="E19" s="1796">
        <v>186.39023900000001</v>
      </c>
      <c r="F19" s="1796">
        <v>115.873462</v>
      </c>
      <c r="G19" s="1796">
        <v>99.326060999999996</v>
      </c>
      <c r="H19" s="1796">
        <v>80.231900999999993</v>
      </c>
      <c r="I19" s="1796">
        <v>94.428488999999999</v>
      </c>
      <c r="J19" s="1796">
        <v>89.272165000000001</v>
      </c>
      <c r="K19" s="1796">
        <v>74.702213999999998</v>
      </c>
      <c r="L19" s="1796">
        <v>85.137540999999999</v>
      </c>
      <c r="M19" s="1796">
        <v>81.612236999999993</v>
      </c>
      <c r="N19" s="1796">
        <v>106.680031</v>
      </c>
      <c r="O19" s="1796">
        <v>95.363370000000003</v>
      </c>
      <c r="P19" s="1796">
        <v>85.563111000000006</v>
      </c>
      <c r="Q19" s="1796">
        <v>109.56253100000001</v>
      </c>
      <c r="R19" s="1796">
        <v>84.416490999999994</v>
      </c>
      <c r="S19" s="1796">
        <v>95.887249999999995</v>
      </c>
      <c r="T19" s="1796">
        <v>97.6083</v>
      </c>
      <c r="U19" s="1796">
        <v>86.404555000000002</v>
      </c>
      <c r="V19" s="1796">
        <v>113.217524</v>
      </c>
      <c r="W19" s="1796">
        <v>92.162925999999999</v>
      </c>
      <c r="X19" s="1796">
        <v>92.195184999999995</v>
      </c>
      <c r="Y19" s="1796">
        <v>94.876788000000005</v>
      </c>
      <c r="Z19" s="1796">
        <v>113.477476</v>
      </c>
      <c r="AA19" s="1796">
        <v>83.962526999999994</v>
      </c>
      <c r="AB19" s="1796">
        <v>95.773712000000003</v>
      </c>
      <c r="AC19" s="1796">
        <v>102.24864599999999</v>
      </c>
      <c r="AD19" s="1796">
        <v>93.133302</v>
      </c>
      <c r="AE19" s="1796">
        <v>107.819491</v>
      </c>
      <c r="AF19" s="1796">
        <v>161.07230000000001</v>
      </c>
      <c r="AG19" s="1796">
        <v>125.12276900000001</v>
      </c>
      <c r="AH19" s="1796">
        <v>63.953099999999999</v>
      </c>
      <c r="AI19" s="1796">
        <v>8.4168269999999996</v>
      </c>
      <c r="AJ19" s="1796">
        <v>7.52705</v>
      </c>
      <c r="AK19" s="1796">
        <v>5.2331130000000003</v>
      </c>
      <c r="AL19" s="1796">
        <v>13.392885</v>
      </c>
      <c r="AM19" s="1796">
        <v>260.49248900000003</v>
      </c>
      <c r="AN19" s="1796">
        <v>131.84825599999999</v>
      </c>
      <c r="AO19" s="1796">
        <v>89.578762999999995</v>
      </c>
      <c r="AP19" s="1796">
        <v>74.749426</v>
      </c>
      <c r="AQ19" s="1796">
        <v>97.635107000000005</v>
      </c>
      <c r="AR19" s="1796">
        <v>78.035094999999998</v>
      </c>
      <c r="AS19" s="1796">
        <v>83.918447</v>
      </c>
      <c r="AT19" s="1796">
        <v>105.83433099999999</v>
      </c>
      <c r="AU19" s="1796">
        <v>85.279515000000004</v>
      </c>
      <c r="AV19" s="1796">
        <v>52.081426</v>
      </c>
      <c r="AW19" s="1796">
        <v>13.3680264</v>
      </c>
      <c r="AX19" s="1796">
        <v>25.813444</v>
      </c>
      <c r="AY19" s="1796">
        <v>45.157029999999999</v>
      </c>
      <c r="AZ19" s="1796">
        <v>61.826184000000005</v>
      </c>
      <c r="BA19" s="1796">
        <v>69.400622000000013</v>
      </c>
      <c r="BB19" s="1796">
        <v>76.873183999999995</v>
      </c>
      <c r="BC19" s="1796">
        <v>77.453286000000006</v>
      </c>
      <c r="BD19" s="1796">
        <v>104.308255</v>
      </c>
      <c r="BE19" s="1796">
        <v>89.307140000000004</v>
      </c>
      <c r="BF19" s="1796">
        <v>100.033023</v>
      </c>
      <c r="BG19" s="1796">
        <v>120.215599</v>
      </c>
      <c r="BH19" s="1796">
        <v>112.294708</v>
      </c>
      <c r="BI19" s="1796">
        <v>105.34020100000001</v>
      </c>
      <c r="BJ19" s="1796">
        <v>136.88876299999998</v>
      </c>
      <c r="BK19" s="1796">
        <v>116.72259700000001</v>
      </c>
      <c r="BL19" s="1796">
        <v>109.609258</v>
      </c>
      <c r="BM19" s="1796">
        <v>101.82639</v>
      </c>
      <c r="BN19" s="1796">
        <v>367.481132</v>
      </c>
      <c r="BO19" s="1796">
        <v>166.97084700000002</v>
      </c>
      <c r="BP19" s="1796">
        <v>139.43675400000001</v>
      </c>
      <c r="BQ19" s="1796">
        <v>101.47170300000001</v>
      </c>
      <c r="BR19" s="1796">
        <v>125.34822800000001</v>
      </c>
      <c r="BS19" s="1796">
        <v>115.462279</v>
      </c>
      <c r="BT19" s="1796">
        <v>96.291129999999995</v>
      </c>
      <c r="BU19" s="1796">
        <v>83.393208999999999</v>
      </c>
      <c r="BV19" s="1796">
        <v>90.601421000000002</v>
      </c>
      <c r="BW19" s="1796">
        <v>89.407356000000007</v>
      </c>
      <c r="BX19" s="1796">
        <v>80.694524000000001</v>
      </c>
      <c r="BY19" s="1796">
        <v>92.951163999999991</v>
      </c>
      <c r="BZ19" s="1796">
        <v>71.397722000000002</v>
      </c>
      <c r="CA19" s="1796">
        <v>81.552216999999999</v>
      </c>
      <c r="CB19" s="1796">
        <v>89.600602999999992</v>
      </c>
      <c r="CC19" s="1796">
        <v>69.049027999999993</v>
      </c>
      <c r="CD19" s="1796">
        <v>105.618847</v>
      </c>
      <c r="CE19" s="1796">
        <v>87.701820999999995</v>
      </c>
      <c r="CF19" s="1796">
        <v>92.369546999999997</v>
      </c>
      <c r="CG19" s="1796">
        <v>75.96963199999999</v>
      </c>
      <c r="CH19" s="1796">
        <v>72.659145999999993</v>
      </c>
      <c r="CI19" s="1796">
        <v>78.320504999999997</v>
      </c>
      <c r="CJ19" s="1796">
        <v>72.184002000000007</v>
      </c>
      <c r="CK19" s="1796">
        <v>68.295591000000002</v>
      </c>
      <c r="CL19" s="1796">
        <v>71.071870000000004</v>
      </c>
      <c r="CM19" s="1796">
        <v>80.273426999999998</v>
      </c>
      <c r="CN19" s="1796">
        <v>66.780670000000001</v>
      </c>
      <c r="CO19" s="1796">
        <v>48.592523</v>
      </c>
      <c r="CP19" s="1796">
        <v>114.95973199999999</v>
      </c>
      <c r="CQ19" s="1796">
        <v>70.192514000000003</v>
      </c>
      <c r="CR19" s="1796">
        <v>65.745351999999997</v>
      </c>
      <c r="CS19" s="1796">
        <v>89.022416000000007</v>
      </c>
      <c r="CT19" s="1796">
        <v>64.301202000000004</v>
      </c>
      <c r="CU19" s="1796">
        <v>67.405636999999999</v>
      </c>
      <c r="CV19" s="1796">
        <v>66.542865000000006</v>
      </c>
      <c r="CW19" s="1796">
        <v>62.122746999999997</v>
      </c>
      <c r="CX19" s="1796">
        <v>74.246996999999993</v>
      </c>
      <c r="CY19" s="1796">
        <v>65.396597</v>
      </c>
      <c r="CZ19" s="1796">
        <v>50.773983000000001</v>
      </c>
      <c r="DA19" s="1796">
        <v>53.531355999999995</v>
      </c>
      <c r="DB19" s="1796">
        <v>78.130714999999995</v>
      </c>
      <c r="DC19" s="1796">
        <v>75.628542800000005</v>
      </c>
      <c r="DD19" s="1796">
        <v>51.612566800000003</v>
      </c>
      <c r="DE19" s="1796">
        <v>61.261951699999997</v>
      </c>
      <c r="DF19" s="1796">
        <v>62.898291</v>
      </c>
      <c r="DG19" s="1178">
        <v>66.695847999999998</v>
      </c>
      <c r="DH19" s="1178">
        <v>55.642783999999999</v>
      </c>
      <c r="DI19" s="1178">
        <v>68.463627000000002</v>
      </c>
      <c r="DJ19" s="1178">
        <v>62.799317000000002</v>
      </c>
      <c r="DK19" s="1178">
        <v>21.998360000000002</v>
      </c>
      <c r="DL19" s="1178">
        <v>22.065724999999997</v>
      </c>
      <c r="DM19" s="1178">
        <v>26.710231999999998</v>
      </c>
      <c r="DN19" s="1178">
        <v>27.524923999999999</v>
      </c>
      <c r="DO19" s="1178">
        <v>37.287817000000004</v>
      </c>
      <c r="DP19" s="1797">
        <v>10240.240177699998</v>
      </c>
      <c r="DQ19" s="1798"/>
      <c r="DR19" s="1795"/>
    </row>
    <row r="20" spans="1:122" ht="13.8" customHeight="1">
      <c r="A20" s="1799" t="s">
        <v>1357</v>
      </c>
      <c r="B20" s="1811">
        <v>0</v>
      </c>
      <c r="C20" s="1811">
        <v>0</v>
      </c>
      <c r="D20" s="1811">
        <v>0.33624399999999999</v>
      </c>
      <c r="E20" s="1811">
        <v>5.0696649999999996</v>
      </c>
      <c r="F20" s="1811">
        <v>7.9337720000000003</v>
      </c>
      <c r="G20" s="1801">
        <v>2.8910110000000002</v>
      </c>
      <c r="H20" s="1801">
        <v>2.6140859999999999</v>
      </c>
      <c r="I20" s="1801">
        <v>3.5233479999999999</v>
      </c>
      <c r="J20" s="1801">
        <v>2.1240350000000001</v>
      </c>
      <c r="K20" s="1801">
        <v>1.9846999999999999</v>
      </c>
      <c r="L20" s="1801">
        <v>4.5205330000000004</v>
      </c>
      <c r="M20" s="1801">
        <v>2.7924540000000002</v>
      </c>
      <c r="N20" s="1801">
        <v>4.5892840000000001</v>
      </c>
      <c r="O20" s="1801">
        <v>5.3861160000000003</v>
      </c>
      <c r="P20" s="1801">
        <v>3.629616</v>
      </c>
      <c r="Q20" s="1801">
        <v>7.1691919999999998</v>
      </c>
      <c r="R20" s="1801">
        <v>7.0949790000000004</v>
      </c>
      <c r="S20" s="1801">
        <v>4.9681290000000002</v>
      </c>
      <c r="T20" s="1801">
        <v>11.568288000000001</v>
      </c>
      <c r="U20" s="1801">
        <v>6.8887729999999996</v>
      </c>
      <c r="V20" s="1801">
        <v>10.171003000000001</v>
      </c>
      <c r="W20" s="1801">
        <v>5.7085160000000004</v>
      </c>
      <c r="X20" s="1801">
        <v>3.9045619999999999</v>
      </c>
      <c r="Y20" s="1801">
        <v>3.6086839999999998</v>
      </c>
      <c r="Z20" s="1801">
        <v>2.5189889999999999</v>
      </c>
      <c r="AA20" s="1801">
        <v>3.7752150000000002</v>
      </c>
      <c r="AB20" s="1801">
        <v>4.2320799999999998</v>
      </c>
      <c r="AC20" s="1801">
        <v>6.1838939999999996</v>
      </c>
      <c r="AD20" s="1801">
        <v>8.1047709999999995</v>
      </c>
      <c r="AE20" s="1801">
        <v>4.235093</v>
      </c>
      <c r="AF20" s="1801">
        <v>5.9947160000000004</v>
      </c>
      <c r="AG20" s="1801">
        <v>9.0009720000000009</v>
      </c>
      <c r="AH20" s="1801">
        <v>7.1643410000000003</v>
      </c>
      <c r="AI20" s="1801">
        <v>5.8032700000000004</v>
      </c>
      <c r="AJ20" s="1801">
        <v>4.5736309999999998</v>
      </c>
      <c r="AK20" s="1801">
        <v>5.2724799999999998</v>
      </c>
      <c r="AL20" s="1801">
        <v>3.8552550000000001</v>
      </c>
      <c r="AM20" s="1801">
        <v>1.7012069999999999</v>
      </c>
      <c r="AN20" s="1801">
        <v>3.084876</v>
      </c>
      <c r="AO20" s="1801">
        <v>4.0363699999999998</v>
      </c>
      <c r="AP20" s="1801">
        <v>8.5742440000000002</v>
      </c>
      <c r="AQ20" s="1801">
        <v>5.1619320000000002</v>
      </c>
      <c r="AR20" s="1801">
        <v>5.7678940000000001</v>
      </c>
      <c r="AS20" s="1801">
        <v>5.5027160000000004</v>
      </c>
      <c r="AT20" s="1801">
        <v>5.6551790000000004</v>
      </c>
      <c r="AU20" s="1801">
        <v>3.5291809999999999</v>
      </c>
      <c r="AV20" s="1801">
        <v>2.8065349999999998</v>
      </c>
      <c r="AW20" s="1801">
        <v>0.51749400000000001</v>
      </c>
      <c r="AX20" s="1801">
        <v>0.30425200000000002</v>
      </c>
      <c r="AY20" s="1801">
        <v>1.619818</v>
      </c>
      <c r="AZ20" s="1801">
        <v>0.82408599999999999</v>
      </c>
      <c r="BA20" s="1801">
        <v>2.5923620000000001</v>
      </c>
      <c r="BB20" s="1801">
        <v>3.638055</v>
      </c>
      <c r="BC20" s="1801">
        <v>1.3026009999999999</v>
      </c>
      <c r="BD20" s="1801">
        <v>3.6862620000000001</v>
      </c>
      <c r="BE20" s="1801">
        <v>1.8640600000000001</v>
      </c>
      <c r="BF20" s="1801">
        <v>4.6611469999999997</v>
      </c>
      <c r="BG20" s="1801">
        <v>2.2230259999999999</v>
      </c>
      <c r="BH20" s="1801">
        <v>0.4</v>
      </c>
      <c r="BI20" s="1801">
        <v>4.7438890000000002</v>
      </c>
      <c r="BJ20" s="1801">
        <v>3.478739</v>
      </c>
      <c r="BK20" s="1801">
        <v>5.058414</v>
      </c>
      <c r="BL20" s="1801">
        <v>3.593175</v>
      </c>
      <c r="BM20" s="1801">
        <v>2.6556220000000001</v>
      </c>
      <c r="BN20" s="1801">
        <v>3.589709</v>
      </c>
      <c r="BO20" s="1801">
        <v>6.6916479999999998</v>
      </c>
      <c r="BP20" s="1801">
        <v>1.477255</v>
      </c>
      <c r="BQ20" s="1801">
        <v>6.4843270000000004</v>
      </c>
      <c r="BR20" s="1801">
        <v>8.5239399999999996</v>
      </c>
      <c r="BS20" s="1801">
        <v>2.8488470000000001</v>
      </c>
      <c r="BT20" s="1801">
        <v>2.6500360000000001</v>
      </c>
      <c r="BU20" s="1801">
        <v>0.40379999999999999</v>
      </c>
      <c r="BV20" s="1801">
        <v>4.0168799999999996</v>
      </c>
      <c r="BW20" s="1801">
        <v>1.779763</v>
      </c>
      <c r="BX20" s="1801">
        <v>2.5244369999999998</v>
      </c>
      <c r="BY20" s="1801">
        <v>1.735114</v>
      </c>
      <c r="BZ20" s="1801">
        <v>2.5277639999999999</v>
      </c>
      <c r="CA20" s="1801">
        <v>2.169057</v>
      </c>
      <c r="CB20" s="1801">
        <v>5.3364989999999999</v>
      </c>
      <c r="CC20" s="1801">
        <v>2.3362029999999998</v>
      </c>
      <c r="CD20" s="1801">
        <v>1.595232</v>
      </c>
      <c r="CE20" s="1801">
        <v>1.4680390000000001</v>
      </c>
      <c r="CF20" s="1801">
        <v>2.3761930000000002</v>
      </c>
      <c r="CG20" s="1801">
        <v>2.0229810000000001</v>
      </c>
      <c r="CH20" s="1801">
        <v>5.7012090000000004</v>
      </c>
      <c r="CI20" s="1801">
        <v>4.6967129999999999</v>
      </c>
      <c r="CJ20" s="1801">
        <v>6.7232209999999997</v>
      </c>
      <c r="CK20" s="1801">
        <v>5.2295480000000003</v>
      </c>
      <c r="CL20" s="1801">
        <v>4.8547099999999999</v>
      </c>
      <c r="CM20" s="1801">
        <v>6.6973919999999998</v>
      </c>
      <c r="CN20" s="1801">
        <v>6.1120749999999999</v>
      </c>
      <c r="CO20" s="1801">
        <v>6.4931219999999996</v>
      </c>
      <c r="CP20" s="1801">
        <v>6.9834649999999998</v>
      </c>
      <c r="CQ20" s="1801">
        <v>5.012016</v>
      </c>
      <c r="CR20" s="1801">
        <v>7.0574690000000002</v>
      </c>
      <c r="CS20" s="1801">
        <v>4.7429990000000002</v>
      </c>
      <c r="CT20" s="1801">
        <v>2.8560669999999999</v>
      </c>
      <c r="CU20" s="1801">
        <v>9.3500040000000002</v>
      </c>
      <c r="CV20" s="1801">
        <v>6.8774800000000003</v>
      </c>
      <c r="CW20" s="1801">
        <v>6.7737109999999996</v>
      </c>
      <c r="CX20" s="1801">
        <v>10.055422</v>
      </c>
      <c r="CY20" s="1801">
        <v>8.0079080000000005</v>
      </c>
      <c r="CZ20" s="1801">
        <v>6.4796750000000003</v>
      </c>
      <c r="DA20" s="1801">
        <v>4.3607420000000001</v>
      </c>
      <c r="DB20" s="1801">
        <v>1.7713319999999999</v>
      </c>
      <c r="DC20" s="1801">
        <v>4.2227189999999997</v>
      </c>
      <c r="DD20" s="1801">
        <v>3.6340859999999999</v>
      </c>
      <c r="DE20" s="1801">
        <v>3.7894600000000001</v>
      </c>
      <c r="DF20" s="1801">
        <v>2.9835699999999998</v>
      </c>
      <c r="DG20" s="1800">
        <v>6.2171390000000004</v>
      </c>
      <c r="DH20" s="1800">
        <v>6.6443269999999997</v>
      </c>
      <c r="DI20" s="1800">
        <v>6.7419419999999999</v>
      </c>
      <c r="DJ20" s="1800">
        <v>12.187245000000001</v>
      </c>
      <c r="DK20" s="1800">
        <v>12.386887</v>
      </c>
      <c r="DL20" s="1800">
        <v>7.4806210000000002</v>
      </c>
      <c r="DM20" s="1800">
        <v>5.5631830000000004</v>
      </c>
      <c r="DN20" s="1800">
        <v>4.825393</v>
      </c>
      <c r="DO20" s="1800">
        <v>3.7145060000000001</v>
      </c>
      <c r="DP20" s="1802">
        <v>538.51535100000012</v>
      </c>
      <c r="DQ20" s="1798"/>
      <c r="DR20" s="1795"/>
    </row>
    <row r="21" spans="1:122" ht="13.8" customHeight="1">
      <c r="A21" s="1812" t="s">
        <v>142</v>
      </c>
      <c r="B21" s="1791">
        <v>120.507289</v>
      </c>
      <c r="C21" s="1791">
        <v>227.81164100000001</v>
      </c>
      <c r="D21" s="1791">
        <v>259.773574</v>
      </c>
      <c r="E21" s="1791">
        <v>227.90110899999999</v>
      </c>
      <c r="F21" s="1791">
        <v>148.936226</v>
      </c>
      <c r="G21" s="1791">
        <v>127.55147500000001</v>
      </c>
      <c r="H21" s="1791">
        <v>100.52859000000001</v>
      </c>
      <c r="I21" s="1791">
        <v>114.059093</v>
      </c>
      <c r="J21" s="1791">
        <v>112.08139899999999</v>
      </c>
      <c r="K21" s="1791">
        <v>109.49903500000001</v>
      </c>
      <c r="L21" s="1791">
        <v>125.97904199999998</v>
      </c>
      <c r="M21" s="1791">
        <v>95.333151000000001</v>
      </c>
      <c r="N21" s="1791">
        <v>111.154573</v>
      </c>
      <c r="O21" s="1791">
        <v>111.77047</v>
      </c>
      <c r="P21" s="1791">
        <v>107.95247499999999</v>
      </c>
      <c r="Q21" s="1791">
        <v>127.74993300000001</v>
      </c>
      <c r="R21" s="1791">
        <v>108.85745700000001</v>
      </c>
      <c r="S21" s="1791">
        <v>123.834445</v>
      </c>
      <c r="T21" s="1791">
        <v>117.944793</v>
      </c>
      <c r="U21" s="1791">
        <v>113.77108699999999</v>
      </c>
      <c r="V21" s="1791">
        <v>135.97443200000001</v>
      </c>
      <c r="W21" s="1791">
        <v>126.86568799999999</v>
      </c>
      <c r="X21" s="1791">
        <v>132.79142899999999</v>
      </c>
      <c r="Y21" s="1791">
        <v>154.51138600000002</v>
      </c>
      <c r="Z21" s="1791">
        <v>134.38564600000001</v>
      </c>
      <c r="AA21" s="1791">
        <v>137.49634399999999</v>
      </c>
      <c r="AB21" s="1791">
        <v>164.986524</v>
      </c>
      <c r="AC21" s="1791">
        <v>167.38362100000001</v>
      </c>
      <c r="AD21" s="1791">
        <v>149.475932</v>
      </c>
      <c r="AE21" s="1791">
        <v>175.32359100000002</v>
      </c>
      <c r="AF21" s="1791">
        <v>188.883814</v>
      </c>
      <c r="AG21" s="1791">
        <v>204.11130300000002</v>
      </c>
      <c r="AH21" s="1791">
        <v>157.01402399999998</v>
      </c>
      <c r="AI21" s="1791">
        <v>129.38582700000001</v>
      </c>
      <c r="AJ21" s="1791">
        <v>107.401207</v>
      </c>
      <c r="AK21" s="1791">
        <v>138.86695399999999</v>
      </c>
      <c r="AL21" s="1791">
        <v>96.838127999999983</v>
      </c>
      <c r="AM21" s="1791">
        <v>250.02747799999997</v>
      </c>
      <c r="AN21" s="1791">
        <v>129.23141700000002</v>
      </c>
      <c r="AO21" s="1791">
        <v>127.278153</v>
      </c>
      <c r="AP21" s="1791">
        <v>116.88351400000001</v>
      </c>
      <c r="AQ21" s="1791">
        <v>135.91474400000001</v>
      </c>
      <c r="AR21" s="1791">
        <v>127.25401600000001</v>
      </c>
      <c r="AS21" s="1791">
        <v>118.25379400000001</v>
      </c>
      <c r="AT21" s="1791">
        <v>155.832999</v>
      </c>
      <c r="AU21" s="1791">
        <v>132.348702</v>
      </c>
      <c r="AV21" s="1791">
        <v>88.255217000000002</v>
      </c>
      <c r="AW21" s="1791">
        <v>31.463120199999999</v>
      </c>
      <c r="AX21" s="1791">
        <v>47.758360000000003</v>
      </c>
      <c r="AY21" s="1791">
        <v>60.258249999999997</v>
      </c>
      <c r="AZ21" s="1791">
        <v>68.536151000000004</v>
      </c>
      <c r="BA21" s="1791">
        <v>101.891385</v>
      </c>
      <c r="BB21" s="1791">
        <v>94.074013000000008</v>
      </c>
      <c r="BC21" s="1791">
        <v>120.625511</v>
      </c>
      <c r="BD21" s="1791">
        <v>152.92089799999999</v>
      </c>
      <c r="BE21" s="1791">
        <v>107.37764899999999</v>
      </c>
      <c r="BF21" s="1791">
        <v>110.64332999999999</v>
      </c>
      <c r="BG21" s="1791">
        <v>133.01459799999998</v>
      </c>
      <c r="BH21" s="1791">
        <v>137.40641099999999</v>
      </c>
      <c r="BI21" s="1791">
        <v>138.59792400000001</v>
      </c>
      <c r="BJ21" s="1791">
        <v>161.01062400000001</v>
      </c>
      <c r="BK21" s="1791">
        <v>214.83869100000004</v>
      </c>
      <c r="BL21" s="1791">
        <v>174.78357099999999</v>
      </c>
      <c r="BM21" s="1791">
        <v>154.08120199999999</v>
      </c>
      <c r="BN21" s="1791">
        <v>297.99028599999997</v>
      </c>
      <c r="BO21" s="1791">
        <v>182.13481800000002</v>
      </c>
      <c r="BP21" s="1791">
        <v>141.820528</v>
      </c>
      <c r="BQ21" s="1791">
        <v>131.71942600000003</v>
      </c>
      <c r="BR21" s="1791">
        <v>123.54207699999999</v>
      </c>
      <c r="BS21" s="1791">
        <v>118.228511</v>
      </c>
      <c r="BT21" s="1791">
        <v>121.486983</v>
      </c>
      <c r="BU21" s="1791">
        <v>104.50272200000001</v>
      </c>
      <c r="BV21" s="1791">
        <v>107.084642</v>
      </c>
      <c r="BW21" s="1791">
        <v>90.956562999999989</v>
      </c>
      <c r="BX21" s="1791">
        <v>98.136744000000007</v>
      </c>
      <c r="BY21" s="1791">
        <v>94.28846999999999</v>
      </c>
      <c r="BZ21" s="1791">
        <v>94.067982999999998</v>
      </c>
      <c r="CA21" s="1791">
        <v>94.188140000000004</v>
      </c>
      <c r="CB21" s="1791">
        <v>128.23498799999999</v>
      </c>
      <c r="CC21" s="1791">
        <v>87.538753</v>
      </c>
      <c r="CD21" s="1791">
        <v>100.90383899999999</v>
      </c>
      <c r="CE21" s="1791">
        <v>110.26904500000001</v>
      </c>
      <c r="CF21" s="1791">
        <v>98.199860999999999</v>
      </c>
      <c r="CG21" s="1791">
        <v>85.380927</v>
      </c>
      <c r="CH21" s="1791">
        <v>100.892281</v>
      </c>
      <c r="CI21" s="1791">
        <v>92.468844000000004</v>
      </c>
      <c r="CJ21" s="1791">
        <v>89.505284000000003</v>
      </c>
      <c r="CK21" s="1791">
        <v>95.444642000000002</v>
      </c>
      <c r="CL21" s="1791">
        <v>81.876588999999996</v>
      </c>
      <c r="CM21" s="1791">
        <v>120.18066300000001</v>
      </c>
      <c r="CN21" s="1791">
        <v>85.963015999999996</v>
      </c>
      <c r="CO21" s="1791">
        <v>74.610952999999995</v>
      </c>
      <c r="CP21" s="1791">
        <v>124.247698</v>
      </c>
      <c r="CQ21" s="1791">
        <v>104.611805</v>
      </c>
      <c r="CR21" s="1791">
        <v>84.914676999999998</v>
      </c>
      <c r="CS21" s="1791">
        <v>107.508124</v>
      </c>
      <c r="CT21" s="1791">
        <v>103.00489499999999</v>
      </c>
      <c r="CU21" s="1791">
        <v>99.349878999999987</v>
      </c>
      <c r="CV21" s="1791">
        <v>74.705255199999996</v>
      </c>
      <c r="CW21" s="1791">
        <v>73.326933999999994</v>
      </c>
      <c r="CX21" s="1791">
        <v>98.773596999999995</v>
      </c>
      <c r="CY21" s="1791">
        <v>88.18772100000001</v>
      </c>
      <c r="CZ21" s="1791">
        <v>71.722613199999998</v>
      </c>
      <c r="DA21" s="1791">
        <v>64.986940000000004</v>
      </c>
      <c r="DB21" s="1791">
        <v>101.99928299999999</v>
      </c>
      <c r="DC21" s="1791">
        <v>80.676971000000009</v>
      </c>
      <c r="DD21" s="1791">
        <v>72.437231799999992</v>
      </c>
      <c r="DE21" s="1791">
        <v>76.764137199999993</v>
      </c>
      <c r="DF21" s="1791">
        <v>67.723814000000004</v>
      </c>
      <c r="DG21" s="1791">
        <v>73.769213000000008</v>
      </c>
      <c r="DH21" s="1791">
        <v>65.722618539999999</v>
      </c>
      <c r="DI21" s="1791">
        <v>72.460785999999999</v>
      </c>
      <c r="DJ21" s="1791">
        <v>80.809950000000001</v>
      </c>
      <c r="DK21" s="1791">
        <v>65.811707940000005</v>
      </c>
      <c r="DL21" s="1791">
        <v>67.312794300000007</v>
      </c>
      <c r="DM21" s="1791">
        <v>42.356676299999997</v>
      </c>
      <c r="DN21" s="1791">
        <v>77.490388300000006</v>
      </c>
      <c r="DO21" s="1791">
        <v>56.314551100000003</v>
      </c>
      <c r="DP21" s="1813">
        <v>13883.766186019997</v>
      </c>
      <c r="DQ21" s="1806">
        <v>0.22067594013231648</v>
      </c>
      <c r="DR21" s="1795"/>
    </row>
    <row r="22" spans="1:122" ht="13.8" customHeight="1">
      <c r="A22" s="1717" t="s">
        <v>1281</v>
      </c>
      <c r="B22" s="1808">
        <v>94.173198999999997</v>
      </c>
      <c r="C22" s="1808">
        <v>169.07740799999999</v>
      </c>
      <c r="D22" s="1808">
        <v>121.579381</v>
      </c>
      <c r="E22" s="1808">
        <v>96.630189999999999</v>
      </c>
      <c r="F22" s="1808">
        <v>54.717067999999998</v>
      </c>
      <c r="G22" s="1796">
        <v>49.013325000000002</v>
      </c>
      <c r="H22" s="1796">
        <v>36.388426000000003</v>
      </c>
      <c r="I22" s="1796">
        <v>33.090243999999998</v>
      </c>
      <c r="J22" s="1796">
        <v>35.681337999999997</v>
      </c>
      <c r="K22" s="1796">
        <v>42.4739</v>
      </c>
      <c r="L22" s="1796">
        <v>48.540452999999999</v>
      </c>
      <c r="M22" s="1796">
        <v>33.257266000000001</v>
      </c>
      <c r="N22" s="1796">
        <v>41.006976999999999</v>
      </c>
      <c r="O22" s="1796">
        <v>43.234565000000003</v>
      </c>
      <c r="P22" s="1796">
        <v>31.241023999999999</v>
      </c>
      <c r="Q22" s="1796">
        <v>48.077215000000002</v>
      </c>
      <c r="R22" s="1796">
        <v>37.944333999999998</v>
      </c>
      <c r="S22" s="1796">
        <v>46.971978</v>
      </c>
      <c r="T22" s="1796">
        <v>38.376766000000003</v>
      </c>
      <c r="U22" s="1796">
        <v>36.197836000000002</v>
      </c>
      <c r="V22" s="1796">
        <v>42.39152</v>
      </c>
      <c r="W22" s="1796">
        <v>44.152864000000001</v>
      </c>
      <c r="X22" s="1796">
        <v>38.750521999999997</v>
      </c>
      <c r="Y22" s="1796">
        <v>55.023069999999997</v>
      </c>
      <c r="Z22" s="1796">
        <v>39.889941</v>
      </c>
      <c r="AA22" s="1796">
        <v>43.929122</v>
      </c>
      <c r="AB22" s="1796">
        <v>46.573424000000003</v>
      </c>
      <c r="AC22" s="1796">
        <v>54.706786999999998</v>
      </c>
      <c r="AD22" s="1796">
        <v>44.730150000000002</v>
      </c>
      <c r="AE22" s="1796">
        <v>51.154823999999998</v>
      </c>
      <c r="AF22" s="1796">
        <v>47.721229000000001</v>
      </c>
      <c r="AG22" s="1796">
        <v>42.432163000000003</v>
      </c>
      <c r="AH22" s="1796">
        <v>47.278762999999998</v>
      </c>
      <c r="AI22" s="1796">
        <v>49.055656999999997</v>
      </c>
      <c r="AJ22" s="1796">
        <v>48.668004000000003</v>
      </c>
      <c r="AK22" s="1796">
        <v>46.988216000000001</v>
      </c>
      <c r="AL22" s="1796">
        <v>47.700980000000001</v>
      </c>
      <c r="AM22" s="1796">
        <v>40.717768</v>
      </c>
      <c r="AN22" s="1796">
        <v>38.374941</v>
      </c>
      <c r="AO22" s="1796">
        <v>54.745189000000003</v>
      </c>
      <c r="AP22" s="1796">
        <v>47.529893999999999</v>
      </c>
      <c r="AQ22" s="1796">
        <v>58.484504000000001</v>
      </c>
      <c r="AR22" s="1796">
        <v>50.297792000000001</v>
      </c>
      <c r="AS22" s="1796">
        <v>48.730195999999999</v>
      </c>
      <c r="AT22" s="1796">
        <v>59.454782000000002</v>
      </c>
      <c r="AU22" s="1796">
        <v>44.362009</v>
      </c>
      <c r="AV22" s="1796">
        <v>34.346649999999997</v>
      </c>
      <c r="AW22" s="1796">
        <v>18.633292000000001</v>
      </c>
      <c r="AX22" s="1796">
        <v>20.797516000000002</v>
      </c>
      <c r="AY22" s="1796">
        <v>31.833288</v>
      </c>
      <c r="AZ22" s="1796">
        <v>31.358453000000001</v>
      </c>
      <c r="BA22" s="1796">
        <v>44.669136000000002</v>
      </c>
      <c r="BB22" s="1796">
        <v>43.324824</v>
      </c>
      <c r="BC22" s="1796">
        <v>56.423924999999997</v>
      </c>
      <c r="BD22" s="1796">
        <v>65.836974999999995</v>
      </c>
      <c r="BE22" s="1796">
        <v>46.149811999999997</v>
      </c>
      <c r="BF22" s="1796">
        <v>41.880974000000002</v>
      </c>
      <c r="BG22" s="1796">
        <v>51.240326000000003</v>
      </c>
      <c r="BH22" s="1796">
        <v>50.304769999999998</v>
      </c>
      <c r="BI22" s="1796">
        <v>50.788407999999997</v>
      </c>
      <c r="BJ22" s="1796">
        <v>68.583332999999996</v>
      </c>
      <c r="BK22" s="1796">
        <v>74.605484000000004</v>
      </c>
      <c r="BL22" s="1796">
        <v>58.342317999999999</v>
      </c>
      <c r="BM22" s="1796">
        <v>60.786492000000003</v>
      </c>
      <c r="BN22" s="1796">
        <v>45.289307000000001</v>
      </c>
      <c r="BO22" s="1796">
        <v>40.025700000000001</v>
      </c>
      <c r="BP22" s="1796">
        <v>44.986401999999998</v>
      </c>
      <c r="BQ22" s="1796">
        <v>44.745539999999998</v>
      </c>
      <c r="BR22" s="1796">
        <v>37.729711999999999</v>
      </c>
      <c r="BS22" s="1796">
        <v>34.082413000000003</v>
      </c>
      <c r="BT22" s="1796">
        <v>44.850552999999998</v>
      </c>
      <c r="BU22" s="1796">
        <v>33.600842</v>
      </c>
      <c r="BV22" s="1796">
        <v>36.689791999999997</v>
      </c>
      <c r="BW22" s="1796">
        <v>34.716285999999997</v>
      </c>
      <c r="BX22" s="1796">
        <v>36.072198999999998</v>
      </c>
      <c r="BY22" s="1796">
        <v>38.762210000000003</v>
      </c>
      <c r="BZ22" s="1796">
        <v>37.331513999999999</v>
      </c>
      <c r="CA22" s="1796">
        <v>37.613610000000001</v>
      </c>
      <c r="CB22" s="1796">
        <v>36.541061999999997</v>
      </c>
      <c r="CC22" s="1796">
        <v>34.993267000000003</v>
      </c>
      <c r="CD22" s="1796">
        <v>42.735275000000001</v>
      </c>
      <c r="CE22" s="1796">
        <v>47.959741999999999</v>
      </c>
      <c r="CF22" s="1796">
        <v>40.266945999999997</v>
      </c>
      <c r="CG22" s="1796">
        <v>39.780383999999998</v>
      </c>
      <c r="CH22" s="1796">
        <v>49.227187000000001</v>
      </c>
      <c r="CI22" s="1796">
        <v>38.830699000000003</v>
      </c>
      <c r="CJ22" s="1796">
        <v>43.672272999999997</v>
      </c>
      <c r="CK22" s="1796">
        <v>48.952697000000001</v>
      </c>
      <c r="CL22" s="1796">
        <v>35.276420999999999</v>
      </c>
      <c r="CM22" s="1796">
        <v>54.984535000000001</v>
      </c>
      <c r="CN22" s="1796">
        <v>44.534756000000002</v>
      </c>
      <c r="CO22" s="1796">
        <v>34.013129999999997</v>
      </c>
      <c r="CP22" s="1796">
        <v>54.689920999999998</v>
      </c>
      <c r="CQ22" s="1796">
        <v>53.518118999999999</v>
      </c>
      <c r="CR22" s="1796">
        <v>39.391992999999999</v>
      </c>
      <c r="CS22" s="1796">
        <v>50.187297999999998</v>
      </c>
      <c r="CT22" s="1796">
        <v>46.567070000000001</v>
      </c>
      <c r="CU22" s="1796">
        <v>44.031402999999997</v>
      </c>
      <c r="CV22" s="1796">
        <v>32.791454999999999</v>
      </c>
      <c r="CW22" s="1796">
        <v>34.481749000000001</v>
      </c>
      <c r="CX22" s="1796">
        <v>41.865321999999999</v>
      </c>
      <c r="CY22" s="1796">
        <v>40.362498000000002</v>
      </c>
      <c r="CZ22" s="1796">
        <v>31.792043</v>
      </c>
      <c r="DA22" s="1796">
        <v>28.227543000000001</v>
      </c>
      <c r="DB22" s="1796">
        <v>48.902144999999997</v>
      </c>
      <c r="DC22" s="1796">
        <v>30.52824</v>
      </c>
      <c r="DD22" s="1796">
        <v>32.737535999999999</v>
      </c>
      <c r="DE22" s="1796">
        <v>29.705704999999998</v>
      </c>
      <c r="DF22" s="1796">
        <v>25.227526999999998</v>
      </c>
      <c r="DG22" s="1178">
        <v>30.236872000000002</v>
      </c>
      <c r="DH22" s="1178">
        <v>27.362697000000001</v>
      </c>
      <c r="DI22" s="1178">
        <v>30.469080000000002</v>
      </c>
      <c r="DJ22" s="1178">
        <v>40.281126</v>
      </c>
      <c r="DK22" s="1178">
        <v>38.67483</v>
      </c>
      <c r="DL22" s="1178">
        <v>33.545772999999997</v>
      </c>
      <c r="DM22" s="1178">
        <v>23.103507</v>
      </c>
      <c r="DN22" s="1178">
        <v>47.340712000000003</v>
      </c>
      <c r="DO22" s="1178">
        <v>32.409838000000001</v>
      </c>
      <c r="DP22" s="1797">
        <v>5348.1049069999963</v>
      </c>
      <c r="DQ22" s="1798"/>
      <c r="DR22" s="1795"/>
    </row>
    <row r="23" spans="1:122" ht="13.8" customHeight="1">
      <c r="A23" s="1764" t="s">
        <v>1282</v>
      </c>
      <c r="B23" s="1796">
        <v>0</v>
      </c>
      <c r="C23" s="1796">
        <v>0</v>
      </c>
      <c r="D23" s="1796">
        <v>6.7457440000000002</v>
      </c>
      <c r="E23" s="1796">
        <v>5.4027589999999996</v>
      </c>
      <c r="F23" s="1796">
        <v>4.4523020000000004</v>
      </c>
      <c r="G23" s="1796">
        <v>3.072152</v>
      </c>
      <c r="H23" s="1796">
        <v>1.079785</v>
      </c>
      <c r="I23" s="1796">
        <v>2.7350449999999999</v>
      </c>
      <c r="J23" s="1796">
        <v>1.5199320000000001</v>
      </c>
      <c r="K23" s="1796">
        <v>2.447946</v>
      </c>
      <c r="L23" s="1796">
        <v>1.7474989999999999</v>
      </c>
      <c r="M23" s="1796">
        <v>3.8089590000000002</v>
      </c>
      <c r="N23" s="1796">
        <v>3.0457519999999998</v>
      </c>
      <c r="O23" s="1796">
        <v>6.3071999999999999</v>
      </c>
      <c r="P23" s="1796">
        <v>5.9725599999999996</v>
      </c>
      <c r="Q23" s="1796">
        <v>3.743614</v>
      </c>
      <c r="R23" s="1796">
        <v>4.0904389999999999</v>
      </c>
      <c r="S23" s="1796">
        <v>5.9167610000000002</v>
      </c>
      <c r="T23" s="1796">
        <v>6.8489139999999997</v>
      </c>
      <c r="U23" s="1796">
        <v>9.757816</v>
      </c>
      <c r="V23" s="1796">
        <v>7.130001</v>
      </c>
      <c r="W23" s="1796">
        <v>5.8589830000000003</v>
      </c>
      <c r="X23" s="1796">
        <v>17.725235999999999</v>
      </c>
      <c r="Y23" s="1796">
        <v>15.938148999999999</v>
      </c>
      <c r="Z23" s="1796">
        <v>16.253934000000001</v>
      </c>
      <c r="AA23" s="1796">
        <v>31.442988</v>
      </c>
      <c r="AB23" s="1796">
        <v>30.753837999999998</v>
      </c>
      <c r="AC23" s="1796">
        <v>35.378656999999997</v>
      </c>
      <c r="AD23" s="1796">
        <v>29.783712999999999</v>
      </c>
      <c r="AE23" s="1796">
        <v>46.155323000000003</v>
      </c>
      <c r="AF23" s="1796">
        <v>46.567943</v>
      </c>
      <c r="AG23" s="1796">
        <v>61.088929999999998</v>
      </c>
      <c r="AH23" s="1796">
        <v>62.249428999999999</v>
      </c>
      <c r="AI23" s="1796">
        <v>71.427195999999995</v>
      </c>
      <c r="AJ23" s="1796">
        <v>51.436629000000003</v>
      </c>
      <c r="AK23" s="1796">
        <v>85.806263999999999</v>
      </c>
      <c r="AL23" s="1796">
        <v>39.5336</v>
      </c>
      <c r="AM23" s="1796">
        <v>8.9463509999999999</v>
      </c>
      <c r="AN23" s="1796">
        <v>6.6485940000000001</v>
      </c>
      <c r="AO23" s="1796">
        <v>4.8072860000000004</v>
      </c>
      <c r="AP23" s="1796">
        <v>2.1926540000000001</v>
      </c>
      <c r="AQ23" s="1796">
        <v>9.4611140000000002</v>
      </c>
      <c r="AR23" s="1796">
        <v>6.8323559999999999</v>
      </c>
      <c r="AS23" s="1796">
        <v>6.350994</v>
      </c>
      <c r="AT23" s="1796">
        <v>2.6524269999999999</v>
      </c>
      <c r="AU23" s="1796">
        <v>7.9532619999999996</v>
      </c>
      <c r="AV23" s="1796">
        <v>2.1456490000000001</v>
      </c>
      <c r="AW23" s="1796">
        <v>0</v>
      </c>
      <c r="AX23" s="1796">
        <v>0.58140899999999995</v>
      </c>
      <c r="AY23" s="1796">
        <v>0.53464100000000003</v>
      </c>
      <c r="AZ23" s="1796">
        <v>1.0396179999999999</v>
      </c>
      <c r="BA23" s="1796">
        <v>0.76370499999999997</v>
      </c>
      <c r="BB23" s="1796">
        <v>1.1447670000000001</v>
      </c>
      <c r="BC23" s="1796">
        <v>1.8171090000000001</v>
      </c>
      <c r="BD23" s="1796">
        <v>4.5507860000000004</v>
      </c>
      <c r="BE23" s="1796">
        <v>4.1089560000000001</v>
      </c>
      <c r="BF23" s="1796">
        <v>0.62613799999999997</v>
      </c>
      <c r="BG23" s="1796">
        <v>2.6826829999999999</v>
      </c>
      <c r="BH23" s="1796">
        <v>6.4540870000000004</v>
      </c>
      <c r="BI23" s="1796">
        <v>3.9544480000000002</v>
      </c>
      <c r="BJ23" s="1796">
        <v>8.5004679999999997</v>
      </c>
      <c r="BK23" s="1796">
        <v>5.7315699999999996</v>
      </c>
      <c r="BL23" s="1796">
        <v>8.5313140000000001</v>
      </c>
      <c r="BM23" s="1796">
        <v>6.4720449999999996</v>
      </c>
      <c r="BN23" s="1796">
        <v>5.4161989999999998</v>
      </c>
      <c r="BO23" s="1796">
        <v>6.0602349999999996</v>
      </c>
      <c r="BP23" s="1796">
        <v>2.310235</v>
      </c>
      <c r="BQ23" s="1796">
        <v>2.340265</v>
      </c>
      <c r="BR23" s="1796">
        <v>0.78469</v>
      </c>
      <c r="BS23" s="1796">
        <v>2.316821</v>
      </c>
      <c r="BT23" s="1796">
        <v>1.3343100000000001</v>
      </c>
      <c r="BU23" s="1796">
        <v>0.305176</v>
      </c>
      <c r="BV23" s="1796">
        <v>2.6959399999999998</v>
      </c>
      <c r="BW23" s="1796">
        <v>0.33957199999999998</v>
      </c>
      <c r="BX23" s="1796">
        <v>0</v>
      </c>
      <c r="BY23" s="1796">
        <v>2.194455</v>
      </c>
      <c r="BZ23" s="1796">
        <v>0</v>
      </c>
      <c r="CA23" s="1796">
        <v>1.7286090000000001</v>
      </c>
      <c r="CB23" s="1796">
        <v>2.2714460000000001</v>
      </c>
      <c r="CC23" s="1796">
        <v>2.599126</v>
      </c>
      <c r="CD23" s="1796">
        <v>1.0572870000000001</v>
      </c>
      <c r="CE23" s="1796">
        <v>0.79906900000000003</v>
      </c>
      <c r="CF23" s="1796">
        <v>4.2358019999999996</v>
      </c>
      <c r="CG23" s="1796">
        <v>0</v>
      </c>
      <c r="CH23" s="1796">
        <v>0</v>
      </c>
      <c r="CI23" s="1796">
        <v>0</v>
      </c>
      <c r="CJ23" s="1796">
        <v>0</v>
      </c>
      <c r="CK23" s="1796">
        <v>0.50372399999999995</v>
      </c>
      <c r="CL23" s="1796">
        <v>5.3503829999999999</v>
      </c>
      <c r="CM23" s="1796">
        <v>0</v>
      </c>
      <c r="CN23" s="1796">
        <v>0</v>
      </c>
      <c r="CO23" s="1796">
        <v>0</v>
      </c>
      <c r="CP23" s="1796">
        <v>0</v>
      </c>
      <c r="CQ23" s="1796">
        <v>0.80990399999999996</v>
      </c>
      <c r="CR23" s="1796">
        <v>0</v>
      </c>
      <c r="CS23" s="1796">
        <v>0</v>
      </c>
      <c r="CT23" s="1796">
        <v>0</v>
      </c>
      <c r="CU23" s="1796">
        <v>0.34870899999999999</v>
      </c>
      <c r="CV23" s="1796">
        <v>0.79654999999999998</v>
      </c>
      <c r="CW23" s="1796">
        <v>0</v>
      </c>
      <c r="CX23" s="1796">
        <v>0</v>
      </c>
      <c r="CY23" s="1796">
        <v>0</v>
      </c>
      <c r="CZ23" s="1796">
        <v>0</v>
      </c>
      <c r="DA23" s="1796">
        <v>0</v>
      </c>
      <c r="DB23" s="1796">
        <v>0</v>
      </c>
      <c r="DC23" s="1796">
        <v>0.74111400000000005</v>
      </c>
      <c r="DD23" s="1796">
        <v>0</v>
      </c>
      <c r="DE23" s="1796">
        <v>0.13209000000000001</v>
      </c>
      <c r="DF23" s="1796">
        <v>0</v>
      </c>
      <c r="DG23" s="1796">
        <v>0</v>
      </c>
      <c r="DH23" s="1796">
        <v>0</v>
      </c>
      <c r="DI23" s="1796">
        <v>0</v>
      </c>
      <c r="DJ23" s="1796">
        <v>0</v>
      </c>
      <c r="DK23" s="1796">
        <v>0</v>
      </c>
      <c r="DL23" s="1796">
        <v>0</v>
      </c>
      <c r="DM23" s="1796">
        <v>0</v>
      </c>
      <c r="DN23" s="1796">
        <v>0</v>
      </c>
      <c r="DO23" s="1796">
        <v>0</v>
      </c>
      <c r="DP23" s="1814">
        <v>896.41284099999973</v>
      </c>
      <c r="DQ23" s="1798"/>
      <c r="DR23" s="1795"/>
    </row>
    <row r="24" spans="1:122" s="1810" customFormat="1" ht="13.8" customHeight="1">
      <c r="A24" s="1764" t="s">
        <v>1348</v>
      </c>
      <c r="B24" s="1796">
        <v>26.33409</v>
      </c>
      <c r="C24" s="1796">
        <v>58.734233000000003</v>
      </c>
      <c r="D24" s="1796">
        <v>128.37713600000001</v>
      </c>
      <c r="E24" s="1796">
        <v>123.46902</v>
      </c>
      <c r="F24" s="1796">
        <v>88.142294000000007</v>
      </c>
      <c r="G24" s="1796">
        <v>74.554490000000001</v>
      </c>
      <c r="H24" s="1796">
        <v>61.848976</v>
      </c>
      <c r="I24" s="1796">
        <v>75.643585000000002</v>
      </c>
      <c r="J24" s="1796">
        <v>72.901060999999999</v>
      </c>
      <c r="K24" s="1796">
        <v>63.499150999999998</v>
      </c>
      <c r="L24" s="1796">
        <v>72.104198999999994</v>
      </c>
      <c r="M24" s="1796">
        <v>55.858598999999998</v>
      </c>
      <c r="N24" s="1796">
        <v>66.181736000000001</v>
      </c>
      <c r="O24" s="1796">
        <v>60.353518000000001</v>
      </c>
      <c r="P24" s="1796">
        <v>70.002989999999997</v>
      </c>
      <c r="Q24" s="1796">
        <v>73.515511000000004</v>
      </c>
      <c r="R24" s="1796">
        <v>64.398053000000004</v>
      </c>
      <c r="S24" s="1796">
        <v>69.172447000000005</v>
      </c>
      <c r="T24" s="1796">
        <v>70.963811000000007</v>
      </c>
      <c r="U24" s="1796">
        <v>65.781779999999998</v>
      </c>
      <c r="V24" s="1796">
        <v>84.968034000000003</v>
      </c>
      <c r="W24" s="1796">
        <v>75.338387999999995</v>
      </c>
      <c r="X24" s="1796">
        <v>75.809707000000003</v>
      </c>
      <c r="Y24" s="1796">
        <v>81.267767000000006</v>
      </c>
      <c r="Z24" s="1796">
        <v>73.148667000000003</v>
      </c>
      <c r="AA24" s="1796">
        <v>61.936362000000003</v>
      </c>
      <c r="AB24" s="1796">
        <v>86.944969</v>
      </c>
      <c r="AC24" s="1796">
        <v>75.865668999999997</v>
      </c>
      <c r="AD24" s="1796">
        <v>74.343593999999996</v>
      </c>
      <c r="AE24" s="1796">
        <v>76.276030000000006</v>
      </c>
      <c r="AF24" s="1796">
        <v>93.004942999999997</v>
      </c>
      <c r="AG24" s="1796">
        <v>100.05042899999999</v>
      </c>
      <c r="AH24" s="1796">
        <v>44.071010000000001</v>
      </c>
      <c r="AI24" s="1796">
        <v>6.9876500000000004</v>
      </c>
      <c r="AJ24" s="1796">
        <v>6.4212400000000001</v>
      </c>
      <c r="AK24" s="1796">
        <v>5.3634680000000001</v>
      </c>
      <c r="AL24" s="1796">
        <v>8.3207529999999998</v>
      </c>
      <c r="AM24" s="1796">
        <v>198.94841399999999</v>
      </c>
      <c r="AN24" s="1796">
        <v>82.940010999999998</v>
      </c>
      <c r="AO24" s="1796">
        <v>66.359549999999999</v>
      </c>
      <c r="AP24" s="1796">
        <v>65.76643</v>
      </c>
      <c r="AQ24" s="1796">
        <v>66.492060000000009</v>
      </c>
      <c r="AR24" s="1796">
        <v>67.204987000000003</v>
      </c>
      <c r="AS24" s="1796">
        <v>61.724619000000004</v>
      </c>
      <c r="AT24" s="1796">
        <v>92.177306999999999</v>
      </c>
      <c r="AU24" s="1796">
        <v>74.205643000000009</v>
      </c>
      <c r="AV24" s="1796">
        <v>49.556984</v>
      </c>
      <c r="AW24" s="1796">
        <v>12.812026999999999</v>
      </c>
      <c r="AX24" s="1796">
        <v>25.904591</v>
      </c>
      <c r="AY24" s="1796">
        <v>26.733979000000001</v>
      </c>
      <c r="AZ24" s="1796">
        <v>35.851630999999998</v>
      </c>
      <c r="BA24" s="1796">
        <v>53.546551000000001</v>
      </c>
      <c r="BB24" s="1796">
        <v>47.271233000000002</v>
      </c>
      <c r="BC24" s="1796">
        <v>61.525739000000002</v>
      </c>
      <c r="BD24" s="1796">
        <v>80.20165999999999</v>
      </c>
      <c r="BE24" s="1796">
        <v>57.118881000000002</v>
      </c>
      <c r="BF24" s="1796">
        <v>67.37938299999999</v>
      </c>
      <c r="BG24" s="1796">
        <v>77.986431999999994</v>
      </c>
      <c r="BH24" s="1796">
        <v>76.980579999999989</v>
      </c>
      <c r="BI24" s="1796">
        <v>82.855387000000007</v>
      </c>
      <c r="BJ24" s="1796">
        <v>82.339691999999999</v>
      </c>
      <c r="BK24" s="1796">
        <v>131.77174500000001</v>
      </c>
      <c r="BL24" s="1796">
        <v>107.36794099999999</v>
      </c>
      <c r="BM24" s="1796">
        <v>84.246696</v>
      </c>
      <c r="BN24" s="1796">
        <v>235.15236200000001</v>
      </c>
      <c r="BO24" s="1796">
        <v>133.18679800000001</v>
      </c>
      <c r="BP24" s="1796">
        <v>92.434252000000001</v>
      </c>
      <c r="BQ24" s="1796">
        <v>83.04064000000001</v>
      </c>
      <c r="BR24" s="1796">
        <v>81.556913000000009</v>
      </c>
      <c r="BS24" s="1796">
        <v>79.875464000000008</v>
      </c>
      <c r="BT24" s="1796">
        <v>73.377843999999996</v>
      </c>
      <c r="BU24" s="1796">
        <v>68.905552999999998</v>
      </c>
      <c r="BV24" s="1796">
        <v>65.958005</v>
      </c>
      <c r="BW24" s="1796">
        <v>53.503447999999999</v>
      </c>
      <c r="BX24" s="1796">
        <v>60.982813</v>
      </c>
      <c r="BY24" s="1796">
        <v>51.517604999999996</v>
      </c>
      <c r="BZ24" s="1796">
        <v>53.074039999999997</v>
      </c>
      <c r="CA24" s="1796">
        <v>53.741043000000005</v>
      </c>
      <c r="CB24" s="1796">
        <v>85.110906</v>
      </c>
      <c r="CC24" s="1796">
        <v>48.918472999999999</v>
      </c>
      <c r="CD24" s="1796">
        <v>55.426088</v>
      </c>
      <c r="CE24" s="1796">
        <v>59.945090999999998</v>
      </c>
      <c r="CF24" s="1796">
        <v>52.075984999999996</v>
      </c>
      <c r="CG24" s="1796">
        <v>43.750271000000005</v>
      </c>
      <c r="CH24" s="1796">
        <v>49.519841000000007</v>
      </c>
      <c r="CI24" s="1796">
        <v>51.357914000000001</v>
      </c>
      <c r="CJ24" s="1796">
        <v>43.505262999999999</v>
      </c>
      <c r="CK24" s="1796">
        <v>40.899114999999995</v>
      </c>
      <c r="CL24" s="1796">
        <v>36.116031999999997</v>
      </c>
      <c r="CM24" s="1796">
        <v>59.882186000000004</v>
      </c>
      <c r="CN24" s="1796">
        <v>37.144101999999997</v>
      </c>
      <c r="CO24" s="1796">
        <v>37.363481</v>
      </c>
      <c r="CP24" s="1796">
        <v>61.641717</v>
      </c>
      <c r="CQ24" s="1796">
        <v>44.256148000000003</v>
      </c>
      <c r="CR24" s="1796">
        <v>39.179833000000002</v>
      </c>
      <c r="CS24" s="1796">
        <v>50.499464000000003</v>
      </c>
      <c r="CT24" s="1796">
        <v>49.389447999999994</v>
      </c>
      <c r="CU24" s="1796">
        <v>45.082742999999994</v>
      </c>
      <c r="CV24" s="1796">
        <v>32.857159199999998</v>
      </c>
      <c r="CW24" s="1796">
        <v>33.644581000000002</v>
      </c>
      <c r="CX24" s="1796">
        <v>50.850777999999998</v>
      </c>
      <c r="CY24" s="1796">
        <v>40.078938999999998</v>
      </c>
      <c r="CZ24" s="1796">
        <v>37.643472199999998</v>
      </c>
      <c r="DA24" s="1796">
        <v>34.153475</v>
      </c>
      <c r="DB24" s="1796">
        <v>45.848002999999999</v>
      </c>
      <c r="DC24" s="1796">
        <v>46.076082</v>
      </c>
      <c r="DD24" s="1796">
        <v>35.751263799999997</v>
      </c>
      <c r="DE24" s="1796">
        <v>40.673278199999999</v>
      </c>
      <c r="DF24" s="1796">
        <v>38.22383</v>
      </c>
      <c r="DG24" s="1178">
        <v>38.487117000000005</v>
      </c>
      <c r="DH24" s="1178">
        <v>36.47091254</v>
      </c>
      <c r="DI24" s="1178">
        <v>36.199733000000002</v>
      </c>
      <c r="DJ24" s="1178">
        <v>33.655222999999999</v>
      </c>
      <c r="DK24" s="1178">
        <v>23.420550940000002</v>
      </c>
      <c r="DL24" s="1178">
        <v>27.004910300000002</v>
      </c>
      <c r="DM24" s="1178">
        <v>15.8227633</v>
      </c>
      <c r="DN24" s="1178">
        <v>25.099790299999999</v>
      </c>
      <c r="DO24" s="1178">
        <v>21.0723141</v>
      </c>
      <c r="DP24" s="1797">
        <v>7307.6567268199997</v>
      </c>
      <c r="DQ24" s="1798"/>
      <c r="DR24" s="1809"/>
    </row>
    <row r="25" spans="1:122" ht="13.8" customHeight="1">
      <c r="A25" s="1717" t="s">
        <v>1357</v>
      </c>
      <c r="B25" s="1815">
        <v>0</v>
      </c>
      <c r="C25" s="1815">
        <v>0</v>
      </c>
      <c r="D25" s="1815">
        <v>3.071313</v>
      </c>
      <c r="E25" s="1815">
        <v>2.3991400000000001</v>
      </c>
      <c r="F25" s="1815">
        <v>1.6245620000000001</v>
      </c>
      <c r="G25" s="1816">
        <v>0.91150799999999998</v>
      </c>
      <c r="H25" s="1816">
        <v>1.211403</v>
      </c>
      <c r="I25" s="1816">
        <v>2.5902189999999998</v>
      </c>
      <c r="J25" s="1816">
        <v>1.979068</v>
      </c>
      <c r="K25" s="1816">
        <v>1.0780380000000001</v>
      </c>
      <c r="L25" s="1816">
        <v>3.5868910000000001</v>
      </c>
      <c r="M25" s="1816">
        <v>2.4083269999999999</v>
      </c>
      <c r="N25" s="1816">
        <v>0.92010800000000004</v>
      </c>
      <c r="O25" s="1816">
        <v>1.8751869999999999</v>
      </c>
      <c r="P25" s="1816">
        <v>0.73590100000000003</v>
      </c>
      <c r="Q25" s="1816">
        <v>2.4135930000000001</v>
      </c>
      <c r="R25" s="1816">
        <v>2.4246310000000002</v>
      </c>
      <c r="S25" s="1816">
        <v>1.7732589999999999</v>
      </c>
      <c r="T25" s="1816">
        <v>1.7553019999999999</v>
      </c>
      <c r="U25" s="1816">
        <v>2.033655</v>
      </c>
      <c r="V25" s="1816">
        <v>1.484877</v>
      </c>
      <c r="W25" s="1816">
        <v>1.5154529999999999</v>
      </c>
      <c r="X25" s="1816">
        <v>0.50596399999999997</v>
      </c>
      <c r="Y25" s="1816">
        <v>2.2824</v>
      </c>
      <c r="Z25" s="1816">
        <v>5.0931040000000003</v>
      </c>
      <c r="AA25" s="1816">
        <v>0.18787200000000001</v>
      </c>
      <c r="AB25" s="1816">
        <v>0.71429299999999996</v>
      </c>
      <c r="AC25" s="1816">
        <v>1.4325079999999999</v>
      </c>
      <c r="AD25" s="1816">
        <v>0.618475</v>
      </c>
      <c r="AE25" s="1816">
        <v>1.737414</v>
      </c>
      <c r="AF25" s="1816">
        <v>1.589699</v>
      </c>
      <c r="AG25" s="1816">
        <v>0.53978099999999996</v>
      </c>
      <c r="AH25" s="1816">
        <v>3.414822</v>
      </c>
      <c r="AI25" s="1816">
        <v>1.915324</v>
      </c>
      <c r="AJ25" s="1816">
        <v>0.87533399999999995</v>
      </c>
      <c r="AK25" s="1816">
        <v>0.70900600000000003</v>
      </c>
      <c r="AL25" s="1816">
        <v>1.2827949999999999</v>
      </c>
      <c r="AM25" s="1816">
        <v>1.4149449999999999</v>
      </c>
      <c r="AN25" s="1816">
        <v>1.267871</v>
      </c>
      <c r="AO25" s="1816">
        <v>1.366128</v>
      </c>
      <c r="AP25" s="1816">
        <v>1.394536</v>
      </c>
      <c r="AQ25" s="1816">
        <v>1.477066</v>
      </c>
      <c r="AR25" s="1816">
        <v>2.9188809999999998</v>
      </c>
      <c r="AS25" s="1816">
        <v>1.4479850000000001</v>
      </c>
      <c r="AT25" s="1816">
        <v>1.5484830000000001</v>
      </c>
      <c r="AU25" s="1816">
        <v>5.827788</v>
      </c>
      <c r="AV25" s="1816">
        <v>2.2059340000000001</v>
      </c>
      <c r="AW25" s="1816">
        <v>1.78012E-2</v>
      </c>
      <c r="AX25" s="1816">
        <v>0.47484399999999999</v>
      </c>
      <c r="AY25" s="1816">
        <v>1.156342</v>
      </c>
      <c r="AZ25" s="1816">
        <v>0.28644900000000001</v>
      </c>
      <c r="BA25" s="1816">
        <v>2.9119929999999998</v>
      </c>
      <c r="BB25" s="1816">
        <v>2.333189</v>
      </c>
      <c r="BC25" s="1816">
        <v>0.858738</v>
      </c>
      <c r="BD25" s="1816">
        <v>2.331477</v>
      </c>
      <c r="BE25" s="1816">
        <v>0</v>
      </c>
      <c r="BF25" s="1816">
        <v>0.75683500000000004</v>
      </c>
      <c r="BG25" s="1816">
        <v>1.1051569999999999</v>
      </c>
      <c r="BH25" s="1816">
        <v>3.6669740000000002</v>
      </c>
      <c r="BI25" s="1816">
        <v>0.99968100000000004</v>
      </c>
      <c r="BJ25" s="1816">
        <v>1.5871310000000001</v>
      </c>
      <c r="BK25" s="1816">
        <v>2.729892</v>
      </c>
      <c r="BL25" s="1816">
        <v>0.54199799999999998</v>
      </c>
      <c r="BM25" s="1816">
        <v>2.5759690000000002</v>
      </c>
      <c r="BN25" s="1816">
        <v>12.132417999999999</v>
      </c>
      <c r="BO25" s="1816">
        <v>2.862085</v>
      </c>
      <c r="BP25" s="1816">
        <v>2.089639</v>
      </c>
      <c r="BQ25" s="1816">
        <v>1.592981</v>
      </c>
      <c r="BR25" s="1816">
        <v>3.4707620000000001</v>
      </c>
      <c r="BS25" s="1816">
        <v>1.953813</v>
      </c>
      <c r="BT25" s="1816">
        <v>1.9242760000000001</v>
      </c>
      <c r="BU25" s="1816">
        <v>1.6911510000000001</v>
      </c>
      <c r="BV25" s="1816">
        <v>1.7409049999999999</v>
      </c>
      <c r="BW25" s="1816">
        <v>2.3972570000000002</v>
      </c>
      <c r="BX25" s="1816">
        <v>1.0817319999999999</v>
      </c>
      <c r="BY25" s="1816">
        <v>1.8142</v>
      </c>
      <c r="BZ25" s="1816">
        <v>3.6624289999999999</v>
      </c>
      <c r="CA25" s="1816">
        <v>1.104878</v>
      </c>
      <c r="CB25" s="1816">
        <v>4.3115740000000002</v>
      </c>
      <c r="CC25" s="1816">
        <v>1.027887</v>
      </c>
      <c r="CD25" s="1816">
        <v>1.685189</v>
      </c>
      <c r="CE25" s="1816">
        <v>1.565143</v>
      </c>
      <c r="CF25" s="1816">
        <v>1.6211279999999999</v>
      </c>
      <c r="CG25" s="1816">
        <v>1.8502719999999999</v>
      </c>
      <c r="CH25" s="1816">
        <v>2.1452529999999999</v>
      </c>
      <c r="CI25" s="1816">
        <v>2.2802310000000001</v>
      </c>
      <c r="CJ25" s="1816">
        <v>2.3277480000000002</v>
      </c>
      <c r="CK25" s="1816">
        <v>5.0891060000000001</v>
      </c>
      <c r="CL25" s="1816">
        <v>5.1337529999999996</v>
      </c>
      <c r="CM25" s="1816">
        <v>5.3139419999999999</v>
      </c>
      <c r="CN25" s="1816">
        <v>4.2841579999999997</v>
      </c>
      <c r="CO25" s="1816">
        <v>3.2343419999999998</v>
      </c>
      <c r="CP25" s="1816">
        <v>7.9160599999999999</v>
      </c>
      <c r="CQ25" s="1816">
        <v>6.0276339999999999</v>
      </c>
      <c r="CR25" s="1816">
        <v>6.3428509999999996</v>
      </c>
      <c r="CS25" s="1816">
        <v>6.8213619999999997</v>
      </c>
      <c r="CT25" s="1816">
        <v>7.0483770000000003</v>
      </c>
      <c r="CU25" s="1816">
        <v>9.8870240000000003</v>
      </c>
      <c r="CV25" s="1816">
        <v>8.2600909999999992</v>
      </c>
      <c r="CW25" s="1816">
        <v>5.2006040000000002</v>
      </c>
      <c r="CX25" s="1816">
        <v>6.0574969999999997</v>
      </c>
      <c r="CY25" s="1816">
        <v>7.7462840000000002</v>
      </c>
      <c r="CZ25" s="1816">
        <v>2.2870979999999999</v>
      </c>
      <c r="DA25" s="1816">
        <v>2.6059220000000001</v>
      </c>
      <c r="DB25" s="1816">
        <v>7.2491349999999999</v>
      </c>
      <c r="DC25" s="1816">
        <v>3.3315350000000001</v>
      </c>
      <c r="DD25" s="1816">
        <v>3.9484319999999999</v>
      </c>
      <c r="DE25" s="1816">
        <v>6.2530640000000002</v>
      </c>
      <c r="DF25" s="1816">
        <v>4.2724570000000002</v>
      </c>
      <c r="DG25" s="1817">
        <v>5.0452240000000002</v>
      </c>
      <c r="DH25" s="1817">
        <v>1.8890089999999999</v>
      </c>
      <c r="DI25" s="1817">
        <v>5.7919729999999996</v>
      </c>
      <c r="DJ25" s="1817">
        <v>6.8736009999999998</v>
      </c>
      <c r="DK25" s="1817">
        <v>3.7163270000000002</v>
      </c>
      <c r="DL25" s="1817">
        <v>6.762111</v>
      </c>
      <c r="DM25" s="1817">
        <v>3.4304060000000001</v>
      </c>
      <c r="DN25" s="1817">
        <v>5.0498859999999999</v>
      </c>
      <c r="DO25" s="1817">
        <v>2.8323990000000001</v>
      </c>
      <c r="DP25" s="1818">
        <v>331.59171120000002</v>
      </c>
      <c r="DQ25" s="1819"/>
      <c r="DR25" s="1795"/>
    </row>
    <row r="26" spans="1:122" s="1810" customFormat="1" ht="13.8" customHeight="1">
      <c r="A26" s="1820" t="s">
        <v>1350</v>
      </c>
      <c r="B26" s="1791">
        <v>333.46945799999997</v>
      </c>
      <c r="C26" s="1791">
        <v>1056.1889209999999</v>
      </c>
      <c r="D26" s="1791">
        <v>1052.083666</v>
      </c>
      <c r="E26" s="1791">
        <v>1024.1851360000001</v>
      </c>
      <c r="F26" s="1791">
        <v>619.89884599999993</v>
      </c>
      <c r="G26" s="1791">
        <v>529.59255399999995</v>
      </c>
      <c r="H26" s="1791">
        <v>415.44102980000002</v>
      </c>
      <c r="I26" s="1791">
        <v>452.43706659999992</v>
      </c>
      <c r="J26" s="1791">
        <v>433.817948</v>
      </c>
      <c r="K26" s="1791">
        <v>398.25085499999994</v>
      </c>
      <c r="L26" s="1791">
        <v>457.27977499999997</v>
      </c>
      <c r="M26" s="1791">
        <v>400.014768</v>
      </c>
      <c r="N26" s="1791">
        <v>503.00649300000003</v>
      </c>
      <c r="O26" s="1791">
        <v>482.04122599999999</v>
      </c>
      <c r="P26" s="1791">
        <v>474.98293200000001</v>
      </c>
      <c r="Q26" s="1791">
        <v>549.50030900000013</v>
      </c>
      <c r="R26" s="1791">
        <v>516.12618799999996</v>
      </c>
      <c r="S26" s="1791">
        <v>628.82186100000001</v>
      </c>
      <c r="T26" s="1791">
        <v>560.1534079999999</v>
      </c>
      <c r="U26" s="1791">
        <v>507.25398900000005</v>
      </c>
      <c r="V26" s="1791">
        <v>626.18682200000001</v>
      </c>
      <c r="W26" s="1791">
        <v>569.85928000000001</v>
      </c>
      <c r="X26" s="1791">
        <v>598.84184799999991</v>
      </c>
      <c r="Y26" s="1791">
        <v>755.77282700000001</v>
      </c>
      <c r="Z26" s="1791">
        <v>640.54323399999998</v>
      </c>
      <c r="AA26" s="1791">
        <v>669.83129700000006</v>
      </c>
      <c r="AB26" s="1791">
        <v>690.74645500000008</v>
      </c>
      <c r="AC26" s="1791">
        <v>720.06187499999999</v>
      </c>
      <c r="AD26" s="1791">
        <v>670.05987600000003</v>
      </c>
      <c r="AE26" s="1791">
        <v>784.17994699999997</v>
      </c>
      <c r="AF26" s="1791">
        <v>912.79967699999997</v>
      </c>
      <c r="AG26" s="1791">
        <v>1109.5534230000001</v>
      </c>
      <c r="AH26" s="1791">
        <v>1103.40515</v>
      </c>
      <c r="AI26" s="1791">
        <v>553.08162200000004</v>
      </c>
      <c r="AJ26" s="1791">
        <v>637.08812699999999</v>
      </c>
      <c r="AK26" s="1791">
        <v>961.62165146999985</v>
      </c>
      <c r="AL26" s="1791">
        <v>786.98098821999997</v>
      </c>
      <c r="AM26" s="1791">
        <v>1025.55380754</v>
      </c>
      <c r="AN26" s="1791">
        <v>638.80073170000003</v>
      </c>
      <c r="AO26" s="1791">
        <v>512.77389800000003</v>
      </c>
      <c r="AP26" s="1791">
        <v>503.91642800000005</v>
      </c>
      <c r="AQ26" s="1791">
        <v>571.85434123000005</v>
      </c>
      <c r="AR26" s="1791">
        <v>532.135852</v>
      </c>
      <c r="AS26" s="1791">
        <v>499.56838900000002</v>
      </c>
      <c r="AT26" s="1791">
        <v>617.27487000000008</v>
      </c>
      <c r="AU26" s="1791">
        <v>511.30061820000003</v>
      </c>
      <c r="AV26" s="1791">
        <v>309.66221099999996</v>
      </c>
      <c r="AW26" s="1791">
        <v>109.29264459999999</v>
      </c>
      <c r="AX26" s="1791">
        <v>189.86207000000002</v>
      </c>
      <c r="AY26" s="1791">
        <v>261.78502700000001</v>
      </c>
      <c r="AZ26" s="1791">
        <v>320.36822099999995</v>
      </c>
      <c r="BA26" s="1791">
        <v>433.27345600000001</v>
      </c>
      <c r="BB26" s="1791">
        <v>479.43484000000001</v>
      </c>
      <c r="BC26" s="1791">
        <v>521.70345400000008</v>
      </c>
      <c r="BD26" s="1791">
        <v>686.92834299999993</v>
      </c>
      <c r="BE26" s="1791">
        <v>511.45599700000002</v>
      </c>
      <c r="BF26" s="1791">
        <v>518.45638200000008</v>
      </c>
      <c r="BG26" s="1791">
        <v>668.37607400000002</v>
      </c>
      <c r="BH26" s="1791">
        <v>692.12898399999995</v>
      </c>
      <c r="BI26" s="1791">
        <v>602.52497100000005</v>
      </c>
      <c r="BJ26" s="1791">
        <v>819.91580799999997</v>
      </c>
      <c r="BK26" s="1791">
        <v>886.5864802399999</v>
      </c>
      <c r="BL26" s="1791">
        <v>750.39663099999996</v>
      </c>
      <c r="BM26" s="1791">
        <v>653.804306</v>
      </c>
      <c r="BN26" s="1791">
        <v>1286.0990409000001</v>
      </c>
      <c r="BO26" s="1791">
        <v>832.75589100000013</v>
      </c>
      <c r="BP26" s="1791">
        <v>635.70558300000005</v>
      </c>
      <c r="BQ26" s="1791">
        <v>534.26954499999999</v>
      </c>
      <c r="BR26" s="1791">
        <v>551.98276400000009</v>
      </c>
      <c r="BS26" s="1791">
        <v>542.99602700000003</v>
      </c>
      <c r="BT26" s="1791">
        <v>536.09396499999991</v>
      </c>
      <c r="BU26" s="1791">
        <v>429.658705</v>
      </c>
      <c r="BV26" s="1791">
        <v>485.322046</v>
      </c>
      <c r="BW26" s="1791">
        <v>461.80362399999996</v>
      </c>
      <c r="BX26" s="1791">
        <v>438.61413199999998</v>
      </c>
      <c r="BY26" s="1791">
        <v>458.00221099999993</v>
      </c>
      <c r="BZ26" s="1791">
        <v>433.01851600000003</v>
      </c>
      <c r="CA26" s="1791">
        <v>443.57402300000001</v>
      </c>
      <c r="CB26" s="1791">
        <v>478.50868700000001</v>
      </c>
      <c r="CC26" s="1791">
        <v>381.95751300000001</v>
      </c>
      <c r="CD26" s="1791">
        <v>473.76311600000002</v>
      </c>
      <c r="CE26" s="1791">
        <v>469.97391699999997</v>
      </c>
      <c r="CF26" s="1791">
        <v>452.847869</v>
      </c>
      <c r="CG26" s="1791">
        <v>418.77113800000001</v>
      </c>
      <c r="CH26" s="1791">
        <v>471.60463400000003</v>
      </c>
      <c r="CI26" s="1791">
        <v>439.19010214000002</v>
      </c>
      <c r="CJ26" s="1791">
        <v>415.27408700000007</v>
      </c>
      <c r="CK26" s="1791">
        <v>440.14475700000003</v>
      </c>
      <c r="CL26" s="1791">
        <v>428.36691400000001</v>
      </c>
      <c r="CM26" s="1791">
        <v>494.58093800000006</v>
      </c>
      <c r="CN26" s="1791">
        <v>428.54564700000003</v>
      </c>
      <c r="CO26" s="1791">
        <v>380.06250799999998</v>
      </c>
      <c r="CP26" s="1791">
        <v>565.08088599999996</v>
      </c>
      <c r="CQ26" s="1791">
        <v>475.908659</v>
      </c>
      <c r="CR26" s="1791">
        <v>413.29300299999994</v>
      </c>
      <c r="CS26" s="1791">
        <v>523.14372900000001</v>
      </c>
      <c r="CT26" s="1791">
        <v>472.89916700000003</v>
      </c>
      <c r="CU26" s="1791">
        <v>451.33573600000005</v>
      </c>
      <c r="CV26" s="1791">
        <v>395.29586020000005</v>
      </c>
      <c r="CW26" s="1791">
        <v>391.35413700000004</v>
      </c>
      <c r="CX26" s="1791">
        <v>463.90976599999993</v>
      </c>
      <c r="CY26" s="1791">
        <v>420.42863100000005</v>
      </c>
      <c r="CZ26" s="1791">
        <v>358.67439819999998</v>
      </c>
      <c r="DA26" s="1791">
        <v>352.52161749999993</v>
      </c>
      <c r="DB26" s="1791">
        <v>486.33241199999998</v>
      </c>
      <c r="DC26" s="1791">
        <v>406.76840379999999</v>
      </c>
      <c r="DD26" s="1791">
        <v>364.47998060000003</v>
      </c>
      <c r="DE26" s="1791">
        <v>370.82703290000001</v>
      </c>
      <c r="DF26" s="1791">
        <v>381.86934599999995</v>
      </c>
      <c r="DG26" s="1791">
        <v>367.34331500000002</v>
      </c>
      <c r="DH26" s="1791">
        <v>343.32978254</v>
      </c>
      <c r="DI26" s="1791">
        <v>380.38717800000001</v>
      </c>
      <c r="DJ26" s="1791">
        <v>418.20121000000006</v>
      </c>
      <c r="DK26" s="1791">
        <v>352.65147393999996</v>
      </c>
      <c r="DL26" s="1791">
        <v>299.80247229999998</v>
      </c>
      <c r="DM26" s="1791">
        <v>242.14101529999999</v>
      </c>
      <c r="DN26" s="1791">
        <v>324.26911529999995</v>
      </c>
      <c r="DO26" s="1791">
        <v>290.06558009999998</v>
      </c>
      <c r="DP26" s="1813">
        <v>62914.725446259989</v>
      </c>
      <c r="DQ26" s="1798">
        <v>1</v>
      </c>
      <c r="DR26" s="1809"/>
    </row>
    <row r="27" spans="1:122" ht="13.8" customHeight="1">
      <c r="A27" s="1717" t="s">
        <v>1281</v>
      </c>
      <c r="B27" s="1796">
        <v>285.60581400000001</v>
      </c>
      <c r="C27" s="1796">
        <v>742.88815099999999</v>
      </c>
      <c r="D27" s="1796">
        <v>503.22574300000002</v>
      </c>
      <c r="E27" s="1796">
        <v>417.61154499999998</v>
      </c>
      <c r="F27" s="1796">
        <v>229.96873799999997</v>
      </c>
      <c r="G27" s="1796">
        <v>193.32087300000001</v>
      </c>
      <c r="H27" s="1796">
        <v>154.990419</v>
      </c>
      <c r="I27" s="1796">
        <v>150.36055859999999</v>
      </c>
      <c r="J27" s="1796">
        <v>141.33664599999997</v>
      </c>
      <c r="K27" s="1796">
        <v>151.26820499999999</v>
      </c>
      <c r="L27" s="1796">
        <v>181.067791</v>
      </c>
      <c r="M27" s="1796">
        <v>139.76723200000001</v>
      </c>
      <c r="N27" s="1796">
        <v>172.40197900000001</v>
      </c>
      <c r="O27" s="1796">
        <v>173.91189299999999</v>
      </c>
      <c r="P27" s="1796">
        <v>176.754459</v>
      </c>
      <c r="Q27" s="1796">
        <v>206.08963300000002</v>
      </c>
      <c r="R27" s="1796">
        <v>196.30146399999998</v>
      </c>
      <c r="S27" s="1796">
        <v>191.12200800000002</v>
      </c>
      <c r="T27" s="1796">
        <v>202.04819599999999</v>
      </c>
      <c r="U27" s="1796">
        <v>168.97346999999999</v>
      </c>
      <c r="V27" s="1796">
        <v>191.43617599999999</v>
      </c>
      <c r="W27" s="1796">
        <v>190.41841399999998</v>
      </c>
      <c r="X27" s="1796">
        <v>171.56906499999999</v>
      </c>
      <c r="Y27" s="1796">
        <v>212.460745</v>
      </c>
      <c r="Z27" s="1796">
        <v>176.69754699999999</v>
      </c>
      <c r="AA27" s="1796">
        <v>191.55464600000002</v>
      </c>
      <c r="AB27" s="1796">
        <v>206.136889</v>
      </c>
      <c r="AC27" s="1796">
        <v>221.25333900000001</v>
      </c>
      <c r="AD27" s="1796">
        <v>177.66416100000001</v>
      </c>
      <c r="AE27" s="1796">
        <v>227.61755500000001</v>
      </c>
      <c r="AF27" s="1796">
        <v>241.60338999999999</v>
      </c>
      <c r="AG27" s="1796">
        <v>213.29445900000002</v>
      </c>
      <c r="AH27" s="1796">
        <v>245.784074</v>
      </c>
      <c r="AI27" s="1796">
        <v>196.010898</v>
      </c>
      <c r="AJ27" s="1796">
        <v>199.95071799999999</v>
      </c>
      <c r="AK27" s="1796">
        <v>188.21767299999999</v>
      </c>
      <c r="AL27" s="1796">
        <v>215.23078900000002</v>
      </c>
      <c r="AM27" s="1796">
        <v>180.773821</v>
      </c>
      <c r="AN27" s="1796">
        <v>201.718951</v>
      </c>
      <c r="AO27" s="1796">
        <v>216.59137800000002</v>
      </c>
      <c r="AP27" s="1796">
        <v>207.91679900000003</v>
      </c>
      <c r="AQ27" s="1796">
        <v>236.54147999999998</v>
      </c>
      <c r="AR27" s="1796">
        <v>216.80840799999999</v>
      </c>
      <c r="AS27" s="1796">
        <v>202.85399600000002</v>
      </c>
      <c r="AT27" s="1796">
        <v>233.238979</v>
      </c>
      <c r="AU27" s="1796">
        <v>192.965822</v>
      </c>
      <c r="AV27" s="1796">
        <v>124.144279</v>
      </c>
      <c r="AW27" s="1796">
        <v>57.962952000000001</v>
      </c>
      <c r="AX27" s="1796">
        <v>103.67093</v>
      </c>
      <c r="AY27" s="1796">
        <v>130.54480100000001</v>
      </c>
      <c r="AZ27" s="1796">
        <v>138.78877599999998</v>
      </c>
      <c r="BA27" s="1796">
        <v>203.51925800000001</v>
      </c>
      <c r="BB27" s="1796">
        <v>213.94552100000001</v>
      </c>
      <c r="BC27" s="1796">
        <v>248.66850600000001</v>
      </c>
      <c r="BD27" s="1796">
        <v>314.59679599999998</v>
      </c>
      <c r="BE27" s="1796">
        <v>185.87890099999998</v>
      </c>
      <c r="BF27" s="1796">
        <v>176.05412700000002</v>
      </c>
      <c r="BG27" s="1796">
        <v>250.214708</v>
      </c>
      <c r="BH27" s="1796">
        <v>262.58299500000004</v>
      </c>
      <c r="BI27" s="1796">
        <v>245.575343</v>
      </c>
      <c r="BJ27" s="1796">
        <v>328.12538499999999</v>
      </c>
      <c r="BK27" s="1796">
        <v>322.19495699999999</v>
      </c>
      <c r="BL27" s="1796">
        <v>263.20915500000001</v>
      </c>
      <c r="BM27" s="1796">
        <v>220.19878100000003</v>
      </c>
      <c r="BN27" s="1796">
        <v>198.22351700000002</v>
      </c>
      <c r="BO27" s="1796">
        <v>175.10068899999999</v>
      </c>
      <c r="BP27" s="1796">
        <v>175.09286600000001</v>
      </c>
      <c r="BQ27" s="1796">
        <v>163.01547600000001</v>
      </c>
      <c r="BR27" s="1796">
        <v>153.099806</v>
      </c>
      <c r="BS27" s="1796">
        <v>163.29795100000001</v>
      </c>
      <c r="BT27" s="1796">
        <v>199.51897399999999</v>
      </c>
      <c r="BU27" s="1796">
        <v>154.00106299999999</v>
      </c>
      <c r="BV27" s="1796">
        <v>191.79381699999999</v>
      </c>
      <c r="BW27" s="1796">
        <v>163.78810999999999</v>
      </c>
      <c r="BX27" s="1796">
        <v>163.18850700000002</v>
      </c>
      <c r="BY27" s="1796">
        <v>167.556622</v>
      </c>
      <c r="BZ27" s="1796">
        <v>167.423069</v>
      </c>
      <c r="CA27" s="1796">
        <v>178.964428</v>
      </c>
      <c r="CB27" s="1796">
        <v>170.19823000000002</v>
      </c>
      <c r="CC27" s="1796">
        <v>156.67001500000001</v>
      </c>
      <c r="CD27" s="1796">
        <v>171.048351</v>
      </c>
      <c r="CE27" s="1796">
        <v>179.67432400000001</v>
      </c>
      <c r="CF27" s="1796">
        <v>191.88982799999999</v>
      </c>
      <c r="CG27" s="1796">
        <v>181.450006</v>
      </c>
      <c r="CH27" s="1796">
        <v>221.50348000000002</v>
      </c>
      <c r="CI27" s="1796">
        <v>188.94832100000002</v>
      </c>
      <c r="CJ27" s="1796">
        <v>186.20781499999998</v>
      </c>
      <c r="CK27" s="1796">
        <v>212.760322</v>
      </c>
      <c r="CL27" s="1796">
        <v>195.86975799999999</v>
      </c>
      <c r="CM27" s="1796">
        <v>239.40319700000001</v>
      </c>
      <c r="CN27" s="1796">
        <v>208.86871400000001</v>
      </c>
      <c r="CO27" s="1796">
        <v>166.84133499999999</v>
      </c>
      <c r="CP27" s="1796">
        <v>223.619643</v>
      </c>
      <c r="CQ27" s="1796">
        <v>221.80699700000002</v>
      </c>
      <c r="CR27" s="1796">
        <v>178.123829</v>
      </c>
      <c r="CS27" s="1796">
        <v>237.89336</v>
      </c>
      <c r="CT27" s="1796">
        <v>214.12131800000003</v>
      </c>
      <c r="CU27" s="1796">
        <v>199.20615700000002</v>
      </c>
      <c r="CV27" s="1796">
        <v>163.46176500000001</v>
      </c>
      <c r="CW27" s="1796">
        <v>182.158196</v>
      </c>
      <c r="CX27" s="1796">
        <v>199.50735699999998</v>
      </c>
      <c r="CY27" s="1796">
        <v>183.47411700000004</v>
      </c>
      <c r="CZ27" s="1796">
        <v>153.83665300000001</v>
      </c>
      <c r="DA27" s="1796">
        <v>143.32675499999999</v>
      </c>
      <c r="DB27" s="1796">
        <v>211.48610499999998</v>
      </c>
      <c r="DC27" s="1796">
        <v>168.30696300000002</v>
      </c>
      <c r="DD27" s="1796">
        <v>171.363989</v>
      </c>
      <c r="DE27" s="1796">
        <v>162.95175399999999</v>
      </c>
      <c r="DF27" s="1796">
        <v>164.638093</v>
      </c>
      <c r="DG27" s="1796">
        <v>147.93368000000001</v>
      </c>
      <c r="DH27" s="1796">
        <v>145.11340100000001</v>
      </c>
      <c r="DI27" s="1796">
        <v>160.75627299999999</v>
      </c>
      <c r="DJ27" s="1796">
        <v>203.083687</v>
      </c>
      <c r="DK27" s="1796">
        <v>211.90324099999998</v>
      </c>
      <c r="DL27" s="1796">
        <v>156.27434099999999</v>
      </c>
      <c r="DM27" s="1796">
        <v>139.701403</v>
      </c>
      <c r="DN27" s="1796">
        <v>178.93178399999999</v>
      </c>
      <c r="DO27" s="1796">
        <v>146.31126399999999</v>
      </c>
      <c r="DP27" s="1814">
        <v>23716.659065599993</v>
      </c>
      <c r="DQ27" s="1821"/>
      <c r="DR27" s="1795"/>
    </row>
    <row r="28" spans="1:122" ht="13.8" customHeight="1">
      <c r="A28" s="1764" t="s">
        <v>1282</v>
      </c>
      <c r="B28" s="1796">
        <v>0</v>
      </c>
      <c r="C28" s="1796">
        <v>0.51264799999999999</v>
      </c>
      <c r="D28" s="1796">
        <v>30.121226</v>
      </c>
      <c r="E28" s="1796">
        <v>36.819859999999998</v>
      </c>
      <c r="F28" s="1796">
        <v>23.037668</v>
      </c>
      <c r="G28" s="1796">
        <v>25.658770999999998</v>
      </c>
      <c r="H28" s="1796">
        <v>12.481085999999999</v>
      </c>
      <c r="I28" s="1796">
        <v>7.757574</v>
      </c>
      <c r="J28" s="1796">
        <v>12.345407</v>
      </c>
      <c r="K28" s="1796">
        <v>15.073365000000001</v>
      </c>
      <c r="L28" s="1796">
        <v>9.4640740000000001</v>
      </c>
      <c r="M28" s="1796">
        <v>20.824542000000001</v>
      </c>
      <c r="N28" s="1796">
        <v>29.535440000000001</v>
      </c>
      <c r="O28" s="1796">
        <v>36.719785999999999</v>
      </c>
      <c r="P28" s="1796">
        <v>23.463208000000002</v>
      </c>
      <c r="Q28" s="1796">
        <v>20.761851</v>
      </c>
      <c r="R28" s="1796">
        <v>44.493563000000009</v>
      </c>
      <c r="S28" s="1796">
        <v>150.14546100000001</v>
      </c>
      <c r="T28" s="1796">
        <v>55.903697000000001</v>
      </c>
      <c r="U28" s="1796">
        <v>68.602603999999999</v>
      </c>
      <c r="V28" s="1796">
        <v>79.703168000000005</v>
      </c>
      <c r="W28" s="1796">
        <v>82.699995999999999</v>
      </c>
      <c r="X28" s="1796">
        <v>119.31490599999999</v>
      </c>
      <c r="Y28" s="1796">
        <v>149.11038300000001</v>
      </c>
      <c r="Z28" s="1796">
        <v>124.31822099999999</v>
      </c>
      <c r="AA28" s="1796">
        <v>190.15323599999999</v>
      </c>
      <c r="AB28" s="1796">
        <v>184.006294</v>
      </c>
      <c r="AC28" s="1796">
        <v>179.453934</v>
      </c>
      <c r="AD28" s="1796">
        <v>192.047867</v>
      </c>
      <c r="AE28" s="1796">
        <v>240.86832000000001</v>
      </c>
      <c r="AF28" s="1796">
        <v>231.17389300000002</v>
      </c>
      <c r="AG28" s="1796">
        <v>469.83406300000001</v>
      </c>
      <c r="AH28" s="1796">
        <v>286.10143300000004</v>
      </c>
      <c r="AI28" s="1796">
        <v>319.51055700000001</v>
      </c>
      <c r="AJ28" s="1796">
        <v>399.83484900000002</v>
      </c>
      <c r="AK28" s="1796">
        <v>735.43036299999994</v>
      </c>
      <c r="AL28" s="1796">
        <v>522.58499399999994</v>
      </c>
      <c r="AM28" s="1796">
        <v>67.351809000000003</v>
      </c>
      <c r="AN28" s="1796">
        <v>43.923917000000003</v>
      </c>
      <c r="AO28" s="1796">
        <v>25.669692000000001</v>
      </c>
      <c r="AP28" s="1796">
        <v>31.620038000000001</v>
      </c>
      <c r="AQ28" s="1796">
        <v>38.241296000000006</v>
      </c>
      <c r="AR28" s="1796">
        <v>47.280522999999995</v>
      </c>
      <c r="AS28" s="1796">
        <v>36.040233999999998</v>
      </c>
      <c r="AT28" s="1796">
        <v>29.923545999999998</v>
      </c>
      <c r="AU28" s="1796">
        <v>22.427066</v>
      </c>
      <c r="AV28" s="1796">
        <v>18.606224999999998</v>
      </c>
      <c r="AW28" s="1796">
        <v>2.3817210000000002</v>
      </c>
      <c r="AX28" s="1796">
        <v>1.578554</v>
      </c>
      <c r="AY28" s="1796">
        <v>2.2111719999999999</v>
      </c>
      <c r="AZ28" s="1796">
        <v>8.8037689999999991</v>
      </c>
      <c r="BA28" s="1796">
        <v>11.026141000000001</v>
      </c>
      <c r="BB28" s="1796">
        <v>33.070891000000003</v>
      </c>
      <c r="BC28" s="1796">
        <v>18.280247999999997</v>
      </c>
      <c r="BD28" s="1796">
        <v>31.367556</v>
      </c>
      <c r="BE28" s="1796">
        <v>50.440264999999997</v>
      </c>
      <c r="BF28" s="1796">
        <v>15.800554</v>
      </c>
      <c r="BG28" s="1796">
        <v>18.083421999999999</v>
      </c>
      <c r="BH28" s="1796">
        <v>33.582269000000004</v>
      </c>
      <c r="BI28" s="1796">
        <v>20.231728999999998</v>
      </c>
      <c r="BJ28" s="1796">
        <v>50.856715999999999</v>
      </c>
      <c r="BK28" s="1796">
        <v>58.693207999999991</v>
      </c>
      <c r="BL28" s="1796">
        <v>60.277478000000002</v>
      </c>
      <c r="BM28" s="1796">
        <v>42.988947000000003</v>
      </c>
      <c r="BN28" s="1796">
        <v>34.958109</v>
      </c>
      <c r="BO28" s="1796">
        <v>37.798441000000004</v>
      </c>
      <c r="BP28" s="1796">
        <v>33.894511999999999</v>
      </c>
      <c r="BQ28" s="1796">
        <v>19.342244999999998</v>
      </c>
      <c r="BR28" s="1796">
        <v>15.128957</v>
      </c>
      <c r="BS28" s="1796">
        <v>7.231897</v>
      </c>
      <c r="BT28" s="1796">
        <v>13.377999000000001</v>
      </c>
      <c r="BU28" s="1796">
        <v>3.2783509999999998</v>
      </c>
      <c r="BV28" s="1796">
        <v>10.360882999999999</v>
      </c>
      <c r="BW28" s="1796">
        <v>8.2686779999999995</v>
      </c>
      <c r="BX28" s="1796">
        <v>3.3586369999999999</v>
      </c>
      <c r="BY28" s="1796">
        <v>11.426843999999999</v>
      </c>
      <c r="BZ28" s="1796">
        <v>1.815922</v>
      </c>
      <c r="CA28" s="1796">
        <v>3.008362</v>
      </c>
      <c r="CB28" s="1796">
        <v>3.4242920000000003</v>
      </c>
      <c r="CC28" s="1796">
        <v>5.2210320000000001</v>
      </c>
      <c r="CD28" s="1796">
        <v>6.7132180000000012</v>
      </c>
      <c r="CE28" s="1796">
        <v>11.356926</v>
      </c>
      <c r="CF28" s="1796">
        <v>7.0397579999999991</v>
      </c>
      <c r="CG28" s="1796">
        <v>3.7777730000000003</v>
      </c>
      <c r="CH28" s="1796">
        <v>3.741822</v>
      </c>
      <c r="CI28" s="1796">
        <v>4.3698370000000004</v>
      </c>
      <c r="CJ28" s="1796">
        <v>3.6282940000000004</v>
      </c>
      <c r="CK28" s="1796">
        <v>4.6561079999999997</v>
      </c>
      <c r="CL28" s="1796">
        <v>20.158702000000002</v>
      </c>
      <c r="CM28" s="1796">
        <v>5.5701949999999991</v>
      </c>
      <c r="CN28" s="1796">
        <v>4.5997960000000004</v>
      </c>
      <c r="CO28" s="1796">
        <v>2.7405179999999998</v>
      </c>
      <c r="CP28" s="1796">
        <v>2.9635720000000001</v>
      </c>
      <c r="CQ28" s="1796">
        <v>14.108275999999998</v>
      </c>
      <c r="CR28" s="1796">
        <v>11.74005</v>
      </c>
      <c r="CS28" s="1796">
        <v>13.190408999999999</v>
      </c>
      <c r="CT28" s="1796">
        <v>6.582128</v>
      </c>
      <c r="CU28" s="1796">
        <v>6.8802880000000011</v>
      </c>
      <c r="CV28" s="1796">
        <v>12.1592</v>
      </c>
      <c r="CW28" s="1796">
        <v>0.93709100000000001</v>
      </c>
      <c r="CX28" s="1796">
        <v>7.271439</v>
      </c>
      <c r="CY28" s="1796">
        <v>9.3460970000000003</v>
      </c>
      <c r="CZ28" s="1796">
        <v>3.929821</v>
      </c>
      <c r="DA28" s="1796">
        <v>6.72424</v>
      </c>
      <c r="DB28" s="1796">
        <v>7.5611769999999998</v>
      </c>
      <c r="DC28" s="1796">
        <v>8.1054390000000005</v>
      </c>
      <c r="DD28" s="1796">
        <v>5.4645039999999998</v>
      </c>
      <c r="DE28" s="1796">
        <v>4.4830860000000001</v>
      </c>
      <c r="DF28" s="1796">
        <v>2.8400590000000001</v>
      </c>
      <c r="DG28" s="1796">
        <v>4.246232</v>
      </c>
      <c r="DH28" s="1796">
        <v>2.9522719999999998</v>
      </c>
      <c r="DI28" s="1796">
        <v>5.2965140000000002</v>
      </c>
      <c r="DJ28" s="1796">
        <v>5.2052499999999995</v>
      </c>
      <c r="DK28" s="1796">
        <v>9.3774349999999984</v>
      </c>
      <c r="DL28" s="1796">
        <v>10.127839999999999</v>
      </c>
      <c r="DM28" s="1796">
        <v>7.7297259999999994</v>
      </c>
      <c r="DN28" s="1796">
        <v>5.6706070000000004</v>
      </c>
      <c r="DO28" s="1796">
        <v>7.6639629999999999</v>
      </c>
      <c r="DP28" s="1814">
        <v>6095.3807739999993</v>
      </c>
      <c r="DQ28" s="1822"/>
    </row>
    <row r="29" spans="1:122" ht="13.8" customHeight="1">
      <c r="A29" s="1764" t="s">
        <v>1348</v>
      </c>
      <c r="B29" s="1796">
        <v>47.736789000000002</v>
      </c>
      <c r="C29" s="1796">
        <v>311.54461800000001</v>
      </c>
      <c r="D29" s="1796">
        <v>511.74850800000002</v>
      </c>
      <c r="E29" s="1796">
        <v>554.51501400000006</v>
      </c>
      <c r="F29" s="1796">
        <v>348.85448600000001</v>
      </c>
      <c r="G29" s="1796">
        <v>300.24268699999999</v>
      </c>
      <c r="H29" s="1796">
        <v>238.51095779999997</v>
      </c>
      <c r="I29" s="1796">
        <v>284.21056799999997</v>
      </c>
      <c r="J29" s="1796">
        <v>272.95505400000002</v>
      </c>
      <c r="K29" s="1796">
        <v>221.81620199999998</v>
      </c>
      <c r="L29" s="1796">
        <v>250.92581799999999</v>
      </c>
      <c r="M29" s="1796">
        <v>230.42293399999997</v>
      </c>
      <c r="N29" s="1796">
        <v>287.56211100000002</v>
      </c>
      <c r="O29" s="1796">
        <v>256.17401799999999</v>
      </c>
      <c r="P29" s="1796">
        <v>265.66579100000001</v>
      </c>
      <c r="Q29" s="1796">
        <v>304.205578</v>
      </c>
      <c r="R29" s="1796">
        <v>256.344964</v>
      </c>
      <c r="S29" s="1796">
        <v>273.62255500000003</v>
      </c>
      <c r="T29" s="1796">
        <v>283.09357</v>
      </c>
      <c r="U29" s="1796">
        <v>255.26973899999999</v>
      </c>
      <c r="V29" s="1796">
        <v>336.03053299999999</v>
      </c>
      <c r="W29" s="1796">
        <v>285.566396</v>
      </c>
      <c r="X29" s="1796">
        <v>298.003716</v>
      </c>
      <c r="Y29" s="1796">
        <v>382.842671</v>
      </c>
      <c r="Z29" s="1796">
        <v>322.85679900000002</v>
      </c>
      <c r="AA29" s="1796">
        <v>274.42197399999998</v>
      </c>
      <c r="AB29" s="1796">
        <v>287.39741400000003</v>
      </c>
      <c r="AC29" s="1796">
        <v>303.32584099999997</v>
      </c>
      <c r="AD29" s="1796">
        <v>283.70084700000001</v>
      </c>
      <c r="AE29" s="1796">
        <v>301.099155</v>
      </c>
      <c r="AF29" s="1796">
        <v>421.56028700000002</v>
      </c>
      <c r="AG29" s="1796">
        <v>409.81122800000003</v>
      </c>
      <c r="AH29" s="1796">
        <v>553.00775599999997</v>
      </c>
      <c r="AI29" s="1796">
        <v>23.026564999999998</v>
      </c>
      <c r="AJ29" s="1796">
        <v>24.211940000000002</v>
      </c>
      <c r="AK29" s="1796">
        <v>23.303612470000001</v>
      </c>
      <c r="AL29" s="1796">
        <v>33.300136219999999</v>
      </c>
      <c r="AM29" s="1796">
        <v>767.55250153999998</v>
      </c>
      <c r="AN29" s="1796">
        <v>384.23041069999999</v>
      </c>
      <c r="AO29" s="1796">
        <v>258.27967799999999</v>
      </c>
      <c r="AP29" s="1796">
        <v>247.08808700000003</v>
      </c>
      <c r="AQ29" s="1796">
        <v>279.29517823000003</v>
      </c>
      <c r="AR29" s="1796">
        <v>251.89647000000002</v>
      </c>
      <c r="AS29" s="1796">
        <v>247.19662400000004</v>
      </c>
      <c r="AT29" s="1796">
        <v>340.82404600000001</v>
      </c>
      <c r="AU29" s="1796">
        <v>278.82274920000003</v>
      </c>
      <c r="AV29" s="1796">
        <v>157.988337</v>
      </c>
      <c r="AW29" s="1796">
        <v>47.291419400000002</v>
      </c>
      <c r="AX29" s="1796">
        <v>82.002200000000002</v>
      </c>
      <c r="AY29" s="1796">
        <v>124.889257</v>
      </c>
      <c r="AZ29" s="1796">
        <v>168.27571399999999</v>
      </c>
      <c r="BA29" s="1796">
        <v>210.25480100000001</v>
      </c>
      <c r="BB29" s="1796">
        <v>221.60773899999998</v>
      </c>
      <c r="BC29" s="1796">
        <v>247.72955000000002</v>
      </c>
      <c r="BD29" s="1796">
        <v>324.303314</v>
      </c>
      <c r="BE29" s="1796">
        <v>264.58167600000002</v>
      </c>
      <c r="BF29" s="1796">
        <v>313.42344800000001</v>
      </c>
      <c r="BG29" s="1796">
        <v>388.50319999999994</v>
      </c>
      <c r="BH29" s="1796">
        <v>382.32524099999995</v>
      </c>
      <c r="BI29" s="1796">
        <v>322.50302299999998</v>
      </c>
      <c r="BJ29" s="1796">
        <v>429.241693</v>
      </c>
      <c r="BK29" s="1796">
        <v>487.88989323999999</v>
      </c>
      <c r="BL29" s="1796">
        <v>415.43206299999997</v>
      </c>
      <c r="BM29" s="1796">
        <v>375.15795099999997</v>
      </c>
      <c r="BN29" s="1796">
        <v>1025.7963229</v>
      </c>
      <c r="BO29" s="1796">
        <v>600.8653710000001</v>
      </c>
      <c r="BP29" s="1796">
        <v>418.08249899999998</v>
      </c>
      <c r="BQ29" s="1796">
        <v>339.734826</v>
      </c>
      <c r="BR29" s="1796">
        <v>367.68926499999998</v>
      </c>
      <c r="BS29" s="1796">
        <v>363.75467400000002</v>
      </c>
      <c r="BT29" s="1796">
        <v>313.16321299999998</v>
      </c>
      <c r="BU29" s="1796">
        <v>268.270917</v>
      </c>
      <c r="BV29" s="1796">
        <v>273.12811600000003</v>
      </c>
      <c r="BW29" s="1796">
        <v>278.57783999999998</v>
      </c>
      <c r="BX29" s="1796">
        <v>263.30293599999999</v>
      </c>
      <c r="BY29" s="1796">
        <v>271.14434599999998</v>
      </c>
      <c r="BZ29" s="1796">
        <v>251.78567200000001</v>
      </c>
      <c r="CA29" s="1796">
        <v>253.22965099999999</v>
      </c>
      <c r="CB29" s="1796">
        <v>285.03741500000001</v>
      </c>
      <c r="CC29" s="1796">
        <v>211.93977599999999</v>
      </c>
      <c r="CD29" s="1796">
        <v>286.83426400000002</v>
      </c>
      <c r="CE29" s="1796">
        <v>272.29499299999998</v>
      </c>
      <c r="CF29" s="1796">
        <v>242.61364700000001</v>
      </c>
      <c r="CG29" s="1796">
        <v>222.60526099999998</v>
      </c>
      <c r="CH29" s="1796">
        <v>228.01377300000001</v>
      </c>
      <c r="CI29" s="1796">
        <v>226.25190213999997</v>
      </c>
      <c r="CJ29" s="1796">
        <v>201.98789700000003</v>
      </c>
      <c r="CK29" s="1796">
        <v>200.92168100000001</v>
      </c>
      <c r="CL29" s="1796">
        <v>189.741387</v>
      </c>
      <c r="CM29" s="1796">
        <v>222.54049500000002</v>
      </c>
      <c r="CN29" s="1796">
        <v>188.81496799999999</v>
      </c>
      <c r="CO29" s="1796">
        <v>187.699274</v>
      </c>
      <c r="CP29" s="1796">
        <v>309.36081300000001</v>
      </c>
      <c r="CQ29" s="1796">
        <v>216.43800199999998</v>
      </c>
      <c r="CR29" s="1796">
        <v>197.19283199999998</v>
      </c>
      <c r="CS29" s="1796">
        <v>246.111715</v>
      </c>
      <c r="CT29" s="1796">
        <v>223.44081399999999</v>
      </c>
      <c r="CU29" s="1796">
        <v>212.31776099999999</v>
      </c>
      <c r="CV29" s="1796">
        <v>184.36487420000003</v>
      </c>
      <c r="CW29" s="1796">
        <v>178.86524600000001</v>
      </c>
      <c r="CX29" s="1796">
        <v>230.68826999999999</v>
      </c>
      <c r="CY29" s="1796">
        <v>195.82134300000001</v>
      </c>
      <c r="CZ29" s="1796">
        <v>171.48516219999999</v>
      </c>
      <c r="DA29" s="1796">
        <v>179.36810249999996</v>
      </c>
      <c r="DB29" s="1796">
        <v>252.186734</v>
      </c>
      <c r="DC29" s="1796">
        <v>216.27331879999997</v>
      </c>
      <c r="DD29" s="1796">
        <v>173.42551560000001</v>
      </c>
      <c r="DE29" s="1796">
        <v>184.00596089999999</v>
      </c>
      <c r="DF29" s="1796">
        <v>194.58548299999998</v>
      </c>
      <c r="DG29" s="1796">
        <v>193.66866900000002</v>
      </c>
      <c r="DH29" s="1796">
        <v>176.16812954</v>
      </c>
      <c r="DI29" s="1796">
        <v>188.256698</v>
      </c>
      <c r="DJ29" s="1796">
        <v>170.26012600000001</v>
      </c>
      <c r="DK29" s="1796">
        <v>91.611532940000004</v>
      </c>
      <c r="DL29" s="1796">
        <v>99.048343299999999</v>
      </c>
      <c r="DM29" s="1796">
        <v>73.396842300000003</v>
      </c>
      <c r="DN29" s="1796">
        <v>124.83670529999999</v>
      </c>
      <c r="DO29" s="1796">
        <v>123.89772309999999</v>
      </c>
      <c r="DP29" s="1814">
        <v>31232.024121459996</v>
      </c>
      <c r="DQ29" s="1822"/>
    </row>
    <row r="30" spans="1:122" ht="13.8" customHeight="1" thickBot="1">
      <c r="A30" s="1717" t="s">
        <v>1357</v>
      </c>
      <c r="B30" s="1823">
        <v>0.126855</v>
      </c>
      <c r="C30" s="1823">
        <v>1.2435039999999999</v>
      </c>
      <c r="D30" s="1823">
        <v>6.9881890000000002</v>
      </c>
      <c r="E30" s="1823">
        <v>15.238716999999998</v>
      </c>
      <c r="F30" s="1823">
        <v>18.037954000000003</v>
      </c>
      <c r="G30" s="1823">
        <v>10.370222999999999</v>
      </c>
      <c r="H30" s="1823">
        <v>9.4585670000000004</v>
      </c>
      <c r="I30" s="1823">
        <v>10.108366</v>
      </c>
      <c r="J30" s="1823">
        <v>7.180841</v>
      </c>
      <c r="K30" s="1823">
        <v>10.093082999999998</v>
      </c>
      <c r="L30" s="1823">
        <v>15.822092</v>
      </c>
      <c r="M30" s="1823">
        <v>9.0000599999999995</v>
      </c>
      <c r="N30" s="1823">
        <v>13.506963000000001</v>
      </c>
      <c r="O30" s="1823">
        <v>15.235529</v>
      </c>
      <c r="P30" s="1823">
        <v>9.0994740000000007</v>
      </c>
      <c r="Q30" s="1823">
        <v>18.443247</v>
      </c>
      <c r="R30" s="1823">
        <v>18.986197000000001</v>
      </c>
      <c r="S30" s="1823">
        <v>13.931837</v>
      </c>
      <c r="T30" s="1823">
        <v>19.107945000000001</v>
      </c>
      <c r="U30" s="1823">
        <v>14.408175999999999</v>
      </c>
      <c r="V30" s="1823">
        <v>19.016945000000003</v>
      </c>
      <c r="W30" s="1823">
        <v>11.174474</v>
      </c>
      <c r="X30" s="1823">
        <v>9.9541610000000009</v>
      </c>
      <c r="Y30" s="1823">
        <v>11.359027999999999</v>
      </c>
      <c r="Z30" s="1823">
        <v>16.670667000000002</v>
      </c>
      <c r="AA30" s="1823">
        <v>13.701441000000001</v>
      </c>
      <c r="AB30" s="1823">
        <v>13.205857999999999</v>
      </c>
      <c r="AC30" s="1823">
        <v>16.028760999999999</v>
      </c>
      <c r="AD30" s="1823">
        <v>16.647000999999999</v>
      </c>
      <c r="AE30" s="1823">
        <v>14.594917000000001</v>
      </c>
      <c r="AF30" s="1823">
        <v>18.462107</v>
      </c>
      <c r="AG30" s="1823">
        <v>16.613673000000002</v>
      </c>
      <c r="AH30" s="1823">
        <v>18.511887000000002</v>
      </c>
      <c r="AI30" s="1823">
        <v>14.533602</v>
      </c>
      <c r="AJ30" s="1823">
        <v>13.090619999999999</v>
      </c>
      <c r="AK30" s="1823">
        <v>14.670002999999999</v>
      </c>
      <c r="AL30" s="1823">
        <v>15.865069</v>
      </c>
      <c r="AM30" s="1823">
        <v>9.8756759999999986</v>
      </c>
      <c r="AN30" s="1823">
        <v>8.9274529999999999</v>
      </c>
      <c r="AO30" s="1823">
        <v>12.233149999999998</v>
      </c>
      <c r="AP30" s="1823">
        <v>17.291504</v>
      </c>
      <c r="AQ30" s="1823">
        <v>17.776387</v>
      </c>
      <c r="AR30" s="1823">
        <v>16.150451</v>
      </c>
      <c r="AS30" s="1823">
        <v>13.477535</v>
      </c>
      <c r="AT30" s="1823">
        <v>13.288299000000002</v>
      </c>
      <c r="AU30" s="1823">
        <v>17.084980999999999</v>
      </c>
      <c r="AV30" s="1823">
        <v>8.9233699999999985</v>
      </c>
      <c r="AW30" s="1823">
        <v>1.6565522000000001</v>
      </c>
      <c r="AX30" s="1823">
        <v>2.6103860000000001</v>
      </c>
      <c r="AY30" s="1823">
        <v>4.1397969999999997</v>
      </c>
      <c r="AZ30" s="1823">
        <v>4.499962</v>
      </c>
      <c r="BA30" s="1823">
        <v>8.4732559999999992</v>
      </c>
      <c r="BB30" s="1823">
        <v>10.810689</v>
      </c>
      <c r="BC30" s="1823">
        <v>7.02515</v>
      </c>
      <c r="BD30" s="1823">
        <v>16.660677</v>
      </c>
      <c r="BE30" s="1823">
        <v>10.555155000000001</v>
      </c>
      <c r="BF30" s="1823">
        <v>13.178253</v>
      </c>
      <c r="BG30" s="1823">
        <v>11.574744000000001</v>
      </c>
      <c r="BH30" s="1823">
        <v>13.638479</v>
      </c>
      <c r="BI30" s="1823">
        <v>14.214876000000002</v>
      </c>
      <c r="BJ30" s="1823">
        <v>11.692014</v>
      </c>
      <c r="BK30" s="1823">
        <v>17.808422</v>
      </c>
      <c r="BL30" s="1823">
        <v>11.477934999999999</v>
      </c>
      <c r="BM30" s="1823">
        <v>15.458627</v>
      </c>
      <c r="BN30" s="1823">
        <v>27.121091999999997</v>
      </c>
      <c r="BO30" s="1823">
        <v>18.991389999999999</v>
      </c>
      <c r="BP30" s="1823">
        <v>8.6357060000000008</v>
      </c>
      <c r="BQ30" s="1823">
        <v>12.176997999999999</v>
      </c>
      <c r="BR30" s="1823">
        <v>16.064736</v>
      </c>
      <c r="BS30" s="1823">
        <v>8.7115050000000007</v>
      </c>
      <c r="BT30" s="1823">
        <v>10.033779000000001</v>
      </c>
      <c r="BU30" s="1823">
        <v>4.1083739999999995</v>
      </c>
      <c r="BV30" s="1823">
        <v>10.039229999999998</v>
      </c>
      <c r="BW30" s="1823">
        <v>11.168996</v>
      </c>
      <c r="BX30" s="1823">
        <v>8.7640519999999995</v>
      </c>
      <c r="BY30" s="1823">
        <v>7.8743990000000004</v>
      </c>
      <c r="BZ30" s="1823">
        <v>11.993853</v>
      </c>
      <c r="CA30" s="1823">
        <v>8.3715820000000001</v>
      </c>
      <c r="CB30" s="1823">
        <v>19.848750000000003</v>
      </c>
      <c r="CC30" s="1823">
        <v>8.12669</v>
      </c>
      <c r="CD30" s="1823">
        <v>9.1672829999999994</v>
      </c>
      <c r="CE30" s="1823">
        <v>6.6476739999999994</v>
      </c>
      <c r="CF30" s="1823">
        <v>11.304636</v>
      </c>
      <c r="CG30" s="1823">
        <v>10.938098</v>
      </c>
      <c r="CH30" s="1823">
        <v>18.345558999999998</v>
      </c>
      <c r="CI30" s="1823">
        <v>19.620042000000002</v>
      </c>
      <c r="CJ30" s="1823">
        <v>23.450080999999997</v>
      </c>
      <c r="CK30" s="1823">
        <v>21.806646000000001</v>
      </c>
      <c r="CL30" s="1823">
        <v>22.597066999999999</v>
      </c>
      <c r="CM30" s="1823">
        <v>27.067050999999999</v>
      </c>
      <c r="CN30" s="1823">
        <v>26.262169</v>
      </c>
      <c r="CO30" s="1823">
        <v>22.781380999999996</v>
      </c>
      <c r="CP30" s="1823">
        <v>29.136857999999997</v>
      </c>
      <c r="CQ30" s="1823">
        <v>23.555384</v>
      </c>
      <c r="CR30" s="1823">
        <v>26.236291999999999</v>
      </c>
      <c r="CS30" s="1823">
        <v>25.948245</v>
      </c>
      <c r="CT30" s="1823">
        <v>28.754906999999996</v>
      </c>
      <c r="CU30" s="1823">
        <v>32.931529999999995</v>
      </c>
      <c r="CV30" s="1823">
        <v>35.310021000000006</v>
      </c>
      <c r="CW30" s="1823">
        <v>29.393603999999996</v>
      </c>
      <c r="CX30" s="1823">
        <v>26.442700000000002</v>
      </c>
      <c r="CY30" s="1823">
        <v>31.787074</v>
      </c>
      <c r="CZ30" s="1823">
        <v>29.422761999999999</v>
      </c>
      <c r="DA30" s="1823">
        <v>23.102519999999998</v>
      </c>
      <c r="DB30" s="1823">
        <v>15.098396000000001</v>
      </c>
      <c r="DC30" s="1823">
        <v>14.082683000000001</v>
      </c>
      <c r="DD30" s="1823">
        <v>14.225972000000001</v>
      </c>
      <c r="DE30" s="1823">
        <v>19.386232</v>
      </c>
      <c r="DF30" s="1823">
        <v>19.805710999999999</v>
      </c>
      <c r="DG30" s="1823">
        <v>21.494734000000001</v>
      </c>
      <c r="DH30" s="1823">
        <v>19.095980000000001</v>
      </c>
      <c r="DI30" s="1823">
        <v>26.077692999999996</v>
      </c>
      <c r="DJ30" s="1823">
        <v>39.652147000000006</v>
      </c>
      <c r="DK30" s="1823">
        <v>39.759264999999999</v>
      </c>
      <c r="DL30" s="1823">
        <v>34.351948</v>
      </c>
      <c r="DM30" s="1823">
        <v>21.313044000000001</v>
      </c>
      <c r="DN30" s="1823">
        <v>14.830019</v>
      </c>
      <c r="DO30" s="1823">
        <v>12.192630000000001</v>
      </c>
      <c r="DP30" s="1814">
        <v>1870.6614852000005</v>
      </c>
      <c r="DQ30" s="1824"/>
    </row>
    <row r="31" spans="1:122" s="1825" customFormat="1" ht="14.4" customHeight="1">
      <c r="A31" s="2421" t="s">
        <v>1358</v>
      </c>
      <c r="B31" s="2421"/>
      <c r="C31" s="2421"/>
      <c r="D31" s="2421"/>
      <c r="E31" s="2421"/>
      <c r="F31" s="2421"/>
      <c r="G31" s="2421"/>
      <c r="H31" s="2421"/>
      <c r="I31" s="2421"/>
      <c r="J31" s="2421"/>
      <c r="K31" s="2421"/>
      <c r="L31" s="2421"/>
      <c r="M31" s="2421"/>
      <c r="N31" s="2421"/>
      <c r="O31" s="2421"/>
      <c r="P31" s="2421"/>
      <c r="Q31" s="2421"/>
      <c r="R31" s="2421"/>
      <c r="S31" s="2421"/>
      <c r="T31" s="2421"/>
      <c r="U31" s="2421"/>
      <c r="V31" s="2421"/>
      <c r="W31" s="2421"/>
      <c r="X31" s="2421"/>
      <c r="Y31" s="2421"/>
      <c r="Z31" s="2421"/>
      <c r="AA31" s="2421"/>
      <c r="AB31" s="2421"/>
      <c r="AC31" s="2421"/>
      <c r="AD31" s="2421"/>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2421"/>
      <c r="BB31" s="2421"/>
      <c r="BC31" s="2421"/>
      <c r="BD31" s="2421"/>
      <c r="BE31" s="2421"/>
      <c r="BF31" s="2421"/>
      <c r="BG31" s="2421"/>
      <c r="BH31" s="2421"/>
      <c r="BI31" s="2421"/>
      <c r="BJ31" s="2421"/>
      <c r="BK31" s="2421"/>
      <c r="BL31" s="2421"/>
      <c r="BM31" s="2421"/>
      <c r="BN31" s="2421"/>
      <c r="BO31" s="2421"/>
      <c r="BP31" s="2421"/>
      <c r="BQ31" s="2421"/>
      <c r="BR31" s="2421"/>
      <c r="BS31" s="2421"/>
      <c r="BT31" s="2421"/>
      <c r="BU31" s="2421"/>
      <c r="BV31" s="2421"/>
      <c r="BW31" s="2421"/>
      <c r="BX31" s="2421"/>
      <c r="BY31" s="2421"/>
      <c r="BZ31" s="2421"/>
      <c r="CA31" s="2421"/>
      <c r="CB31" s="2421"/>
      <c r="CC31" s="2421"/>
      <c r="CD31" s="2421"/>
      <c r="CE31" s="2421"/>
      <c r="CF31" s="2421"/>
      <c r="CG31" s="2421"/>
      <c r="CH31" s="2421"/>
      <c r="CI31" s="2421"/>
      <c r="CJ31" s="2421"/>
      <c r="CK31" s="2421"/>
      <c r="CL31" s="2421"/>
      <c r="CM31" s="2421"/>
      <c r="CN31" s="2421"/>
      <c r="CO31" s="2421"/>
      <c r="CP31" s="2421"/>
      <c r="CQ31" s="2421"/>
      <c r="CR31" s="2421"/>
      <c r="CS31" s="2421"/>
      <c r="CT31" s="2421"/>
      <c r="CU31" s="2421"/>
      <c r="CV31" s="2421"/>
      <c r="CW31" s="2422"/>
      <c r="CX31" s="2422"/>
      <c r="CY31" s="2422"/>
      <c r="CZ31" s="2422"/>
      <c r="DA31" s="2422"/>
      <c r="DB31" s="2422"/>
      <c r="DC31" s="2422"/>
      <c r="DD31" s="2422"/>
      <c r="DE31" s="2422"/>
      <c r="DF31" s="2422"/>
      <c r="DG31" s="2422"/>
      <c r="DH31" s="2422"/>
      <c r="DI31" s="2422"/>
      <c r="DJ31" s="2422"/>
      <c r="DK31" s="2422"/>
      <c r="DL31" s="2422"/>
      <c r="DM31" s="2422"/>
      <c r="DN31" s="2422"/>
      <c r="DO31" s="2422"/>
      <c r="DP31" s="2422"/>
      <c r="DQ31" s="2422"/>
    </row>
    <row r="32" spans="1:122" s="1825" customFormat="1" ht="14.4" customHeight="1">
      <c r="A32" s="1177" t="s">
        <v>1359</v>
      </c>
      <c r="B32" s="1177"/>
      <c r="C32" s="1177"/>
      <c r="D32" s="1177"/>
      <c r="E32" s="1177"/>
      <c r="F32" s="1177"/>
      <c r="G32" s="1177"/>
      <c r="H32" s="1177"/>
      <c r="I32" s="1177"/>
      <c r="J32" s="1177"/>
      <c r="K32" s="1177"/>
      <c r="L32" s="1177"/>
      <c r="M32" s="1177"/>
      <c r="N32" s="1177"/>
      <c r="O32" s="1177"/>
      <c r="P32" s="1177"/>
      <c r="Q32" s="1177"/>
      <c r="R32" s="1177"/>
      <c r="S32" s="1177"/>
      <c r="T32" s="1177"/>
      <c r="U32" s="1177"/>
      <c r="V32" s="1177"/>
      <c r="W32" s="1177"/>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177"/>
      <c r="AS32" s="1177"/>
      <c r="AT32" s="1177"/>
      <c r="AU32" s="1177"/>
      <c r="AV32" s="1177"/>
      <c r="AW32" s="1177"/>
      <c r="AX32" s="1177"/>
      <c r="AY32" s="1177"/>
      <c r="AZ32" s="1177"/>
      <c r="BA32" s="1177"/>
      <c r="BB32" s="1177"/>
      <c r="BC32" s="1177"/>
      <c r="BD32" s="1177"/>
      <c r="BE32" s="1177"/>
      <c r="BF32" s="1177"/>
      <c r="BG32" s="1177"/>
      <c r="BH32" s="1177"/>
      <c r="BI32" s="1177"/>
      <c r="BJ32" s="1177"/>
      <c r="BK32" s="1177"/>
      <c r="BL32" s="1177"/>
      <c r="BM32" s="1177"/>
      <c r="BN32" s="1177"/>
      <c r="BO32" s="1177"/>
      <c r="BP32" s="1177"/>
      <c r="BQ32" s="1177"/>
      <c r="BR32" s="1177"/>
      <c r="BS32" s="1177"/>
      <c r="BT32" s="1177"/>
      <c r="BU32" s="1177"/>
      <c r="BV32" s="1177"/>
      <c r="BW32" s="1177"/>
      <c r="BX32" s="1177"/>
      <c r="BY32" s="1177"/>
      <c r="BZ32" s="1177"/>
      <c r="CA32" s="1177"/>
      <c r="CB32" s="1177"/>
      <c r="CC32" s="1177"/>
      <c r="CD32" s="1177"/>
      <c r="CE32" s="1177"/>
      <c r="CF32" s="1177"/>
      <c r="CG32" s="1177"/>
      <c r="CH32" s="1177"/>
      <c r="CI32" s="1177"/>
      <c r="CJ32" s="1177"/>
      <c r="CK32" s="1177"/>
      <c r="CL32" s="1177"/>
      <c r="CM32" s="1177"/>
      <c r="CN32" s="1177"/>
      <c r="CO32" s="1177"/>
      <c r="CP32" s="1177"/>
      <c r="CQ32" s="1177"/>
      <c r="CR32" s="1177"/>
      <c r="CS32" s="1177"/>
      <c r="CT32" s="1177"/>
      <c r="CU32" s="1177"/>
      <c r="CV32" s="1177"/>
      <c r="CW32" s="1781"/>
      <c r="CX32" s="1781"/>
      <c r="CY32" s="1781"/>
      <c r="CZ32" s="1781"/>
      <c r="DA32" s="1781"/>
      <c r="DB32" s="1781"/>
      <c r="DC32" s="1781"/>
      <c r="DD32" s="1781"/>
      <c r="DE32" s="1781"/>
      <c r="DF32" s="1781"/>
      <c r="DG32" s="1826"/>
      <c r="DH32" s="1826"/>
      <c r="DI32" s="1826"/>
      <c r="DJ32" s="1826"/>
      <c r="DK32" s="1826"/>
      <c r="DL32" s="1826"/>
      <c r="DM32" s="1826"/>
      <c r="DN32" s="1826"/>
      <c r="DO32" s="1826"/>
      <c r="DP32" s="1827"/>
      <c r="DQ32" s="1828"/>
    </row>
    <row r="33" spans="1:121" s="1825" customFormat="1" ht="14.4" customHeight="1">
      <c r="A33" s="1177" t="s">
        <v>1360</v>
      </c>
      <c r="B33" s="1829"/>
      <c r="C33" s="1829"/>
      <c r="D33" s="1829"/>
      <c r="E33" s="1829"/>
      <c r="F33" s="1829"/>
      <c r="G33" s="1829"/>
      <c r="H33" s="1829"/>
      <c r="I33" s="1829"/>
      <c r="J33" s="1829"/>
      <c r="K33" s="1829"/>
      <c r="L33" s="1829"/>
      <c r="M33" s="1829"/>
      <c r="N33" s="1829"/>
      <c r="O33" s="1829"/>
      <c r="P33" s="1829"/>
      <c r="Q33" s="1829"/>
      <c r="R33" s="1829"/>
      <c r="S33" s="1829"/>
      <c r="T33" s="1829"/>
      <c r="U33" s="1829"/>
      <c r="V33" s="1829"/>
      <c r="W33" s="1829"/>
      <c r="X33" s="1829"/>
      <c r="Y33" s="1829"/>
      <c r="Z33" s="1829"/>
      <c r="AA33" s="1829"/>
      <c r="AB33" s="1829"/>
      <c r="AC33" s="1829"/>
      <c r="AD33" s="1829"/>
      <c r="AE33" s="1829"/>
      <c r="AF33" s="1829"/>
      <c r="AG33" s="1829"/>
      <c r="AH33" s="1829"/>
      <c r="AI33" s="1829"/>
      <c r="AJ33" s="1829"/>
      <c r="AK33" s="1829"/>
      <c r="AL33" s="1829"/>
      <c r="AM33" s="1829"/>
      <c r="AN33" s="1829"/>
      <c r="AO33" s="1829"/>
      <c r="AP33" s="1829"/>
      <c r="AQ33" s="1829"/>
      <c r="AR33" s="1829"/>
      <c r="AS33" s="1829"/>
      <c r="AT33" s="1829"/>
      <c r="AU33" s="1829"/>
      <c r="AV33" s="1829"/>
      <c r="AW33" s="1829"/>
      <c r="AX33" s="1829"/>
      <c r="AY33" s="1829"/>
      <c r="AZ33" s="1829"/>
      <c r="BA33" s="1829"/>
      <c r="BB33" s="1829"/>
      <c r="BC33" s="1829"/>
      <c r="BD33" s="1829"/>
      <c r="BE33" s="1829"/>
      <c r="BF33" s="1829"/>
      <c r="BG33" s="1829"/>
      <c r="BH33" s="1829"/>
      <c r="BI33" s="1829"/>
      <c r="BJ33" s="1829"/>
      <c r="BK33" s="1829"/>
      <c r="BL33" s="1829"/>
      <c r="BM33" s="1829"/>
      <c r="BN33" s="1829"/>
      <c r="BO33" s="1829"/>
      <c r="BP33" s="1829"/>
      <c r="BQ33" s="1829"/>
      <c r="BR33" s="1829"/>
      <c r="BS33" s="1829"/>
      <c r="BT33" s="1829"/>
      <c r="BU33" s="1829"/>
      <c r="BV33" s="1829"/>
      <c r="BW33" s="1829"/>
      <c r="BX33" s="1829"/>
      <c r="BY33" s="1829"/>
      <c r="BZ33" s="1829"/>
      <c r="CA33" s="1829"/>
      <c r="CB33" s="1829"/>
      <c r="CC33" s="1829"/>
      <c r="CD33" s="1829"/>
      <c r="CE33" s="1829"/>
      <c r="CF33" s="1829"/>
      <c r="CG33" s="1829"/>
      <c r="CH33" s="1829"/>
      <c r="CI33" s="1829"/>
      <c r="CJ33" s="1829"/>
      <c r="CK33" s="1829"/>
      <c r="CL33" s="1829"/>
      <c r="CM33" s="1829"/>
      <c r="CN33" s="1829"/>
      <c r="CO33" s="1829"/>
      <c r="CP33" s="1829"/>
      <c r="CQ33" s="1829"/>
      <c r="CR33" s="1829"/>
      <c r="CS33" s="1829"/>
      <c r="CT33" s="1829"/>
      <c r="CU33" s="1829"/>
      <c r="CV33" s="1829"/>
      <c r="CW33" s="1781"/>
      <c r="CX33" s="1781"/>
      <c r="CY33" s="1781"/>
      <c r="CZ33" s="1781"/>
      <c r="DA33" s="1781"/>
      <c r="DB33" s="1781"/>
      <c r="DC33" s="1781"/>
      <c r="DD33" s="1781"/>
      <c r="DE33" s="1781"/>
      <c r="DF33" s="1781"/>
      <c r="DG33" s="1826"/>
      <c r="DH33" s="1826"/>
      <c r="DI33" s="1826"/>
      <c r="DJ33" s="1826"/>
      <c r="DK33" s="1826"/>
      <c r="DL33" s="1826"/>
      <c r="DM33" s="1826"/>
      <c r="DN33" s="1826"/>
      <c r="DO33" s="1826"/>
      <c r="DP33" s="1827"/>
      <c r="DQ33" s="1828"/>
    </row>
    <row r="34" spans="1:121" ht="14.4" customHeight="1">
      <c r="A34" s="2416" t="s">
        <v>1353</v>
      </c>
      <c r="B34" s="2416"/>
      <c r="C34" s="2416"/>
      <c r="D34" s="2416"/>
      <c r="E34" s="2416"/>
      <c r="F34" s="2416"/>
      <c r="G34" s="2416"/>
      <c r="H34" s="2416"/>
      <c r="I34" s="2416"/>
      <c r="J34" s="2416"/>
      <c r="K34" s="2416"/>
      <c r="L34" s="2416"/>
      <c r="M34" s="2416"/>
      <c r="N34" s="2416"/>
      <c r="O34" s="2416"/>
      <c r="P34" s="2416"/>
      <c r="Q34" s="2416"/>
      <c r="R34" s="2416"/>
      <c r="S34" s="2416"/>
      <c r="T34" s="2416"/>
      <c r="U34" s="2416"/>
      <c r="V34" s="2416"/>
      <c r="W34" s="2416"/>
      <c r="X34" s="2416"/>
      <c r="Y34" s="2416"/>
      <c r="Z34" s="2416"/>
      <c r="AA34" s="2416"/>
      <c r="AB34" s="2416"/>
      <c r="AC34" s="2416"/>
      <c r="AD34" s="2416"/>
      <c r="AE34" s="2416"/>
      <c r="AF34" s="2416"/>
      <c r="AG34" s="2416"/>
      <c r="AH34" s="2416"/>
      <c r="AI34" s="2416"/>
      <c r="AJ34" s="2416"/>
      <c r="AK34" s="2416"/>
      <c r="AL34" s="2416"/>
      <c r="AM34" s="2416"/>
      <c r="AN34" s="2416"/>
      <c r="AO34" s="2416"/>
      <c r="AP34" s="2416"/>
      <c r="AQ34" s="2416"/>
      <c r="AR34" s="2416"/>
      <c r="AS34" s="2416"/>
      <c r="AT34" s="2416"/>
      <c r="AU34" s="2416"/>
      <c r="AV34" s="2416"/>
      <c r="AW34" s="2416"/>
      <c r="AX34" s="2416"/>
      <c r="AY34" s="2416"/>
      <c r="AZ34" s="2416"/>
      <c r="BA34" s="2416"/>
      <c r="BB34" s="2416"/>
      <c r="BC34" s="2416"/>
      <c r="BD34" s="2416"/>
      <c r="BE34" s="2416"/>
      <c r="BF34" s="2416"/>
      <c r="BG34" s="2416"/>
      <c r="BH34" s="2416"/>
      <c r="BI34" s="2416"/>
      <c r="BJ34" s="2416"/>
      <c r="BK34" s="2416"/>
      <c r="BL34" s="2416"/>
      <c r="BM34" s="2416"/>
      <c r="BN34" s="2416"/>
      <c r="BO34" s="2416"/>
      <c r="BP34" s="2416"/>
      <c r="BQ34" s="2416"/>
      <c r="BR34" s="2416"/>
      <c r="BS34" s="2416"/>
      <c r="BT34" s="2416"/>
      <c r="BU34" s="2416"/>
      <c r="BV34" s="2416"/>
      <c r="BW34" s="2416"/>
      <c r="BX34" s="2416"/>
      <c r="BY34" s="2416"/>
      <c r="BZ34" s="2416"/>
      <c r="CA34" s="2416"/>
      <c r="CB34" s="2416"/>
      <c r="CC34" s="2416"/>
      <c r="CD34" s="2416"/>
      <c r="CE34" s="2416"/>
      <c r="CF34" s="2416"/>
      <c r="CG34" s="2416"/>
      <c r="CH34" s="2416"/>
      <c r="CI34" s="2416"/>
      <c r="CJ34" s="2416"/>
      <c r="CK34" s="2416"/>
      <c r="CL34" s="2416"/>
      <c r="CM34" s="2416"/>
      <c r="CN34" s="2416"/>
      <c r="CO34" s="2416"/>
      <c r="CP34" s="2416"/>
      <c r="CQ34" s="2416"/>
      <c r="CR34" s="2416"/>
      <c r="CS34" s="2416"/>
      <c r="CT34" s="2416"/>
      <c r="CU34" s="2416"/>
      <c r="CV34" s="2417"/>
      <c r="CW34" s="2417"/>
      <c r="CX34" s="2417"/>
      <c r="CY34" s="2417"/>
      <c r="CZ34" s="2417"/>
      <c r="DA34" s="2417"/>
      <c r="DB34" s="2417"/>
      <c r="DC34" s="2418"/>
      <c r="DD34" s="1695"/>
      <c r="DE34" s="1735"/>
      <c r="DF34" s="1735"/>
      <c r="DG34" s="1830"/>
      <c r="DH34" s="1830"/>
      <c r="DI34" s="1830"/>
      <c r="DJ34" s="1830"/>
      <c r="DK34" s="1830"/>
      <c r="DL34" s="1830"/>
      <c r="DM34" s="1830"/>
      <c r="DN34" s="1830"/>
      <c r="DO34" s="1830"/>
      <c r="DP34" s="1738"/>
      <c r="DQ34" s="1831"/>
    </row>
    <row r="35" spans="1:121">
      <c r="A35" s="1832"/>
      <c r="B35" s="1832"/>
      <c r="C35" s="1832"/>
      <c r="D35" s="1832"/>
      <c r="E35" s="1832"/>
      <c r="F35" s="1832"/>
      <c r="G35" s="1832"/>
      <c r="H35" s="1832"/>
      <c r="I35" s="1832"/>
      <c r="J35" s="1832"/>
      <c r="K35" s="1832"/>
      <c r="L35" s="1832"/>
      <c r="M35" s="1832"/>
      <c r="N35" s="1832"/>
      <c r="O35" s="1832"/>
      <c r="P35" s="1832"/>
      <c r="Q35" s="1832"/>
      <c r="R35" s="1832"/>
      <c r="S35" s="1832"/>
      <c r="T35" s="1832"/>
      <c r="U35" s="1832"/>
      <c r="V35" s="1832"/>
      <c r="W35" s="1832"/>
      <c r="X35" s="1832"/>
      <c r="Y35" s="1832"/>
      <c r="Z35" s="1832"/>
      <c r="AA35" s="1832"/>
      <c r="AB35" s="1832"/>
      <c r="AC35" s="1832"/>
      <c r="AD35" s="1832"/>
      <c r="AE35" s="1832"/>
      <c r="AF35" s="1832"/>
      <c r="AG35" s="1832"/>
      <c r="AH35" s="1832"/>
      <c r="AI35" s="1832"/>
      <c r="AJ35" s="1832"/>
      <c r="AK35" s="1832"/>
      <c r="AL35" s="1832"/>
      <c r="AM35" s="1832"/>
      <c r="AN35" s="1832"/>
      <c r="AO35" s="1832"/>
      <c r="AP35" s="1832"/>
      <c r="AQ35" s="1832"/>
      <c r="AR35" s="1832"/>
      <c r="AS35" s="1832"/>
      <c r="AT35" s="1832"/>
      <c r="AU35" s="1832"/>
      <c r="AV35" s="1832"/>
      <c r="AW35" s="1832"/>
      <c r="AX35" s="1832"/>
      <c r="AY35" s="1832"/>
      <c r="AZ35" s="1832"/>
      <c r="BA35" s="1832"/>
      <c r="BB35" s="1832"/>
      <c r="BC35" s="1832"/>
      <c r="BD35" s="1832"/>
      <c r="BE35" s="1832"/>
      <c r="BF35" s="1832"/>
      <c r="BG35" s="1832"/>
      <c r="BH35" s="1832"/>
      <c r="BI35" s="1832"/>
      <c r="BJ35" s="1832"/>
      <c r="BK35" s="1832"/>
      <c r="BL35" s="1832"/>
      <c r="BM35" s="1832"/>
      <c r="BN35" s="1832"/>
      <c r="BO35" s="1832"/>
      <c r="BP35" s="1832"/>
      <c r="BQ35" s="1832"/>
      <c r="BR35" s="1832"/>
      <c r="BS35" s="1832"/>
      <c r="BT35" s="1832"/>
      <c r="BU35" s="1832"/>
      <c r="BV35" s="1832"/>
      <c r="BW35" s="1832"/>
      <c r="BX35" s="1832"/>
      <c r="BY35" s="1832"/>
      <c r="BZ35" s="1832"/>
      <c r="CA35" s="1832"/>
      <c r="CB35" s="1832"/>
      <c r="CC35" s="1832"/>
      <c r="CD35" s="1832"/>
      <c r="CE35" s="1832"/>
      <c r="CF35" s="1832"/>
      <c r="CG35" s="1832"/>
      <c r="CH35" s="1832"/>
      <c r="CI35" s="1832"/>
      <c r="CJ35" s="1832"/>
      <c r="CK35" s="1832"/>
      <c r="CL35" s="1832"/>
      <c r="CM35" s="1832"/>
      <c r="CN35" s="1832"/>
      <c r="CO35" s="1832"/>
      <c r="CP35" s="1832"/>
      <c r="CQ35" s="1832"/>
      <c r="CR35" s="1832"/>
      <c r="CS35" s="1832"/>
      <c r="CT35" s="1832"/>
      <c r="CU35" s="1832"/>
      <c r="CV35" s="1832"/>
      <c r="CW35" s="1832"/>
      <c r="CX35" s="1832"/>
      <c r="CY35" s="1832"/>
      <c r="CZ35" s="1832"/>
      <c r="DA35" s="1832"/>
      <c r="DB35" s="1832"/>
      <c r="DC35" s="1832"/>
      <c r="DD35" s="1832"/>
      <c r="DE35" s="1832"/>
      <c r="DF35" s="1832"/>
      <c r="DG35" s="1833"/>
      <c r="DH35" s="1833"/>
      <c r="DI35" s="1833"/>
      <c r="DJ35" s="1833"/>
      <c r="DK35" s="1833"/>
      <c r="DL35" s="1833"/>
      <c r="DM35" s="1833"/>
      <c r="DN35" s="1833"/>
      <c r="DO35" s="1833"/>
      <c r="DP35" s="1834"/>
      <c r="DQ35" s="1835"/>
    </row>
    <row r="36" spans="1:121">
      <c r="A36" s="1832"/>
      <c r="B36" s="1832"/>
      <c r="C36" s="1832"/>
      <c r="D36" s="1832"/>
      <c r="E36" s="1832"/>
      <c r="F36" s="1832"/>
      <c r="G36" s="1832"/>
      <c r="H36" s="1832"/>
      <c r="I36" s="1832"/>
      <c r="J36" s="1832"/>
      <c r="K36" s="1832"/>
      <c r="L36" s="1832"/>
      <c r="M36" s="1832"/>
      <c r="N36" s="1832"/>
      <c r="O36" s="1832"/>
      <c r="P36" s="1832"/>
      <c r="Q36" s="1832"/>
      <c r="R36" s="1832"/>
      <c r="S36" s="1832"/>
      <c r="T36" s="1832"/>
      <c r="U36" s="1832"/>
      <c r="V36" s="1832"/>
      <c r="W36" s="1832"/>
      <c r="X36" s="1832"/>
      <c r="Y36" s="1832"/>
      <c r="Z36" s="1832"/>
      <c r="AA36" s="1832"/>
      <c r="AB36" s="1832"/>
      <c r="AC36" s="1832"/>
      <c r="AD36" s="1832"/>
      <c r="AE36" s="1832"/>
      <c r="AF36" s="1832"/>
      <c r="AG36" s="1832"/>
      <c r="AH36" s="1832"/>
      <c r="AI36" s="1832"/>
      <c r="AJ36" s="1832"/>
      <c r="AK36" s="1832"/>
      <c r="AL36" s="1832"/>
      <c r="AM36" s="1832"/>
      <c r="AN36" s="1832"/>
      <c r="AO36" s="1832"/>
      <c r="AP36" s="1832"/>
      <c r="AQ36" s="1832"/>
      <c r="AR36" s="1832"/>
      <c r="AS36" s="1832"/>
      <c r="AT36" s="1832"/>
      <c r="AU36" s="1832"/>
      <c r="AV36" s="1832"/>
      <c r="AW36" s="1832"/>
      <c r="AX36" s="1832"/>
      <c r="AY36" s="1832"/>
      <c r="AZ36" s="1832"/>
      <c r="BA36" s="1832"/>
      <c r="BB36" s="1832"/>
      <c r="BC36" s="1832"/>
      <c r="BD36" s="1832"/>
      <c r="BE36" s="1832"/>
      <c r="BF36" s="1832"/>
      <c r="BG36" s="1832"/>
      <c r="BH36" s="1832"/>
      <c r="BI36" s="1832"/>
      <c r="BJ36" s="1832"/>
      <c r="BK36" s="1832"/>
      <c r="BL36" s="1832"/>
      <c r="BM36" s="1832"/>
      <c r="BN36" s="1832"/>
      <c r="BO36" s="1832"/>
      <c r="BP36" s="1832"/>
      <c r="BQ36" s="1832"/>
      <c r="BR36" s="1832"/>
      <c r="BS36" s="1832"/>
      <c r="BT36" s="1832"/>
      <c r="BU36" s="1832"/>
      <c r="BV36" s="1832"/>
      <c r="BW36" s="1832"/>
      <c r="BX36" s="1832"/>
      <c r="BY36" s="1832"/>
      <c r="BZ36" s="1832"/>
      <c r="CA36" s="1832"/>
      <c r="CB36" s="1832"/>
      <c r="CC36" s="1832"/>
      <c r="CD36" s="1832"/>
      <c r="CE36" s="1832"/>
      <c r="CF36" s="1832"/>
      <c r="CG36" s="1832"/>
      <c r="CH36" s="1832"/>
      <c r="CI36" s="1832"/>
      <c r="CJ36" s="1832"/>
      <c r="CK36" s="1832"/>
      <c r="CL36" s="1832"/>
      <c r="CM36" s="1832"/>
      <c r="CN36" s="1832"/>
      <c r="CO36" s="1832"/>
      <c r="CP36" s="1832"/>
      <c r="CQ36" s="1832"/>
      <c r="CR36" s="1832"/>
      <c r="CS36" s="1832"/>
      <c r="CT36" s="1832"/>
      <c r="CU36" s="1832"/>
      <c r="CV36" s="1832"/>
      <c r="CW36" s="1832"/>
      <c r="CX36" s="1832"/>
      <c r="CY36" s="1832"/>
      <c r="CZ36" s="1832"/>
      <c r="DA36" s="1832"/>
      <c r="DB36" s="1832"/>
      <c r="DC36" s="1832"/>
      <c r="DD36" s="1832"/>
      <c r="DE36" s="1832"/>
      <c r="DF36" s="1832"/>
      <c r="DG36" s="1833"/>
      <c r="DH36" s="1833"/>
      <c r="DI36" s="1833"/>
      <c r="DJ36" s="1833"/>
      <c r="DK36" s="1833"/>
      <c r="DL36" s="1833"/>
      <c r="DM36" s="1833"/>
      <c r="DN36" s="1833"/>
      <c r="DO36" s="1833"/>
      <c r="DP36" s="1834"/>
      <c r="DQ36" s="1835"/>
    </row>
    <row r="37" spans="1:121">
      <c r="A37" s="1832"/>
      <c r="B37" s="1832"/>
      <c r="C37" s="1832"/>
      <c r="D37" s="1832"/>
      <c r="E37" s="1832"/>
      <c r="F37" s="1832"/>
      <c r="G37" s="1832"/>
      <c r="H37" s="1832"/>
      <c r="I37" s="1832"/>
      <c r="J37" s="1832"/>
      <c r="K37" s="1832"/>
      <c r="L37" s="1832"/>
      <c r="M37" s="1832"/>
      <c r="N37" s="1832"/>
      <c r="O37" s="1832"/>
      <c r="P37" s="1832"/>
      <c r="Q37" s="1832"/>
      <c r="R37" s="1832"/>
      <c r="S37" s="1832"/>
      <c r="T37" s="1832"/>
      <c r="U37" s="1832"/>
      <c r="V37" s="1832"/>
      <c r="W37" s="1832"/>
      <c r="X37" s="1832"/>
      <c r="Y37" s="1832"/>
      <c r="Z37" s="1832"/>
      <c r="AA37" s="1832"/>
      <c r="AB37" s="1832"/>
      <c r="AC37" s="1832"/>
      <c r="AD37" s="1832"/>
      <c r="AE37" s="1832"/>
      <c r="AF37" s="1832"/>
      <c r="AG37" s="1832"/>
      <c r="AH37" s="1832"/>
      <c r="AI37" s="1832"/>
      <c r="AJ37" s="1832"/>
      <c r="AK37" s="1832"/>
      <c r="AL37" s="1832"/>
      <c r="AM37" s="1832"/>
      <c r="AN37" s="1832"/>
      <c r="AO37" s="1832"/>
      <c r="AP37" s="1832"/>
      <c r="AQ37" s="1832"/>
      <c r="AR37" s="1832"/>
      <c r="AS37" s="1832"/>
      <c r="AT37" s="1832"/>
      <c r="AU37" s="1832"/>
      <c r="AV37" s="1832"/>
      <c r="AW37" s="1832"/>
      <c r="AX37" s="1832"/>
      <c r="AY37" s="1832"/>
      <c r="AZ37" s="1832"/>
      <c r="BA37" s="1832"/>
      <c r="BB37" s="1832"/>
      <c r="BC37" s="1832"/>
      <c r="BD37" s="1832"/>
      <c r="BE37" s="1832"/>
      <c r="BF37" s="1832"/>
      <c r="BG37" s="1832"/>
      <c r="BH37" s="1832"/>
      <c r="BI37" s="1832"/>
      <c r="BJ37" s="1832"/>
      <c r="BK37" s="1832"/>
      <c r="BL37" s="1832"/>
      <c r="BM37" s="1832"/>
      <c r="BN37" s="1832"/>
      <c r="BO37" s="1832"/>
      <c r="BP37" s="1832"/>
      <c r="BQ37" s="1832"/>
      <c r="BR37" s="1832"/>
      <c r="BS37" s="1832"/>
      <c r="BT37" s="1832"/>
      <c r="BU37" s="1832"/>
      <c r="BV37" s="1832"/>
      <c r="BW37" s="1832"/>
      <c r="BX37" s="1832"/>
      <c r="BY37" s="1832"/>
      <c r="BZ37" s="1832"/>
      <c r="CA37" s="1832"/>
      <c r="CB37" s="1832"/>
      <c r="CC37" s="1832"/>
      <c r="CD37" s="1832"/>
      <c r="CE37" s="1832"/>
      <c r="CF37" s="1832"/>
      <c r="CG37" s="1832"/>
      <c r="CH37" s="1832"/>
      <c r="CI37" s="1832"/>
      <c r="CJ37" s="1832"/>
      <c r="CK37" s="1832"/>
      <c r="CL37" s="1832"/>
      <c r="CM37" s="1832"/>
      <c r="CN37" s="1832"/>
      <c r="CO37" s="1832"/>
      <c r="CP37" s="1832"/>
      <c r="CQ37" s="1832"/>
      <c r="CR37" s="1832"/>
      <c r="CS37" s="1832"/>
      <c r="CT37" s="1832"/>
      <c r="CU37" s="1832"/>
      <c r="CV37" s="1832"/>
      <c r="CW37" s="1832"/>
      <c r="CX37" s="1832"/>
      <c r="CY37" s="1832"/>
      <c r="CZ37" s="1832"/>
      <c r="DA37" s="1832"/>
      <c r="DB37" s="1832"/>
      <c r="DC37" s="1832"/>
      <c r="DD37" s="1832"/>
      <c r="DE37" s="1832"/>
      <c r="DF37" s="1832"/>
      <c r="DG37" s="1833"/>
      <c r="DH37" s="1833"/>
      <c r="DI37" s="1833"/>
      <c r="DJ37" s="1833"/>
      <c r="DK37" s="1833"/>
      <c r="DL37" s="1833"/>
      <c r="DM37" s="1833"/>
      <c r="DN37" s="1833"/>
      <c r="DO37" s="1833"/>
      <c r="DP37" s="1834"/>
      <c r="DQ37" s="1835"/>
    </row>
  </sheetData>
  <mergeCells count="4">
    <mergeCell ref="A2:DQ2"/>
    <mergeCell ref="A3:DQ3"/>
    <mergeCell ref="A31:DQ31"/>
    <mergeCell ref="A34:DC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7E97C-3646-4F85-9127-80B1C5A0018D}">
  <sheetPr codeName="Hoja67">
    <pageSetUpPr fitToPage="1"/>
  </sheetPr>
  <dimension ref="A1:M62"/>
  <sheetViews>
    <sheetView showGridLines="0" zoomScale="115" zoomScaleNormal="115" workbookViewId="0">
      <pane ySplit="6" topLeftCell="A7" activePane="bottomLeft" state="frozen"/>
      <selection activeCell="N18" sqref="N18"/>
      <selection pane="bottomLeft"/>
    </sheetView>
  </sheetViews>
  <sheetFormatPr baseColWidth="10" defaultColWidth="11.44140625" defaultRowHeight="13.2" outlineLevelRow="1"/>
  <cols>
    <col min="1" max="1" width="2.6640625" style="1536" customWidth="1"/>
    <col min="2" max="2" width="1.6640625" style="1536" customWidth="1"/>
    <col min="3" max="3" width="21.33203125" style="1536" customWidth="1"/>
    <col min="4" max="13" width="10.77734375" style="1536" customWidth="1"/>
    <col min="14" max="256" width="11.44140625" style="1536"/>
    <col min="257" max="257" width="2.6640625" style="1536" customWidth="1"/>
    <col min="258" max="258" width="1.6640625" style="1536" customWidth="1"/>
    <col min="259" max="259" width="21.33203125" style="1536" customWidth="1"/>
    <col min="260" max="269" width="10.77734375" style="1536" customWidth="1"/>
    <col min="270" max="512" width="11.44140625" style="1536"/>
    <col min="513" max="513" width="2.6640625" style="1536" customWidth="1"/>
    <col min="514" max="514" width="1.6640625" style="1536" customWidth="1"/>
    <col min="515" max="515" width="21.33203125" style="1536" customWidth="1"/>
    <col min="516" max="525" width="10.77734375" style="1536" customWidth="1"/>
    <col min="526" max="768" width="11.44140625" style="1536"/>
    <col min="769" max="769" width="2.6640625" style="1536" customWidth="1"/>
    <col min="770" max="770" width="1.6640625" style="1536" customWidth="1"/>
    <col min="771" max="771" width="21.33203125" style="1536" customWidth="1"/>
    <col min="772" max="781" width="10.77734375" style="1536" customWidth="1"/>
    <col min="782" max="1024" width="11.44140625" style="1536"/>
    <col min="1025" max="1025" width="2.6640625" style="1536" customWidth="1"/>
    <col min="1026" max="1026" width="1.6640625" style="1536" customWidth="1"/>
    <col min="1027" max="1027" width="21.33203125" style="1536" customWidth="1"/>
    <col min="1028" max="1037" width="10.77734375" style="1536" customWidth="1"/>
    <col min="1038" max="1280" width="11.44140625" style="1536"/>
    <col min="1281" max="1281" width="2.6640625" style="1536" customWidth="1"/>
    <col min="1282" max="1282" width="1.6640625" style="1536" customWidth="1"/>
    <col min="1283" max="1283" width="21.33203125" style="1536" customWidth="1"/>
    <col min="1284" max="1293" width="10.77734375" style="1536" customWidth="1"/>
    <col min="1294" max="1536" width="11.44140625" style="1536"/>
    <col min="1537" max="1537" width="2.6640625" style="1536" customWidth="1"/>
    <col min="1538" max="1538" width="1.6640625" style="1536" customWidth="1"/>
    <col min="1539" max="1539" width="21.33203125" style="1536" customWidth="1"/>
    <col min="1540" max="1549" width="10.77734375" style="1536" customWidth="1"/>
    <col min="1550" max="1792" width="11.44140625" style="1536"/>
    <col min="1793" max="1793" width="2.6640625" style="1536" customWidth="1"/>
    <col min="1794" max="1794" width="1.6640625" style="1536" customWidth="1"/>
    <col min="1795" max="1795" width="21.33203125" style="1536" customWidth="1"/>
    <col min="1796" max="1805" width="10.77734375" style="1536" customWidth="1"/>
    <col min="1806" max="2048" width="11.44140625" style="1536"/>
    <col min="2049" max="2049" width="2.6640625" style="1536" customWidth="1"/>
    <col min="2050" max="2050" width="1.6640625" style="1536" customWidth="1"/>
    <col min="2051" max="2051" width="21.33203125" style="1536" customWidth="1"/>
    <col min="2052" max="2061" width="10.77734375" style="1536" customWidth="1"/>
    <col min="2062" max="2304" width="11.44140625" style="1536"/>
    <col min="2305" max="2305" width="2.6640625" style="1536" customWidth="1"/>
    <col min="2306" max="2306" width="1.6640625" style="1536" customWidth="1"/>
    <col min="2307" max="2307" width="21.33203125" style="1536" customWidth="1"/>
    <col min="2308" max="2317" width="10.77734375" style="1536" customWidth="1"/>
    <col min="2318" max="2560" width="11.44140625" style="1536"/>
    <col min="2561" max="2561" width="2.6640625" style="1536" customWidth="1"/>
    <col min="2562" max="2562" width="1.6640625" style="1536" customWidth="1"/>
    <col min="2563" max="2563" width="21.33203125" style="1536" customWidth="1"/>
    <col min="2564" max="2573" width="10.77734375" style="1536" customWidth="1"/>
    <col min="2574" max="2816" width="11.44140625" style="1536"/>
    <col min="2817" max="2817" width="2.6640625" style="1536" customWidth="1"/>
    <col min="2818" max="2818" width="1.6640625" style="1536" customWidth="1"/>
    <col min="2819" max="2819" width="21.33203125" style="1536" customWidth="1"/>
    <col min="2820" max="2829" width="10.77734375" style="1536" customWidth="1"/>
    <col min="2830" max="3072" width="11.44140625" style="1536"/>
    <col min="3073" max="3073" width="2.6640625" style="1536" customWidth="1"/>
    <col min="3074" max="3074" width="1.6640625" style="1536" customWidth="1"/>
    <col min="3075" max="3075" width="21.33203125" style="1536" customWidth="1"/>
    <col min="3076" max="3085" width="10.77734375" style="1536" customWidth="1"/>
    <col min="3086" max="3328" width="11.44140625" style="1536"/>
    <col min="3329" max="3329" width="2.6640625" style="1536" customWidth="1"/>
    <col min="3330" max="3330" width="1.6640625" style="1536" customWidth="1"/>
    <col min="3331" max="3331" width="21.33203125" style="1536" customWidth="1"/>
    <col min="3332" max="3341" width="10.77734375" style="1536" customWidth="1"/>
    <col min="3342" max="3584" width="11.44140625" style="1536"/>
    <col min="3585" max="3585" width="2.6640625" style="1536" customWidth="1"/>
    <col min="3586" max="3586" width="1.6640625" style="1536" customWidth="1"/>
    <col min="3587" max="3587" width="21.33203125" style="1536" customWidth="1"/>
    <col min="3588" max="3597" width="10.77734375" style="1536" customWidth="1"/>
    <col min="3598" max="3840" width="11.44140625" style="1536"/>
    <col min="3841" max="3841" width="2.6640625" style="1536" customWidth="1"/>
    <col min="3842" max="3842" width="1.6640625" style="1536" customWidth="1"/>
    <col min="3843" max="3843" width="21.33203125" style="1536" customWidth="1"/>
    <col min="3844" max="3853" width="10.77734375" style="1536" customWidth="1"/>
    <col min="3854" max="4096" width="11.44140625" style="1536"/>
    <col min="4097" max="4097" width="2.6640625" style="1536" customWidth="1"/>
    <col min="4098" max="4098" width="1.6640625" style="1536" customWidth="1"/>
    <col min="4099" max="4099" width="21.33203125" style="1536" customWidth="1"/>
    <col min="4100" max="4109" width="10.77734375" style="1536" customWidth="1"/>
    <col min="4110" max="4352" width="11.44140625" style="1536"/>
    <col min="4353" max="4353" width="2.6640625" style="1536" customWidth="1"/>
    <col min="4354" max="4354" width="1.6640625" style="1536" customWidth="1"/>
    <col min="4355" max="4355" width="21.33203125" style="1536" customWidth="1"/>
    <col min="4356" max="4365" width="10.77734375" style="1536" customWidth="1"/>
    <col min="4366" max="4608" width="11.44140625" style="1536"/>
    <col min="4609" max="4609" width="2.6640625" style="1536" customWidth="1"/>
    <col min="4610" max="4610" width="1.6640625" style="1536" customWidth="1"/>
    <col min="4611" max="4611" width="21.33203125" style="1536" customWidth="1"/>
    <col min="4612" max="4621" width="10.77734375" style="1536" customWidth="1"/>
    <col min="4622" max="4864" width="11.44140625" style="1536"/>
    <col min="4865" max="4865" width="2.6640625" style="1536" customWidth="1"/>
    <col min="4866" max="4866" width="1.6640625" style="1536" customWidth="1"/>
    <col min="4867" max="4867" width="21.33203125" style="1536" customWidth="1"/>
    <col min="4868" max="4877" width="10.77734375" style="1536" customWidth="1"/>
    <col min="4878" max="5120" width="11.44140625" style="1536"/>
    <col min="5121" max="5121" width="2.6640625" style="1536" customWidth="1"/>
    <col min="5122" max="5122" width="1.6640625" style="1536" customWidth="1"/>
    <col min="5123" max="5123" width="21.33203125" style="1536" customWidth="1"/>
    <col min="5124" max="5133" width="10.77734375" style="1536" customWidth="1"/>
    <col min="5134" max="5376" width="11.44140625" style="1536"/>
    <col min="5377" max="5377" width="2.6640625" style="1536" customWidth="1"/>
    <col min="5378" max="5378" width="1.6640625" style="1536" customWidth="1"/>
    <col min="5379" max="5379" width="21.33203125" style="1536" customWidth="1"/>
    <col min="5380" max="5389" width="10.77734375" style="1536" customWidth="1"/>
    <col min="5390" max="5632" width="11.44140625" style="1536"/>
    <col min="5633" max="5633" width="2.6640625" style="1536" customWidth="1"/>
    <col min="5634" max="5634" width="1.6640625" style="1536" customWidth="1"/>
    <col min="5635" max="5635" width="21.33203125" style="1536" customWidth="1"/>
    <col min="5636" max="5645" width="10.77734375" style="1536" customWidth="1"/>
    <col min="5646" max="5888" width="11.44140625" style="1536"/>
    <col min="5889" max="5889" width="2.6640625" style="1536" customWidth="1"/>
    <col min="5890" max="5890" width="1.6640625" style="1536" customWidth="1"/>
    <col min="5891" max="5891" width="21.33203125" style="1536" customWidth="1"/>
    <col min="5892" max="5901" width="10.77734375" style="1536" customWidth="1"/>
    <col min="5902" max="6144" width="11.44140625" style="1536"/>
    <col min="6145" max="6145" width="2.6640625" style="1536" customWidth="1"/>
    <col min="6146" max="6146" width="1.6640625" style="1536" customWidth="1"/>
    <col min="6147" max="6147" width="21.33203125" style="1536" customWidth="1"/>
    <col min="6148" max="6157" width="10.77734375" style="1536" customWidth="1"/>
    <col min="6158" max="6400" width="11.44140625" style="1536"/>
    <col min="6401" max="6401" width="2.6640625" style="1536" customWidth="1"/>
    <col min="6402" max="6402" width="1.6640625" style="1536" customWidth="1"/>
    <col min="6403" max="6403" width="21.33203125" style="1536" customWidth="1"/>
    <col min="6404" max="6413" width="10.77734375" style="1536" customWidth="1"/>
    <col min="6414" max="6656" width="11.44140625" style="1536"/>
    <col min="6657" max="6657" width="2.6640625" style="1536" customWidth="1"/>
    <col min="6658" max="6658" width="1.6640625" style="1536" customWidth="1"/>
    <col min="6659" max="6659" width="21.33203125" style="1536" customWidth="1"/>
    <col min="6660" max="6669" width="10.77734375" style="1536" customWidth="1"/>
    <col min="6670" max="6912" width="11.44140625" style="1536"/>
    <col min="6913" max="6913" width="2.6640625" style="1536" customWidth="1"/>
    <col min="6914" max="6914" width="1.6640625" style="1536" customWidth="1"/>
    <col min="6915" max="6915" width="21.33203125" style="1536" customWidth="1"/>
    <col min="6916" max="6925" width="10.77734375" style="1536" customWidth="1"/>
    <col min="6926" max="7168" width="11.44140625" style="1536"/>
    <col min="7169" max="7169" width="2.6640625" style="1536" customWidth="1"/>
    <col min="7170" max="7170" width="1.6640625" style="1536" customWidth="1"/>
    <col min="7171" max="7171" width="21.33203125" style="1536" customWidth="1"/>
    <col min="7172" max="7181" width="10.77734375" style="1536" customWidth="1"/>
    <col min="7182" max="7424" width="11.44140625" style="1536"/>
    <col min="7425" max="7425" width="2.6640625" style="1536" customWidth="1"/>
    <col min="7426" max="7426" width="1.6640625" style="1536" customWidth="1"/>
    <col min="7427" max="7427" width="21.33203125" style="1536" customWidth="1"/>
    <col min="7428" max="7437" width="10.77734375" style="1536" customWidth="1"/>
    <col min="7438" max="7680" width="11.44140625" style="1536"/>
    <col min="7681" max="7681" width="2.6640625" style="1536" customWidth="1"/>
    <col min="7682" max="7682" width="1.6640625" style="1536" customWidth="1"/>
    <col min="7683" max="7683" width="21.33203125" style="1536" customWidth="1"/>
    <col min="7684" max="7693" width="10.77734375" style="1536" customWidth="1"/>
    <col min="7694" max="7936" width="11.44140625" style="1536"/>
    <col min="7937" max="7937" width="2.6640625" style="1536" customWidth="1"/>
    <col min="7938" max="7938" width="1.6640625" style="1536" customWidth="1"/>
    <col min="7939" max="7939" width="21.33203125" style="1536" customWidth="1"/>
    <col min="7940" max="7949" width="10.77734375" style="1536" customWidth="1"/>
    <col min="7950" max="8192" width="11.44140625" style="1536"/>
    <col min="8193" max="8193" width="2.6640625" style="1536" customWidth="1"/>
    <col min="8194" max="8194" width="1.6640625" style="1536" customWidth="1"/>
    <col min="8195" max="8195" width="21.33203125" style="1536" customWidth="1"/>
    <col min="8196" max="8205" width="10.77734375" style="1536" customWidth="1"/>
    <col min="8206" max="8448" width="11.44140625" style="1536"/>
    <col min="8449" max="8449" width="2.6640625" style="1536" customWidth="1"/>
    <col min="8450" max="8450" width="1.6640625" style="1536" customWidth="1"/>
    <col min="8451" max="8451" width="21.33203125" style="1536" customWidth="1"/>
    <col min="8452" max="8461" width="10.77734375" style="1536" customWidth="1"/>
    <col min="8462" max="8704" width="11.44140625" style="1536"/>
    <col min="8705" max="8705" width="2.6640625" style="1536" customWidth="1"/>
    <col min="8706" max="8706" width="1.6640625" style="1536" customWidth="1"/>
    <col min="8707" max="8707" width="21.33203125" style="1536" customWidth="1"/>
    <col min="8708" max="8717" width="10.77734375" style="1536" customWidth="1"/>
    <col min="8718" max="8960" width="11.44140625" style="1536"/>
    <col min="8961" max="8961" width="2.6640625" style="1536" customWidth="1"/>
    <col min="8962" max="8962" width="1.6640625" style="1536" customWidth="1"/>
    <col min="8963" max="8963" width="21.33203125" style="1536" customWidth="1"/>
    <col min="8964" max="8973" width="10.77734375" style="1536" customWidth="1"/>
    <col min="8974" max="9216" width="11.44140625" style="1536"/>
    <col min="9217" max="9217" width="2.6640625" style="1536" customWidth="1"/>
    <col min="9218" max="9218" width="1.6640625" style="1536" customWidth="1"/>
    <col min="9219" max="9219" width="21.33203125" style="1536" customWidth="1"/>
    <col min="9220" max="9229" width="10.77734375" style="1536" customWidth="1"/>
    <col min="9230" max="9472" width="11.44140625" style="1536"/>
    <col min="9473" max="9473" width="2.6640625" style="1536" customWidth="1"/>
    <col min="9474" max="9474" width="1.6640625" style="1536" customWidth="1"/>
    <col min="9475" max="9475" width="21.33203125" style="1536" customWidth="1"/>
    <col min="9476" max="9485" width="10.77734375" style="1536" customWidth="1"/>
    <col min="9486" max="9728" width="11.44140625" style="1536"/>
    <col min="9729" max="9729" width="2.6640625" style="1536" customWidth="1"/>
    <col min="9730" max="9730" width="1.6640625" style="1536" customWidth="1"/>
    <col min="9731" max="9731" width="21.33203125" style="1536" customWidth="1"/>
    <col min="9732" max="9741" width="10.77734375" style="1536" customWidth="1"/>
    <col min="9742" max="9984" width="11.44140625" style="1536"/>
    <col min="9985" max="9985" width="2.6640625" style="1536" customWidth="1"/>
    <col min="9986" max="9986" width="1.6640625" style="1536" customWidth="1"/>
    <col min="9987" max="9987" width="21.33203125" style="1536" customWidth="1"/>
    <col min="9988" max="9997" width="10.77734375" style="1536" customWidth="1"/>
    <col min="9998" max="10240" width="11.44140625" style="1536"/>
    <col min="10241" max="10241" width="2.6640625" style="1536" customWidth="1"/>
    <col min="10242" max="10242" width="1.6640625" style="1536" customWidth="1"/>
    <col min="10243" max="10243" width="21.33203125" style="1536" customWidth="1"/>
    <col min="10244" max="10253" width="10.77734375" style="1536" customWidth="1"/>
    <col min="10254" max="10496" width="11.44140625" style="1536"/>
    <col min="10497" max="10497" width="2.6640625" style="1536" customWidth="1"/>
    <col min="10498" max="10498" width="1.6640625" style="1536" customWidth="1"/>
    <col min="10499" max="10499" width="21.33203125" style="1536" customWidth="1"/>
    <col min="10500" max="10509" width="10.77734375" style="1536" customWidth="1"/>
    <col min="10510" max="10752" width="11.44140625" style="1536"/>
    <col min="10753" max="10753" width="2.6640625" style="1536" customWidth="1"/>
    <col min="10754" max="10754" width="1.6640625" style="1536" customWidth="1"/>
    <col min="10755" max="10755" width="21.33203125" style="1536" customWidth="1"/>
    <col min="10756" max="10765" width="10.77734375" style="1536" customWidth="1"/>
    <col min="10766" max="11008" width="11.44140625" style="1536"/>
    <col min="11009" max="11009" width="2.6640625" style="1536" customWidth="1"/>
    <col min="11010" max="11010" width="1.6640625" style="1536" customWidth="1"/>
    <col min="11011" max="11011" width="21.33203125" style="1536" customWidth="1"/>
    <col min="11012" max="11021" width="10.77734375" style="1536" customWidth="1"/>
    <col min="11022" max="11264" width="11.44140625" style="1536"/>
    <col min="11265" max="11265" width="2.6640625" style="1536" customWidth="1"/>
    <col min="11266" max="11266" width="1.6640625" style="1536" customWidth="1"/>
    <col min="11267" max="11267" width="21.33203125" style="1536" customWidth="1"/>
    <col min="11268" max="11277" width="10.77734375" style="1536" customWidth="1"/>
    <col min="11278" max="11520" width="11.44140625" style="1536"/>
    <col min="11521" max="11521" width="2.6640625" style="1536" customWidth="1"/>
    <col min="11522" max="11522" width="1.6640625" style="1536" customWidth="1"/>
    <col min="11523" max="11523" width="21.33203125" style="1536" customWidth="1"/>
    <col min="11524" max="11533" width="10.77734375" style="1536" customWidth="1"/>
    <col min="11534" max="11776" width="11.44140625" style="1536"/>
    <col min="11777" max="11777" width="2.6640625" style="1536" customWidth="1"/>
    <col min="11778" max="11778" width="1.6640625" style="1536" customWidth="1"/>
    <col min="11779" max="11779" width="21.33203125" style="1536" customWidth="1"/>
    <col min="11780" max="11789" width="10.77734375" style="1536" customWidth="1"/>
    <col min="11790" max="12032" width="11.44140625" style="1536"/>
    <col min="12033" max="12033" width="2.6640625" style="1536" customWidth="1"/>
    <col min="12034" max="12034" width="1.6640625" style="1536" customWidth="1"/>
    <col min="12035" max="12035" width="21.33203125" style="1536" customWidth="1"/>
    <col min="12036" max="12045" width="10.77734375" style="1536" customWidth="1"/>
    <col min="12046" max="12288" width="11.44140625" style="1536"/>
    <col min="12289" max="12289" width="2.6640625" style="1536" customWidth="1"/>
    <col min="12290" max="12290" width="1.6640625" style="1536" customWidth="1"/>
    <col min="12291" max="12291" width="21.33203125" style="1536" customWidth="1"/>
    <col min="12292" max="12301" width="10.77734375" style="1536" customWidth="1"/>
    <col min="12302" max="12544" width="11.44140625" style="1536"/>
    <col min="12545" max="12545" width="2.6640625" style="1536" customWidth="1"/>
    <col min="12546" max="12546" width="1.6640625" style="1536" customWidth="1"/>
    <col min="12547" max="12547" width="21.33203125" style="1536" customWidth="1"/>
    <col min="12548" max="12557" width="10.77734375" style="1536" customWidth="1"/>
    <col min="12558" max="12800" width="11.44140625" style="1536"/>
    <col min="12801" max="12801" width="2.6640625" style="1536" customWidth="1"/>
    <col min="12802" max="12802" width="1.6640625" style="1536" customWidth="1"/>
    <col min="12803" max="12803" width="21.33203125" style="1536" customWidth="1"/>
    <col min="12804" max="12813" width="10.77734375" style="1536" customWidth="1"/>
    <col min="12814" max="13056" width="11.44140625" style="1536"/>
    <col min="13057" max="13057" width="2.6640625" style="1536" customWidth="1"/>
    <col min="13058" max="13058" width="1.6640625" style="1536" customWidth="1"/>
    <col min="13059" max="13059" width="21.33203125" style="1536" customWidth="1"/>
    <col min="13060" max="13069" width="10.77734375" style="1536" customWidth="1"/>
    <col min="13070" max="13312" width="11.44140625" style="1536"/>
    <col min="13313" max="13313" width="2.6640625" style="1536" customWidth="1"/>
    <col min="13314" max="13314" width="1.6640625" style="1536" customWidth="1"/>
    <col min="13315" max="13315" width="21.33203125" style="1536" customWidth="1"/>
    <col min="13316" max="13325" width="10.77734375" style="1536" customWidth="1"/>
    <col min="13326" max="13568" width="11.44140625" style="1536"/>
    <col min="13569" max="13569" width="2.6640625" style="1536" customWidth="1"/>
    <col min="13570" max="13570" width="1.6640625" style="1536" customWidth="1"/>
    <col min="13571" max="13571" width="21.33203125" style="1536" customWidth="1"/>
    <col min="13572" max="13581" width="10.77734375" style="1536" customWidth="1"/>
    <col min="13582" max="13824" width="11.44140625" style="1536"/>
    <col min="13825" max="13825" width="2.6640625" style="1536" customWidth="1"/>
    <col min="13826" max="13826" width="1.6640625" style="1536" customWidth="1"/>
    <col min="13827" max="13827" width="21.33203125" style="1536" customWidth="1"/>
    <col min="13828" max="13837" width="10.77734375" style="1536" customWidth="1"/>
    <col min="13838" max="14080" width="11.44140625" style="1536"/>
    <col min="14081" max="14081" width="2.6640625" style="1536" customWidth="1"/>
    <col min="14082" max="14082" width="1.6640625" style="1536" customWidth="1"/>
    <col min="14083" max="14083" width="21.33203125" style="1536" customWidth="1"/>
    <col min="14084" max="14093" width="10.77734375" style="1536" customWidth="1"/>
    <col min="14094" max="14336" width="11.44140625" style="1536"/>
    <col min="14337" max="14337" width="2.6640625" style="1536" customWidth="1"/>
    <col min="14338" max="14338" width="1.6640625" style="1536" customWidth="1"/>
    <col min="14339" max="14339" width="21.33203125" style="1536" customWidth="1"/>
    <col min="14340" max="14349" width="10.77734375" style="1536" customWidth="1"/>
    <col min="14350" max="14592" width="11.44140625" style="1536"/>
    <col min="14593" max="14593" width="2.6640625" style="1536" customWidth="1"/>
    <col min="14594" max="14594" width="1.6640625" style="1536" customWidth="1"/>
    <col min="14595" max="14595" width="21.33203125" style="1536" customWidth="1"/>
    <col min="14596" max="14605" width="10.77734375" style="1536" customWidth="1"/>
    <col min="14606" max="14848" width="11.44140625" style="1536"/>
    <col min="14849" max="14849" width="2.6640625" style="1536" customWidth="1"/>
    <col min="14850" max="14850" width="1.6640625" style="1536" customWidth="1"/>
    <col min="14851" max="14851" width="21.33203125" style="1536" customWidth="1"/>
    <col min="14852" max="14861" width="10.77734375" style="1536" customWidth="1"/>
    <col min="14862" max="15104" width="11.44140625" style="1536"/>
    <col min="15105" max="15105" width="2.6640625" style="1536" customWidth="1"/>
    <col min="15106" max="15106" width="1.6640625" style="1536" customWidth="1"/>
    <col min="15107" max="15107" width="21.33203125" style="1536" customWidth="1"/>
    <col min="15108" max="15117" width="10.77734375" style="1536" customWidth="1"/>
    <col min="15118" max="15360" width="11.44140625" style="1536"/>
    <col min="15361" max="15361" width="2.6640625" style="1536" customWidth="1"/>
    <col min="15362" max="15362" width="1.6640625" style="1536" customWidth="1"/>
    <col min="15363" max="15363" width="21.33203125" style="1536" customWidth="1"/>
    <col min="15364" max="15373" width="10.77734375" style="1536" customWidth="1"/>
    <col min="15374" max="15616" width="11.44140625" style="1536"/>
    <col min="15617" max="15617" width="2.6640625" style="1536" customWidth="1"/>
    <col min="15618" max="15618" width="1.6640625" style="1536" customWidth="1"/>
    <col min="15619" max="15619" width="21.33203125" style="1536" customWidth="1"/>
    <col min="15620" max="15629" width="10.77734375" style="1536" customWidth="1"/>
    <col min="15630" max="15872" width="11.44140625" style="1536"/>
    <col min="15873" max="15873" width="2.6640625" style="1536" customWidth="1"/>
    <col min="15874" max="15874" width="1.6640625" style="1536" customWidth="1"/>
    <col min="15875" max="15875" width="21.33203125" style="1536" customWidth="1"/>
    <col min="15876" max="15885" width="10.77734375" style="1536" customWidth="1"/>
    <col min="15886" max="16128" width="11.44140625" style="1536"/>
    <col min="16129" max="16129" width="2.6640625" style="1536" customWidth="1"/>
    <col min="16130" max="16130" width="1.6640625" style="1536" customWidth="1"/>
    <col min="16131" max="16131" width="21.33203125" style="1536" customWidth="1"/>
    <col min="16132" max="16141" width="10.77734375" style="1536" customWidth="1"/>
    <col min="16142" max="16384" width="11.44140625" style="1536"/>
  </cols>
  <sheetData>
    <row r="1" spans="1:13" ht="15" customHeight="1">
      <c r="A1" s="555"/>
      <c r="B1" s="555"/>
      <c r="C1" s="1836"/>
      <c r="D1" s="555"/>
    </row>
    <row r="2" spans="1:13" ht="58.8" customHeight="1">
      <c r="A2" s="1625" t="s">
        <v>65</v>
      </c>
      <c r="B2" s="1625"/>
      <c r="C2" s="1837"/>
      <c r="D2" s="1837"/>
      <c r="E2" s="1838"/>
      <c r="F2" s="1839"/>
      <c r="G2" s="1839"/>
      <c r="H2" s="1839"/>
      <c r="I2" s="1837"/>
      <c r="J2" s="1837"/>
      <c r="K2" s="1837"/>
      <c r="L2" s="1837"/>
      <c r="M2" s="1837"/>
    </row>
    <row r="3" spans="1:13" ht="16.8">
      <c r="A3" s="1840">
        <v>46081</v>
      </c>
      <c r="B3" s="1840"/>
      <c r="C3" s="1841"/>
      <c r="D3" s="1841"/>
      <c r="E3" s="1680"/>
      <c r="F3" s="1571"/>
      <c r="G3" s="1571"/>
      <c r="H3" s="1571"/>
      <c r="I3" s="1841"/>
      <c r="J3" s="1841"/>
      <c r="K3" s="1841"/>
      <c r="L3" s="1841"/>
      <c r="M3" s="1841"/>
    </row>
    <row r="4" spans="1:13" ht="14.4" customHeight="1" thickBot="1">
      <c r="A4" s="1842"/>
      <c r="B4" s="1842"/>
      <c r="C4" s="1842"/>
      <c r="D4" s="1842"/>
      <c r="E4" s="1842"/>
      <c r="F4" s="1842"/>
      <c r="G4" s="1842"/>
      <c r="H4" s="1842"/>
      <c r="I4" s="1842"/>
      <c r="J4" s="1842"/>
      <c r="K4" s="1842"/>
      <c r="L4" s="1842"/>
      <c r="M4" s="1842"/>
    </row>
    <row r="5" spans="1:13" ht="15" customHeight="1">
      <c r="A5" s="1843"/>
      <c r="B5" s="1843"/>
      <c r="C5" s="1843"/>
      <c r="D5" s="1576" t="s">
        <v>121</v>
      </c>
      <c r="E5" s="1576"/>
      <c r="F5" s="1576"/>
      <c r="G5" s="1576"/>
      <c r="H5" s="1576"/>
      <c r="I5" s="1844"/>
      <c r="J5" s="1844"/>
      <c r="K5" s="1844"/>
      <c r="L5" s="1844"/>
      <c r="M5" s="2395" t="s">
        <v>151</v>
      </c>
    </row>
    <row r="6" spans="1:13" ht="13.5" customHeight="1">
      <c r="A6" s="1845"/>
      <c r="B6" s="1845"/>
      <c r="C6" s="1845"/>
      <c r="D6" s="1579" t="s">
        <v>1361</v>
      </c>
      <c r="E6" s="1579" t="s">
        <v>1362</v>
      </c>
      <c r="F6" s="1846" t="s">
        <v>1363</v>
      </c>
      <c r="G6" s="1579" t="s">
        <v>128</v>
      </c>
      <c r="H6" s="1579" t="s">
        <v>129</v>
      </c>
      <c r="I6" s="1579" t="s">
        <v>130</v>
      </c>
      <c r="J6" s="1579" t="s">
        <v>1364</v>
      </c>
      <c r="K6" s="1579" t="s">
        <v>132</v>
      </c>
      <c r="L6" s="1579" t="s">
        <v>1365</v>
      </c>
      <c r="M6" s="2423"/>
    </row>
    <row r="7" spans="1:13" ht="12" customHeight="1" outlineLevel="1">
      <c r="A7" s="1522" t="s">
        <v>137</v>
      </c>
      <c r="B7" s="1522"/>
      <c r="C7" s="1614"/>
      <c r="D7" s="1608">
        <v>0</v>
      </c>
      <c r="E7" s="1608">
        <v>0</v>
      </c>
      <c r="F7" s="1591">
        <v>91</v>
      </c>
      <c r="G7" s="1608">
        <v>62</v>
      </c>
      <c r="H7" s="1608">
        <v>35</v>
      </c>
      <c r="I7" s="1608">
        <v>41</v>
      </c>
      <c r="J7" s="1608">
        <v>48</v>
      </c>
      <c r="K7" s="1608">
        <v>28</v>
      </c>
      <c r="L7" s="1608">
        <v>63</v>
      </c>
      <c r="M7" s="1608">
        <v>368</v>
      </c>
    </row>
    <row r="8" spans="1:13" ht="12" customHeight="1" outlineLevel="1">
      <c r="A8" s="1522"/>
      <c r="B8" s="1522" t="s">
        <v>1366</v>
      </c>
      <c r="C8" s="1524"/>
      <c r="D8" s="1608">
        <v>0</v>
      </c>
      <c r="E8" s="1608">
        <v>0</v>
      </c>
      <c r="F8" s="1591">
        <v>91</v>
      </c>
      <c r="G8" s="1608">
        <v>60</v>
      </c>
      <c r="H8" s="1608">
        <v>35</v>
      </c>
      <c r="I8" s="1608">
        <v>39</v>
      </c>
      <c r="J8" s="1608">
        <v>48</v>
      </c>
      <c r="K8" s="1608">
        <v>27</v>
      </c>
      <c r="L8" s="1608">
        <v>63</v>
      </c>
      <c r="M8" s="1608">
        <v>363</v>
      </c>
    </row>
    <row r="9" spans="1:13" ht="12" customHeight="1" outlineLevel="1">
      <c r="A9" s="1522"/>
      <c r="B9" s="1522"/>
      <c r="C9" s="1614" t="s">
        <v>1367</v>
      </c>
      <c r="D9" s="1610">
        <v>0</v>
      </c>
      <c r="E9" s="1610">
        <v>0</v>
      </c>
      <c r="F9" s="1598">
        <v>15</v>
      </c>
      <c r="G9" s="1610">
        <v>12</v>
      </c>
      <c r="H9" s="1610">
        <v>10</v>
      </c>
      <c r="I9" s="1610">
        <v>14</v>
      </c>
      <c r="J9" s="1610">
        <v>16</v>
      </c>
      <c r="K9" s="1610">
        <v>9</v>
      </c>
      <c r="L9" s="1610">
        <v>20</v>
      </c>
      <c r="M9" s="1610">
        <v>96</v>
      </c>
    </row>
    <row r="10" spans="1:13" ht="12" customHeight="1" outlineLevel="1">
      <c r="A10" s="1522"/>
      <c r="B10" s="1522"/>
      <c r="C10" s="1614" t="s">
        <v>1368</v>
      </c>
      <c r="D10" s="1610">
        <v>0</v>
      </c>
      <c r="E10" s="1610">
        <v>0</v>
      </c>
      <c r="F10" s="1598">
        <v>76</v>
      </c>
      <c r="G10" s="1610">
        <v>48</v>
      </c>
      <c r="H10" s="1610">
        <v>25</v>
      </c>
      <c r="I10" s="1610">
        <v>25</v>
      </c>
      <c r="J10" s="1610">
        <v>32</v>
      </c>
      <c r="K10" s="1610">
        <v>18</v>
      </c>
      <c r="L10" s="1610">
        <v>43</v>
      </c>
      <c r="M10" s="1610">
        <v>267</v>
      </c>
    </row>
    <row r="11" spans="1:13" ht="12" customHeight="1" outlineLevel="1">
      <c r="A11" s="1514"/>
      <c r="B11" s="1522" t="s">
        <v>1369</v>
      </c>
      <c r="C11" s="1524"/>
      <c r="D11" s="1608">
        <v>0</v>
      </c>
      <c r="E11" s="1608">
        <v>0</v>
      </c>
      <c r="F11" s="1591">
        <v>0</v>
      </c>
      <c r="G11" s="1608">
        <v>2</v>
      </c>
      <c r="H11" s="1608">
        <v>0</v>
      </c>
      <c r="I11" s="1608">
        <v>2</v>
      </c>
      <c r="J11" s="1608">
        <v>0</v>
      </c>
      <c r="K11" s="1608">
        <v>1</v>
      </c>
      <c r="L11" s="1608">
        <v>0</v>
      </c>
      <c r="M11" s="1608">
        <v>5</v>
      </c>
    </row>
    <row r="12" spans="1:13" ht="12" customHeight="1" outlineLevel="1">
      <c r="A12" s="1514"/>
      <c r="B12" s="1514"/>
      <c r="C12" s="1514" t="s">
        <v>1367</v>
      </c>
      <c r="D12" s="1610">
        <v>0</v>
      </c>
      <c r="E12" s="1610">
        <v>0</v>
      </c>
      <c r="F12" s="1598">
        <v>0</v>
      </c>
      <c r="G12" s="1610">
        <v>0</v>
      </c>
      <c r="H12" s="1610">
        <v>0</v>
      </c>
      <c r="I12" s="1610">
        <v>1</v>
      </c>
      <c r="J12" s="1610">
        <v>0</v>
      </c>
      <c r="K12" s="1610">
        <v>0</v>
      </c>
      <c r="L12" s="1610">
        <v>0</v>
      </c>
      <c r="M12" s="1610">
        <v>1</v>
      </c>
    </row>
    <row r="13" spans="1:13" ht="12" customHeight="1" outlineLevel="1">
      <c r="A13" s="1519"/>
      <c r="B13" s="1519"/>
      <c r="C13" s="1519" t="s">
        <v>1368</v>
      </c>
      <c r="D13" s="1847">
        <v>0</v>
      </c>
      <c r="E13" s="1847">
        <v>0</v>
      </c>
      <c r="F13" s="1848">
        <v>0</v>
      </c>
      <c r="G13" s="1847">
        <v>2</v>
      </c>
      <c r="H13" s="1847">
        <v>0</v>
      </c>
      <c r="I13" s="1847">
        <v>1</v>
      </c>
      <c r="J13" s="1847">
        <v>0</v>
      </c>
      <c r="K13" s="1847">
        <v>1</v>
      </c>
      <c r="L13" s="1847">
        <v>0</v>
      </c>
      <c r="M13" s="1847">
        <v>4</v>
      </c>
    </row>
    <row r="14" spans="1:13" ht="12" customHeight="1" outlineLevel="1">
      <c r="A14" s="1522" t="s">
        <v>140</v>
      </c>
      <c r="B14" s="1522"/>
      <c r="C14" s="1614"/>
      <c r="D14" s="1608">
        <v>0</v>
      </c>
      <c r="E14" s="1608">
        <v>25</v>
      </c>
      <c r="F14" s="1591">
        <v>111</v>
      </c>
      <c r="G14" s="1608">
        <v>181</v>
      </c>
      <c r="H14" s="1608">
        <v>421</v>
      </c>
      <c r="I14" s="1608">
        <v>717</v>
      </c>
      <c r="J14" s="1608">
        <v>990</v>
      </c>
      <c r="K14" s="1608">
        <v>1110</v>
      </c>
      <c r="L14" s="1608">
        <v>3273</v>
      </c>
      <c r="M14" s="1608">
        <v>6828</v>
      </c>
    </row>
    <row r="15" spans="1:13" ht="12" customHeight="1" outlineLevel="1">
      <c r="A15" s="1522"/>
      <c r="B15" s="1522" t="s">
        <v>1366</v>
      </c>
      <c r="C15" s="1524"/>
      <c r="D15" s="1608">
        <v>0</v>
      </c>
      <c r="E15" s="1608">
        <v>25</v>
      </c>
      <c r="F15" s="1591">
        <v>110</v>
      </c>
      <c r="G15" s="1608">
        <v>177</v>
      </c>
      <c r="H15" s="1608">
        <v>392</v>
      </c>
      <c r="I15" s="1608">
        <v>672</v>
      </c>
      <c r="J15" s="1608">
        <v>917</v>
      </c>
      <c r="K15" s="1608">
        <v>1045</v>
      </c>
      <c r="L15" s="1608">
        <v>3052</v>
      </c>
      <c r="M15" s="1608">
        <v>6390</v>
      </c>
    </row>
    <row r="16" spans="1:13" ht="12" customHeight="1" outlineLevel="1">
      <c r="A16" s="1522"/>
      <c r="B16" s="1522"/>
      <c r="C16" s="1614" t="s">
        <v>1367</v>
      </c>
      <c r="D16" s="1610">
        <v>0</v>
      </c>
      <c r="E16" s="1610">
        <v>1</v>
      </c>
      <c r="F16" s="1598">
        <v>21</v>
      </c>
      <c r="G16" s="1610">
        <v>58</v>
      </c>
      <c r="H16" s="1610">
        <v>99</v>
      </c>
      <c r="I16" s="1610">
        <v>190</v>
      </c>
      <c r="J16" s="1610">
        <v>240</v>
      </c>
      <c r="K16" s="1610">
        <v>272</v>
      </c>
      <c r="L16" s="1610">
        <v>826</v>
      </c>
      <c r="M16" s="1610">
        <v>1707</v>
      </c>
    </row>
    <row r="17" spans="1:13" ht="12" customHeight="1" outlineLevel="1">
      <c r="A17" s="1522"/>
      <c r="B17" s="1522"/>
      <c r="C17" s="1614" t="s">
        <v>1368</v>
      </c>
      <c r="D17" s="1610">
        <v>0</v>
      </c>
      <c r="E17" s="1610">
        <v>24</v>
      </c>
      <c r="F17" s="1598">
        <v>89</v>
      </c>
      <c r="G17" s="1610">
        <v>119</v>
      </c>
      <c r="H17" s="1610">
        <v>293</v>
      </c>
      <c r="I17" s="1610">
        <v>482</v>
      </c>
      <c r="J17" s="1610">
        <v>677</v>
      </c>
      <c r="K17" s="1610">
        <v>773</v>
      </c>
      <c r="L17" s="1610">
        <v>2226</v>
      </c>
      <c r="M17" s="1610">
        <v>4683</v>
      </c>
    </row>
    <row r="18" spans="1:13" ht="12" customHeight="1" outlineLevel="1">
      <c r="A18" s="1514"/>
      <c r="B18" s="1522" t="s">
        <v>1369</v>
      </c>
      <c r="C18" s="1524"/>
      <c r="D18" s="1608">
        <v>0</v>
      </c>
      <c r="E18" s="1608">
        <v>0</v>
      </c>
      <c r="F18" s="1608">
        <v>1</v>
      </c>
      <c r="G18" s="1608">
        <v>4</v>
      </c>
      <c r="H18" s="1608">
        <v>29</v>
      </c>
      <c r="I18" s="1608">
        <v>45</v>
      </c>
      <c r="J18" s="1608">
        <v>73</v>
      </c>
      <c r="K18" s="1608">
        <v>65</v>
      </c>
      <c r="L18" s="1608">
        <v>221</v>
      </c>
      <c r="M18" s="1608">
        <v>438</v>
      </c>
    </row>
    <row r="19" spans="1:13" ht="12" customHeight="1" outlineLevel="1">
      <c r="A19" s="1514"/>
      <c r="B19" s="1514"/>
      <c r="C19" s="1514" t="s">
        <v>1367</v>
      </c>
      <c r="D19" s="1610">
        <v>0</v>
      </c>
      <c r="E19" s="1610">
        <v>0</v>
      </c>
      <c r="F19" s="1610">
        <v>0</v>
      </c>
      <c r="G19" s="1610">
        <v>2</v>
      </c>
      <c r="H19" s="1610">
        <v>11</v>
      </c>
      <c r="I19" s="1610">
        <v>22</v>
      </c>
      <c r="J19" s="1610">
        <v>23</v>
      </c>
      <c r="K19" s="1610">
        <v>18</v>
      </c>
      <c r="L19" s="1610">
        <v>49</v>
      </c>
      <c r="M19" s="1610">
        <v>125</v>
      </c>
    </row>
    <row r="20" spans="1:13" ht="12" customHeight="1" outlineLevel="1">
      <c r="A20" s="1519"/>
      <c r="B20" s="1519"/>
      <c r="C20" s="1519" t="s">
        <v>1368</v>
      </c>
      <c r="D20" s="1847">
        <v>0</v>
      </c>
      <c r="E20" s="1847">
        <v>0</v>
      </c>
      <c r="F20" s="1847">
        <v>1</v>
      </c>
      <c r="G20" s="1847">
        <v>2</v>
      </c>
      <c r="H20" s="1847">
        <v>18</v>
      </c>
      <c r="I20" s="1847">
        <v>23</v>
      </c>
      <c r="J20" s="1847">
        <v>50</v>
      </c>
      <c r="K20" s="1847">
        <v>47</v>
      </c>
      <c r="L20" s="1847">
        <v>172</v>
      </c>
      <c r="M20" s="1847">
        <v>313</v>
      </c>
    </row>
    <row r="21" spans="1:13" ht="12" customHeight="1" outlineLevel="1">
      <c r="A21" s="1522" t="s">
        <v>141</v>
      </c>
      <c r="B21" s="1522"/>
      <c r="C21" s="1614"/>
      <c r="D21" s="1608">
        <v>0</v>
      </c>
      <c r="E21" s="1608">
        <v>2</v>
      </c>
      <c r="F21" s="1608">
        <v>127</v>
      </c>
      <c r="G21" s="1608">
        <v>134</v>
      </c>
      <c r="H21" s="1608">
        <v>289</v>
      </c>
      <c r="I21" s="1608">
        <v>445</v>
      </c>
      <c r="J21" s="1608">
        <v>574</v>
      </c>
      <c r="K21" s="1608">
        <v>707</v>
      </c>
      <c r="L21" s="1608">
        <v>1884</v>
      </c>
      <c r="M21" s="1608">
        <v>4162</v>
      </c>
    </row>
    <row r="22" spans="1:13" ht="12" customHeight="1" outlineLevel="1">
      <c r="A22" s="1522" t="s">
        <v>1370</v>
      </c>
      <c r="B22" s="1522" t="s">
        <v>1366</v>
      </c>
      <c r="C22" s="1524"/>
      <c r="D22" s="1608">
        <v>0</v>
      </c>
      <c r="E22" s="1608">
        <v>2</v>
      </c>
      <c r="F22" s="1608">
        <v>122</v>
      </c>
      <c r="G22" s="1608">
        <v>131</v>
      </c>
      <c r="H22" s="1608">
        <v>269</v>
      </c>
      <c r="I22" s="1608">
        <v>406</v>
      </c>
      <c r="J22" s="1608">
        <v>521</v>
      </c>
      <c r="K22" s="1608">
        <v>672</v>
      </c>
      <c r="L22" s="1608">
        <v>1739</v>
      </c>
      <c r="M22" s="1608">
        <v>3862</v>
      </c>
    </row>
    <row r="23" spans="1:13" ht="12" customHeight="1" outlineLevel="1">
      <c r="A23" s="1522"/>
      <c r="B23" s="1522"/>
      <c r="C23" s="1614" t="s">
        <v>1367</v>
      </c>
      <c r="D23" s="1610">
        <v>0</v>
      </c>
      <c r="E23" s="1610">
        <v>1</v>
      </c>
      <c r="F23" s="1610">
        <v>25</v>
      </c>
      <c r="G23" s="1610">
        <v>34</v>
      </c>
      <c r="H23" s="1610">
        <v>58</v>
      </c>
      <c r="I23" s="1610">
        <v>104</v>
      </c>
      <c r="J23" s="1610">
        <v>126</v>
      </c>
      <c r="K23" s="1610">
        <v>177</v>
      </c>
      <c r="L23" s="1610">
        <v>443</v>
      </c>
      <c r="M23" s="1610">
        <v>968</v>
      </c>
    </row>
    <row r="24" spans="1:13" ht="12" customHeight="1" outlineLevel="1">
      <c r="A24" s="1522"/>
      <c r="B24" s="1522"/>
      <c r="C24" s="1614" t="s">
        <v>1368</v>
      </c>
      <c r="D24" s="1610">
        <v>0</v>
      </c>
      <c r="E24" s="1610">
        <v>1</v>
      </c>
      <c r="F24" s="1610">
        <v>97</v>
      </c>
      <c r="G24" s="1610">
        <v>97</v>
      </c>
      <c r="H24" s="1610">
        <v>211</v>
      </c>
      <c r="I24" s="1610">
        <v>302</v>
      </c>
      <c r="J24" s="1610">
        <v>395</v>
      </c>
      <c r="K24" s="1610">
        <v>495</v>
      </c>
      <c r="L24" s="1610">
        <v>1296</v>
      </c>
      <c r="M24" s="1610">
        <v>2894</v>
      </c>
    </row>
    <row r="25" spans="1:13" ht="12" customHeight="1" outlineLevel="1">
      <c r="A25" s="1514" t="s">
        <v>1371</v>
      </c>
      <c r="B25" s="1522" t="s">
        <v>1369</v>
      </c>
      <c r="C25" s="1524"/>
      <c r="D25" s="1608">
        <v>0</v>
      </c>
      <c r="E25" s="1608">
        <v>0</v>
      </c>
      <c r="F25" s="1608">
        <v>5</v>
      </c>
      <c r="G25" s="1608">
        <v>3</v>
      </c>
      <c r="H25" s="1608">
        <v>20</v>
      </c>
      <c r="I25" s="1608">
        <v>39</v>
      </c>
      <c r="J25" s="1608">
        <v>53</v>
      </c>
      <c r="K25" s="1608">
        <v>35</v>
      </c>
      <c r="L25" s="1608">
        <v>145</v>
      </c>
      <c r="M25" s="1608">
        <v>300</v>
      </c>
    </row>
    <row r="26" spans="1:13" ht="12" customHeight="1" outlineLevel="1">
      <c r="A26" s="1514"/>
      <c r="B26" s="1514"/>
      <c r="C26" s="1514" t="s">
        <v>1367</v>
      </c>
      <c r="D26" s="1610">
        <v>0</v>
      </c>
      <c r="E26" s="1610">
        <v>0</v>
      </c>
      <c r="F26" s="1610">
        <v>1</v>
      </c>
      <c r="G26" s="1610">
        <v>0</v>
      </c>
      <c r="H26" s="1610">
        <v>13</v>
      </c>
      <c r="I26" s="1610">
        <v>11</v>
      </c>
      <c r="J26" s="1610">
        <v>20</v>
      </c>
      <c r="K26" s="1610">
        <v>10</v>
      </c>
      <c r="L26" s="1610">
        <v>31</v>
      </c>
      <c r="M26" s="1610">
        <v>86</v>
      </c>
    </row>
    <row r="27" spans="1:13" ht="12" customHeight="1" outlineLevel="1">
      <c r="A27" s="1519"/>
      <c r="B27" s="1519"/>
      <c r="C27" s="1519" t="s">
        <v>1368</v>
      </c>
      <c r="D27" s="1847">
        <v>0</v>
      </c>
      <c r="E27" s="1847">
        <v>0</v>
      </c>
      <c r="F27" s="1847">
        <v>4</v>
      </c>
      <c r="G27" s="1847">
        <v>3</v>
      </c>
      <c r="H27" s="1847">
        <v>7</v>
      </c>
      <c r="I27" s="1847">
        <v>28</v>
      </c>
      <c r="J27" s="1847">
        <v>33</v>
      </c>
      <c r="K27" s="1847">
        <v>25</v>
      </c>
      <c r="L27" s="1847">
        <v>114</v>
      </c>
      <c r="M27" s="1847">
        <v>214</v>
      </c>
    </row>
    <row r="28" spans="1:13" ht="12" customHeight="1" outlineLevel="1">
      <c r="A28" s="1522" t="s">
        <v>142</v>
      </c>
      <c r="B28" s="1522"/>
      <c r="C28" s="1614"/>
      <c r="D28" s="1608">
        <v>0</v>
      </c>
      <c r="E28" s="1608">
        <v>0</v>
      </c>
      <c r="F28" s="1608">
        <v>25</v>
      </c>
      <c r="G28" s="1608">
        <v>109</v>
      </c>
      <c r="H28" s="1608">
        <v>266</v>
      </c>
      <c r="I28" s="1608">
        <v>552</v>
      </c>
      <c r="J28" s="1608">
        <v>721</v>
      </c>
      <c r="K28" s="1608">
        <v>916</v>
      </c>
      <c r="L28" s="1608">
        <v>2463</v>
      </c>
      <c r="M28" s="1608">
        <v>5052</v>
      </c>
    </row>
    <row r="29" spans="1:13" ht="12" customHeight="1" outlineLevel="1">
      <c r="A29" s="1522" t="s">
        <v>1370</v>
      </c>
      <c r="B29" s="1522" t="s">
        <v>1366</v>
      </c>
      <c r="C29" s="1524"/>
      <c r="D29" s="1608">
        <v>0</v>
      </c>
      <c r="E29" s="1608">
        <v>0</v>
      </c>
      <c r="F29" s="1608">
        <v>25</v>
      </c>
      <c r="G29" s="1608">
        <v>100</v>
      </c>
      <c r="H29" s="1608">
        <v>248</v>
      </c>
      <c r="I29" s="1608">
        <v>518</v>
      </c>
      <c r="J29" s="1608">
        <v>659</v>
      </c>
      <c r="K29" s="1608">
        <v>845</v>
      </c>
      <c r="L29" s="1608">
        <v>2299</v>
      </c>
      <c r="M29" s="1608">
        <v>4694</v>
      </c>
    </row>
    <row r="30" spans="1:13" ht="12" customHeight="1" outlineLevel="1">
      <c r="A30" s="1522"/>
      <c r="B30" s="1522"/>
      <c r="C30" s="1614" t="s">
        <v>1367</v>
      </c>
      <c r="D30" s="1608">
        <v>0</v>
      </c>
      <c r="E30" s="1608">
        <v>0</v>
      </c>
      <c r="F30" s="1610">
        <v>9</v>
      </c>
      <c r="G30" s="1610">
        <v>22</v>
      </c>
      <c r="H30" s="1610">
        <v>58</v>
      </c>
      <c r="I30" s="1610">
        <v>137</v>
      </c>
      <c r="J30" s="1610">
        <v>183</v>
      </c>
      <c r="K30" s="1610">
        <v>229</v>
      </c>
      <c r="L30" s="1610">
        <v>580</v>
      </c>
      <c r="M30" s="1610">
        <v>1218</v>
      </c>
    </row>
    <row r="31" spans="1:13" ht="12" customHeight="1" outlineLevel="1">
      <c r="A31" s="1522"/>
      <c r="B31" s="1522"/>
      <c r="C31" s="1614" t="s">
        <v>1368</v>
      </c>
      <c r="D31" s="1608">
        <v>0</v>
      </c>
      <c r="E31" s="1608">
        <v>0</v>
      </c>
      <c r="F31" s="1610">
        <v>16</v>
      </c>
      <c r="G31" s="1610">
        <v>78</v>
      </c>
      <c r="H31" s="1610">
        <v>190</v>
      </c>
      <c r="I31" s="1610">
        <v>381</v>
      </c>
      <c r="J31" s="1610">
        <v>476</v>
      </c>
      <c r="K31" s="1610">
        <v>616</v>
      </c>
      <c r="L31" s="1610">
        <v>1719</v>
      </c>
      <c r="M31" s="1610">
        <v>3476</v>
      </c>
    </row>
    <row r="32" spans="1:13" ht="12" customHeight="1" outlineLevel="1">
      <c r="A32" s="1514" t="s">
        <v>1371</v>
      </c>
      <c r="B32" s="1522" t="s">
        <v>1369</v>
      </c>
      <c r="C32" s="1524"/>
      <c r="D32" s="1608">
        <v>0</v>
      </c>
      <c r="E32" s="1608">
        <v>0</v>
      </c>
      <c r="F32" s="1608">
        <v>0</v>
      </c>
      <c r="G32" s="1608">
        <v>9</v>
      </c>
      <c r="H32" s="1608">
        <v>18</v>
      </c>
      <c r="I32" s="1608">
        <v>34</v>
      </c>
      <c r="J32" s="1608">
        <v>62</v>
      </c>
      <c r="K32" s="1608">
        <v>71</v>
      </c>
      <c r="L32" s="1608">
        <v>164</v>
      </c>
      <c r="M32" s="1608">
        <v>358</v>
      </c>
    </row>
    <row r="33" spans="1:13" ht="12" customHeight="1" outlineLevel="1">
      <c r="A33" s="1514"/>
      <c r="B33" s="1514"/>
      <c r="C33" s="1514" t="s">
        <v>1367</v>
      </c>
      <c r="D33" s="1608">
        <v>0</v>
      </c>
      <c r="E33" s="1608">
        <v>0</v>
      </c>
      <c r="F33" s="1610">
        <v>0</v>
      </c>
      <c r="G33" s="1610">
        <v>5</v>
      </c>
      <c r="H33" s="1610">
        <v>4</v>
      </c>
      <c r="I33" s="1610">
        <v>11</v>
      </c>
      <c r="J33" s="1610">
        <v>21</v>
      </c>
      <c r="K33" s="1610">
        <v>26</v>
      </c>
      <c r="L33" s="1610">
        <v>32</v>
      </c>
      <c r="M33" s="1610">
        <v>99</v>
      </c>
    </row>
    <row r="34" spans="1:13" ht="12" customHeight="1" outlineLevel="1">
      <c r="A34" s="1527"/>
      <c r="B34" s="1527"/>
      <c r="C34" s="1527" t="s">
        <v>1368</v>
      </c>
      <c r="D34" s="1579">
        <v>0</v>
      </c>
      <c r="E34" s="1579">
        <v>0</v>
      </c>
      <c r="F34" s="1849">
        <v>0</v>
      </c>
      <c r="G34" s="1849">
        <v>4</v>
      </c>
      <c r="H34" s="1849">
        <v>14</v>
      </c>
      <c r="I34" s="1849">
        <v>23</v>
      </c>
      <c r="J34" s="1849">
        <v>41</v>
      </c>
      <c r="K34" s="1849">
        <v>45</v>
      </c>
      <c r="L34" s="1849">
        <v>132</v>
      </c>
      <c r="M34" s="1849">
        <v>259</v>
      </c>
    </row>
    <row r="35" spans="1:13" ht="12" customHeight="1">
      <c r="A35" s="1522" t="s">
        <v>143</v>
      </c>
      <c r="B35" s="1522"/>
      <c r="C35" s="1614"/>
      <c r="D35" s="1608">
        <v>0</v>
      </c>
      <c r="E35" s="1608">
        <v>27</v>
      </c>
      <c r="F35" s="1608">
        <v>354</v>
      </c>
      <c r="G35" s="1608">
        <v>486</v>
      </c>
      <c r="H35" s="1608">
        <v>1011</v>
      </c>
      <c r="I35" s="1608">
        <v>1755</v>
      </c>
      <c r="J35" s="1608">
        <v>2333</v>
      </c>
      <c r="K35" s="1608">
        <v>2761</v>
      </c>
      <c r="L35" s="1608">
        <v>7683</v>
      </c>
      <c r="M35" s="1608">
        <v>16410</v>
      </c>
    </row>
    <row r="36" spans="1:13" ht="12" customHeight="1">
      <c r="A36" s="1522" t="s">
        <v>1370</v>
      </c>
      <c r="B36" s="1522" t="s">
        <v>1366</v>
      </c>
      <c r="C36" s="1524"/>
      <c r="D36" s="1608">
        <v>0</v>
      </c>
      <c r="E36" s="1608">
        <v>27</v>
      </c>
      <c r="F36" s="1608">
        <v>348</v>
      </c>
      <c r="G36" s="1608">
        <v>468</v>
      </c>
      <c r="H36" s="1608">
        <v>944</v>
      </c>
      <c r="I36" s="1608">
        <v>1635</v>
      </c>
      <c r="J36" s="1608">
        <v>2145</v>
      </c>
      <c r="K36" s="1608">
        <v>2589</v>
      </c>
      <c r="L36" s="1608">
        <v>7153</v>
      </c>
      <c r="M36" s="1608">
        <v>15309</v>
      </c>
    </row>
    <row r="37" spans="1:13" ht="12" customHeight="1">
      <c r="A37" s="1522"/>
      <c r="B37" s="1522"/>
      <c r="C37" s="1614" t="s">
        <v>1367</v>
      </c>
      <c r="D37" s="1610">
        <v>0</v>
      </c>
      <c r="E37" s="1610">
        <v>2</v>
      </c>
      <c r="F37" s="1610">
        <v>70</v>
      </c>
      <c r="G37" s="1610">
        <v>126</v>
      </c>
      <c r="H37" s="1610">
        <v>225</v>
      </c>
      <c r="I37" s="1610">
        <v>445</v>
      </c>
      <c r="J37" s="1610">
        <v>565</v>
      </c>
      <c r="K37" s="1610">
        <v>687</v>
      </c>
      <c r="L37" s="1610">
        <v>1869</v>
      </c>
      <c r="M37" s="1610">
        <v>3989</v>
      </c>
    </row>
    <row r="38" spans="1:13" ht="12" customHeight="1">
      <c r="A38" s="1522"/>
      <c r="B38" s="1522"/>
      <c r="C38" s="1614" t="s">
        <v>1368</v>
      </c>
      <c r="D38" s="1610">
        <v>0</v>
      </c>
      <c r="E38" s="1610">
        <v>25</v>
      </c>
      <c r="F38" s="1610">
        <v>278</v>
      </c>
      <c r="G38" s="1610">
        <v>342</v>
      </c>
      <c r="H38" s="1610">
        <v>719</v>
      </c>
      <c r="I38" s="1610">
        <v>1190</v>
      </c>
      <c r="J38" s="1610">
        <v>1580</v>
      </c>
      <c r="K38" s="1610">
        <v>1902</v>
      </c>
      <c r="L38" s="1610">
        <v>5284</v>
      </c>
      <c r="M38" s="1610">
        <v>11320</v>
      </c>
    </row>
    <row r="39" spans="1:13" ht="12" customHeight="1">
      <c r="A39" s="1514" t="s">
        <v>1371</v>
      </c>
      <c r="B39" s="1522" t="s">
        <v>1369</v>
      </c>
      <c r="C39" s="1524"/>
      <c r="D39" s="1608">
        <v>0</v>
      </c>
      <c r="E39" s="1608">
        <v>0</v>
      </c>
      <c r="F39" s="1608">
        <v>6</v>
      </c>
      <c r="G39" s="1608">
        <v>18</v>
      </c>
      <c r="H39" s="1608">
        <v>67</v>
      </c>
      <c r="I39" s="1608">
        <v>120</v>
      </c>
      <c r="J39" s="1608">
        <v>188</v>
      </c>
      <c r="K39" s="1608">
        <v>172</v>
      </c>
      <c r="L39" s="1608">
        <v>530</v>
      </c>
      <c r="M39" s="1608">
        <v>1101</v>
      </c>
    </row>
    <row r="40" spans="1:13" ht="12" customHeight="1">
      <c r="A40" s="1514"/>
      <c r="B40" s="1514"/>
      <c r="C40" s="1514" t="s">
        <v>1367</v>
      </c>
      <c r="D40" s="1610">
        <v>0</v>
      </c>
      <c r="E40" s="1610">
        <v>0</v>
      </c>
      <c r="F40" s="1610">
        <v>1</v>
      </c>
      <c r="G40" s="1610">
        <v>7</v>
      </c>
      <c r="H40" s="1610">
        <v>28</v>
      </c>
      <c r="I40" s="1610">
        <v>45</v>
      </c>
      <c r="J40" s="1610">
        <v>64</v>
      </c>
      <c r="K40" s="1610">
        <v>54</v>
      </c>
      <c r="L40" s="1610">
        <v>112</v>
      </c>
      <c r="M40" s="1610">
        <v>311</v>
      </c>
    </row>
    <row r="41" spans="1:13" ht="12" customHeight="1">
      <c r="A41" s="1527"/>
      <c r="B41" s="1527"/>
      <c r="C41" s="1527" t="s">
        <v>1368</v>
      </c>
      <c r="D41" s="1849">
        <v>0</v>
      </c>
      <c r="E41" s="1849">
        <v>0</v>
      </c>
      <c r="F41" s="1849">
        <v>5</v>
      </c>
      <c r="G41" s="1849">
        <v>11</v>
      </c>
      <c r="H41" s="1849">
        <v>39</v>
      </c>
      <c r="I41" s="1849">
        <v>75</v>
      </c>
      <c r="J41" s="1849">
        <v>124</v>
      </c>
      <c r="K41" s="1849">
        <v>118</v>
      </c>
      <c r="L41" s="1849">
        <v>418</v>
      </c>
      <c r="M41" s="1849">
        <v>790</v>
      </c>
    </row>
    <row r="42" spans="1:13" ht="12" customHeight="1" thickBot="1">
      <c r="A42" s="1619" t="s">
        <v>1372</v>
      </c>
      <c r="B42" s="1619"/>
      <c r="C42" s="1619"/>
      <c r="D42" s="155">
        <v>0</v>
      </c>
      <c r="E42" s="155">
        <v>0.16453382084095064</v>
      </c>
      <c r="F42" s="155">
        <v>2.1572212065813527</v>
      </c>
      <c r="G42" s="155">
        <v>2.9616087751371114</v>
      </c>
      <c r="H42" s="155">
        <v>6.160877513711152</v>
      </c>
      <c r="I42" s="155">
        <v>10.694698354661792</v>
      </c>
      <c r="J42" s="155">
        <v>14.216940889701402</v>
      </c>
      <c r="K42" s="155">
        <v>16.825106642291285</v>
      </c>
      <c r="L42" s="155">
        <v>46.819012797074954</v>
      </c>
      <c r="M42" s="155">
        <v>100</v>
      </c>
    </row>
    <row r="43" spans="1:13" ht="39.75" customHeight="1">
      <c r="A43" s="2424" t="s">
        <v>1373</v>
      </c>
      <c r="B43" s="2424"/>
      <c r="C43" s="2424"/>
      <c r="D43" s="2424"/>
      <c r="E43" s="2424"/>
      <c r="F43" s="2424"/>
      <c r="G43" s="2424"/>
      <c r="H43" s="2424"/>
      <c r="I43" s="2424"/>
      <c r="J43" s="2424"/>
      <c r="K43" s="2424"/>
      <c r="L43" s="2424"/>
      <c r="M43" s="2424"/>
    </row>
    <row r="44" spans="1:13" ht="13.8">
      <c r="A44" s="1514" t="s">
        <v>1374</v>
      </c>
      <c r="B44" s="1515"/>
      <c r="C44" s="1515"/>
      <c r="D44" s="1515"/>
      <c r="E44" s="1515"/>
      <c r="F44" s="1515"/>
      <c r="G44" s="1515"/>
      <c r="H44" s="1515"/>
      <c r="I44" s="1515"/>
      <c r="J44" s="1515"/>
      <c r="K44" s="1515"/>
      <c r="L44" s="1515"/>
      <c r="M44" s="1515"/>
    </row>
    <row r="45" spans="1:13" ht="13.8">
      <c r="A45" s="822" t="s">
        <v>146</v>
      </c>
      <c r="B45" s="1523"/>
    </row>
    <row r="46" spans="1:13" ht="13.8">
      <c r="A46" s="1515"/>
      <c r="B46" s="1515"/>
    </row>
    <row r="47" spans="1:13" ht="13.8">
      <c r="A47" s="1515"/>
      <c r="B47" s="1515"/>
    </row>
    <row r="48" spans="1:13" ht="13.8">
      <c r="A48" s="1515"/>
      <c r="B48" s="1515"/>
    </row>
    <row r="49" spans="1:2" ht="13.8">
      <c r="A49" s="1515"/>
      <c r="B49" s="1515"/>
    </row>
    <row r="50" spans="1:2" ht="13.8">
      <c r="A50" s="1515"/>
      <c r="B50" s="1515"/>
    </row>
    <row r="51" spans="1:2" ht="13.8">
      <c r="A51" s="1515"/>
      <c r="B51" s="1515"/>
    </row>
    <row r="52" spans="1:2" ht="13.8">
      <c r="A52" s="1515"/>
      <c r="B52" s="1515"/>
    </row>
    <row r="53" spans="1:2" ht="13.8">
      <c r="A53" s="1515"/>
      <c r="B53" s="1515"/>
    </row>
    <row r="54" spans="1:2" ht="13.8">
      <c r="A54" s="1515"/>
      <c r="B54" s="1515"/>
    </row>
    <row r="55" spans="1:2" ht="13.8">
      <c r="A55" s="1515"/>
      <c r="B55" s="1515"/>
    </row>
    <row r="56" spans="1:2" ht="13.8">
      <c r="A56" s="1515"/>
      <c r="B56" s="1515"/>
    </row>
    <row r="57" spans="1:2" ht="13.8">
      <c r="A57" s="1515"/>
      <c r="B57" s="1515"/>
    </row>
    <row r="58" spans="1:2" ht="13.8">
      <c r="A58" s="1515"/>
      <c r="B58" s="1515"/>
    </row>
    <row r="59" spans="1:2" ht="13.8">
      <c r="A59" s="1515"/>
      <c r="B59" s="1515"/>
    </row>
    <row r="60" spans="1:2" ht="13.8">
      <c r="A60" s="1515"/>
      <c r="B60" s="1515"/>
    </row>
    <row r="61" spans="1:2" ht="13.8">
      <c r="A61" s="1515"/>
      <c r="B61" s="1515"/>
    </row>
    <row r="62" spans="1:2" ht="13.8">
      <c r="A62" s="1515"/>
      <c r="B62" s="1515"/>
    </row>
  </sheetData>
  <mergeCells count="2">
    <mergeCell ref="M5:M6"/>
    <mergeCell ref="A43:M43"/>
  </mergeCells>
  <hyperlinks>
    <hyperlink ref="C36" location="Glosario!A3" display="Con Cobertura (1)" xr:uid="{9FA74DB8-EB1B-4DC6-9504-2BA5B0320443}"/>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B77B-0C81-4C86-BD06-4B83F6AC153F}">
  <sheetPr codeName="Hoja68">
    <pageSetUpPr fitToPage="1"/>
  </sheetPr>
  <dimension ref="A1:I198"/>
  <sheetViews>
    <sheetView showGridLines="0" zoomScaleNormal="100" workbookViewId="0">
      <pane ySplit="4" topLeftCell="A5" activePane="bottomLeft" state="frozen"/>
      <selection activeCell="N18" sqref="N18"/>
      <selection pane="bottomLeft"/>
    </sheetView>
  </sheetViews>
  <sheetFormatPr baseColWidth="10" defaultColWidth="11.44140625" defaultRowHeight="13.2" outlineLevelRow="1"/>
  <cols>
    <col min="1" max="1" width="2.33203125" style="1850" customWidth="1"/>
    <col min="2" max="2" width="2.5546875" style="1850" customWidth="1"/>
    <col min="3" max="3" width="14.6640625" style="1850" customWidth="1"/>
    <col min="4" max="9" width="10.44140625" style="1850" customWidth="1"/>
    <col min="10" max="256" width="11.44140625" style="1850"/>
    <col min="257" max="257" width="2.33203125" style="1850" customWidth="1"/>
    <col min="258" max="258" width="2.5546875" style="1850" customWidth="1"/>
    <col min="259" max="259" width="14.6640625" style="1850" customWidth="1"/>
    <col min="260" max="265" width="10.44140625" style="1850" customWidth="1"/>
    <col min="266" max="512" width="11.44140625" style="1850"/>
    <col min="513" max="513" width="2.33203125" style="1850" customWidth="1"/>
    <col min="514" max="514" width="2.5546875" style="1850" customWidth="1"/>
    <col min="515" max="515" width="14.6640625" style="1850" customWidth="1"/>
    <col min="516" max="521" width="10.44140625" style="1850" customWidth="1"/>
    <col min="522" max="768" width="11.44140625" style="1850"/>
    <col min="769" max="769" width="2.33203125" style="1850" customWidth="1"/>
    <col min="770" max="770" width="2.5546875" style="1850" customWidth="1"/>
    <col min="771" max="771" width="14.6640625" style="1850" customWidth="1"/>
    <col min="772" max="777" width="10.44140625" style="1850" customWidth="1"/>
    <col min="778" max="1024" width="11.44140625" style="1850"/>
    <col min="1025" max="1025" width="2.33203125" style="1850" customWidth="1"/>
    <col min="1026" max="1026" width="2.5546875" style="1850" customWidth="1"/>
    <col min="1027" max="1027" width="14.6640625" style="1850" customWidth="1"/>
    <col min="1028" max="1033" width="10.44140625" style="1850" customWidth="1"/>
    <col min="1034" max="1280" width="11.44140625" style="1850"/>
    <col min="1281" max="1281" width="2.33203125" style="1850" customWidth="1"/>
    <col min="1282" max="1282" width="2.5546875" style="1850" customWidth="1"/>
    <col min="1283" max="1283" width="14.6640625" style="1850" customWidth="1"/>
    <col min="1284" max="1289" width="10.44140625" style="1850" customWidth="1"/>
    <col min="1290" max="1536" width="11.44140625" style="1850"/>
    <col min="1537" max="1537" width="2.33203125" style="1850" customWidth="1"/>
    <col min="1538" max="1538" width="2.5546875" style="1850" customWidth="1"/>
    <col min="1539" max="1539" width="14.6640625" style="1850" customWidth="1"/>
    <col min="1540" max="1545" width="10.44140625" style="1850" customWidth="1"/>
    <col min="1546" max="1792" width="11.44140625" style="1850"/>
    <col min="1793" max="1793" width="2.33203125" style="1850" customWidth="1"/>
    <col min="1794" max="1794" width="2.5546875" style="1850" customWidth="1"/>
    <col min="1795" max="1795" width="14.6640625" style="1850" customWidth="1"/>
    <col min="1796" max="1801" width="10.44140625" style="1850" customWidth="1"/>
    <col min="1802" max="2048" width="11.44140625" style="1850"/>
    <col min="2049" max="2049" width="2.33203125" style="1850" customWidth="1"/>
    <col min="2050" max="2050" width="2.5546875" style="1850" customWidth="1"/>
    <col min="2051" max="2051" width="14.6640625" style="1850" customWidth="1"/>
    <col min="2052" max="2057" width="10.44140625" style="1850" customWidth="1"/>
    <col min="2058" max="2304" width="11.44140625" style="1850"/>
    <col min="2305" max="2305" width="2.33203125" style="1850" customWidth="1"/>
    <col min="2306" max="2306" width="2.5546875" style="1850" customWidth="1"/>
    <col min="2307" max="2307" width="14.6640625" style="1850" customWidth="1"/>
    <col min="2308" max="2313" width="10.44140625" style="1850" customWidth="1"/>
    <col min="2314" max="2560" width="11.44140625" style="1850"/>
    <col min="2561" max="2561" width="2.33203125" style="1850" customWidth="1"/>
    <col min="2562" max="2562" width="2.5546875" style="1850" customWidth="1"/>
    <col min="2563" max="2563" width="14.6640625" style="1850" customWidth="1"/>
    <col min="2564" max="2569" width="10.44140625" style="1850" customWidth="1"/>
    <col min="2570" max="2816" width="11.44140625" style="1850"/>
    <col min="2817" max="2817" width="2.33203125" style="1850" customWidth="1"/>
    <col min="2818" max="2818" width="2.5546875" style="1850" customWidth="1"/>
    <col min="2819" max="2819" width="14.6640625" style="1850" customWidth="1"/>
    <col min="2820" max="2825" width="10.44140625" style="1850" customWidth="1"/>
    <col min="2826" max="3072" width="11.44140625" style="1850"/>
    <col min="3073" max="3073" width="2.33203125" style="1850" customWidth="1"/>
    <col min="3074" max="3074" width="2.5546875" style="1850" customWidth="1"/>
    <col min="3075" max="3075" width="14.6640625" style="1850" customWidth="1"/>
    <col min="3076" max="3081" width="10.44140625" style="1850" customWidth="1"/>
    <col min="3082" max="3328" width="11.44140625" style="1850"/>
    <col min="3329" max="3329" width="2.33203125" style="1850" customWidth="1"/>
    <col min="3330" max="3330" width="2.5546875" style="1850" customWidth="1"/>
    <col min="3331" max="3331" width="14.6640625" style="1850" customWidth="1"/>
    <col min="3332" max="3337" width="10.44140625" style="1850" customWidth="1"/>
    <col min="3338" max="3584" width="11.44140625" style="1850"/>
    <col min="3585" max="3585" width="2.33203125" style="1850" customWidth="1"/>
    <col min="3586" max="3586" width="2.5546875" style="1850" customWidth="1"/>
    <col min="3587" max="3587" width="14.6640625" style="1850" customWidth="1"/>
    <col min="3588" max="3593" width="10.44140625" style="1850" customWidth="1"/>
    <col min="3594" max="3840" width="11.44140625" style="1850"/>
    <col min="3841" max="3841" width="2.33203125" style="1850" customWidth="1"/>
    <col min="3842" max="3842" width="2.5546875" style="1850" customWidth="1"/>
    <col min="3843" max="3843" width="14.6640625" style="1850" customWidth="1"/>
    <col min="3844" max="3849" width="10.44140625" style="1850" customWidth="1"/>
    <col min="3850" max="4096" width="11.44140625" style="1850"/>
    <col min="4097" max="4097" width="2.33203125" style="1850" customWidth="1"/>
    <col min="4098" max="4098" width="2.5546875" style="1850" customWidth="1"/>
    <col min="4099" max="4099" width="14.6640625" style="1850" customWidth="1"/>
    <col min="4100" max="4105" width="10.44140625" style="1850" customWidth="1"/>
    <col min="4106" max="4352" width="11.44140625" style="1850"/>
    <col min="4353" max="4353" width="2.33203125" style="1850" customWidth="1"/>
    <col min="4354" max="4354" width="2.5546875" style="1850" customWidth="1"/>
    <col min="4355" max="4355" width="14.6640625" style="1850" customWidth="1"/>
    <col min="4356" max="4361" width="10.44140625" style="1850" customWidth="1"/>
    <col min="4362" max="4608" width="11.44140625" style="1850"/>
    <col min="4609" max="4609" width="2.33203125" style="1850" customWidth="1"/>
    <col min="4610" max="4610" width="2.5546875" style="1850" customWidth="1"/>
    <col min="4611" max="4611" width="14.6640625" style="1850" customWidth="1"/>
    <col min="4612" max="4617" width="10.44140625" style="1850" customWidth="1"/>
    <col min="4618" max="4864" width="11.44140625" style="1850"/>
    <col min="4865" max="4865" width="2.33203125" style="1850" customWidth="1"/>
    <col min="4866" max="4866" width="2.5546875" style="1850" customWidth="1"/>
    <col min="4867" max="4867" width="14.6640625" style="1850" customWidth="1"/>
    <col min="4868" max="4873" width="10.44140625" style="1850" customWidth="1"/>
    <col min="4874" max="5120" width="11.44140625" style="1850"/>
    <col min="5121" max="5121" width="2.33203125" style="1850" customWidth="1"/>
    <col min="5122" max="5122" width="2.5546875" style="1850" customWidth="1"/>
    <col min="5123" max="5123" width="14.6640625" style="1850" customWidth="1"/>
    <col min="5124" max="5129" width="10.44140625" style="1850" customWidth="1"/>
    <col min="5130" max="5376" width="11.44140625" style="1850"/>
    <col min="5377" max="5377" width="2.33203125" style="1850" customWidth="1"/>
    <col min="5378" max="5378" width="2.5546875" style="1850" customWidth="1"/>
    <col min="5379" max="5379" width="14.6640625" style="1850" customWidth="1"/>
    <col min="5380" max="5385" width="10.44140625" style="1850" customWidth="1"/>
    <col min="5386" max="5632" width="11.44140625" style="1850"/>
    <col min="5633" max="5633" width="2.33203125" style="1850" customWidth="1"/>
    <col min="5634" max="5634" width="2.5546875" style="1850" customWidth="1"/>
    <col min="5635" max="5635" width="14.6640625" style="1850" customWidth="1"/>
    <col min="5636" max="5641" width="10.44140625" style="1850" customWidth="1"/>
    <col min="5642" max="5888" width="11.44140625" style="1850"/>
    <col min="5889" max="5889" width="2.33203125" style="1850" customWidth="1"/>
    <col min="5890" max="5890" width="2.5546875" style="1850" customWidth="1"/>
    <col min="5891" max="5891" width="14.6640625" style="1850" customWidth="1"/>
    <col min="5892" max="5897" width="10.44140625" style="1850" customWidth="1"/>
    <col min="5898" max="6144" width="11.44140625" style="1850"/>
    <col min="6145" max="6145" width="2.33203125" style="1850" customWidth="1"/>
    <col min="6146" max="6146" width="2.5546875" style="1850" customWidth="1"/>
    <col min="6147" max="6147" width="14.6640625" style="1850" customWidth="1"/>
    <col min="6148" max="6153" width="10.44140625" style="1850" customWidth="1"/>
    <col min="6154" max="6400" width="11.44140625" style="1850"/>
    <col min="6401" max="6401" width="2.33203125" style="1850" customWidth="1"/>
    <col min="6402" max="6402" width="2.5546875" style="1850" customWidth="1"/>
    <col min="6403" max="6403" width="14.6640625" style="1850" customWidth="1"/>
    <col min="6404" max="6409" width="10.44140625" style="1850" customWidth="1"/>
    <col min="6410" max="6656" width="11.44140625" style="1850"/>
    <col min="6657" max="6657" width="2.33203125" style="1850" customWidth="1"/>
    <col min="6658" max="6658" width="2.5546875" style="1850" customWidth="1"/>
    <col min="6659" max="6659" width="14.6640625" style="1850" customWidth="1"/>
    <col min="6660" max="6665" width="10.44140625" style="1850" customWidth="1"/>
    <col min="6666" max="6912" width="11.44140625" style="1850"/>
    <col min="6913" max="6913" width="2.33203125" style="1850" customWidth="1"/>
    <col min="6914" max="6914" width="2.5546875" style="1850" customWidth="1"/>
    <col min="6915" max="6915" width="14.6640625" style="1850" customWidth="1"/>
    <col min="6916" max="6921" width="10.44140625" style="1850" customWidth="1"/>
    <col min="6922" max="7168" width="11.44140625" style="1850"/>
    <col min="7169" max="7169" width="2.33203125" style="1850" customWidth="1"/>
    <col min="7170" max="7170" width="2.5546875" style="1850" customWidth="1"/>
    <col min="7171" max="7171" width="14.6640625" style="1850" customWidth="1"/>
    <col min="7172" max="7177" width="10.44140625" style="1850" customWidth="1"/>
    <col min="7178" max="7424" width="11.44140625" style="1850"/>
    <col min="7425" max="7425" width="2.33203125" style="1850" customWidth="1"/>
    <col min="7426" max="7426" width="2.5546875" style="1850" customWidth="1"/>
    <col min="7427" max="7427" width="14.6640625" style="1850" customWidth="1"/>
    <col min="7428" max="7433" width="10.44140625" style="1850" customWidth="1"/>
    <col min="7434" max="7680" width="11.44140625" style="1850"/>
    <col min="7681" max="7681" width="2.33203125" style="1850" customWidth="1"/>
    <col min="7682" max="7682" width="2.5546875" style="1850" customWidth="1"/>
    <col min="7683" max="7683" width="14.6640625" style="1850" customWidth="1"/>
    <col min="7684" max="7689" width="10.44140625" style="1850" customWidth="1"/>
    <col min="7690" max="7936" width="11.44140625" style="1850"/>
    <col min="7937" max="7937" width="2.33203125" style="1850" customWidth="1"/>
    <col min="7938" max="7938" width="2.5546875" style="1850" customWidth="1"/>
    <col min="7939" max="7939" width="14.6640625" style="1850" customWidth="1"/>
    <col min="7940" max="7945" width="10.44140625" style="1850" customWidth="1"/>
    <col min="7946" max="8192" width="11.44140625" style="1850"/>
    <col min="8193" max="8193" width="2.33203125" style="1850" customWidth="1"/>
    <col min="8194" max="8194" width="2.5546875" style="1850" customWidth="1"/>
    <col min="8195" max="8195" width="14.6640625" style="1850" customWidth="1"/>
    <col min="8196" max="8201" width="10.44140625" style="1850" customWidth="1"/>
    <col min="8202" max="8448" width="11.44140625" style="1850"/>
    <col min="8449" max="8449" width="2.33203125" style="1850" customWidth="1"/>
    <col min="8450" max="8450" width="2.5546875" style="1850" customWidth="1"/>
    <col min="8451" max="8451" width="14.6640625" style="1850" customWidth="1"/>
    <col min="8452" max="8457" width="10.44140625" style="1850" customWidth="1"/>
    <col min="8458" max="8704" width="11.44140625" style="1850"/>
    <col min="8705" max="8705" width="2.33203125" style="1850" customWidth="1"/>
    <col min="8706" max="8706" width="2.5546875" style="1850" customWidth="1"/>
    <col min="8707" max="8707" width="14.6640625" style="1850" customWidth="1"/>
    <col min="8708" max="8713" width="10.44140625" style="1850" customWidth="1"/>
    <col min="8714" max="8960" width="11.44140625" style="1850"/>
    <col min="8961" max="8961" width="2.33203125" style="1850" customWidth="1"/>
    <col min="8962" max="8962" width="2.5546875" style="1850" customWidth="1"/>
    <col min="8963" max="8963" width="14.6640625" style="1850" customWidth="1"/>
    <col min="8964" max="8969" width="10.44140625" style="1850" customWidth="1"/>
    <col min="8970" max="9216" width="11.44140625" style="1850"/>
    <col min="9217" max="9217" width="2.33203125" style="1850" customWidth="1"/>
    <col min="9218" max="9218" width="2.5546875" style="1850" customWidth="1"/>
    <col min="9219" max="9219" width="14.6640625" style="1850" customWidth="1"/>
    <col min="9220" max="9225" width="10.44140625" style="1850" customWidth="1"/>
    <col min="9226" max="9472" width="11.44140625" style="1850"/>
    <col min="9473" max="9473" width="2.33203125" style="1850" customWidth="1"/>
    <col min="9474" max="9474" width="2.5546875" style="1850" customWidth="1"/>
    <col min="9475" max="9475" width="14.6640625" style="1850" customWidth="1"/>
    <col min="9476" max="9481" width="10.44140625" style="1850" customWidth="1"/>
    <col min="9482" max="9728" width="11.44140625" style="1850"/>
    <col min="9729" max="9729" width="2.33203125" style="1850" customWidth="1"/>
    <col min="9730" max="9730" width="2.5546875" style="1850" customWidth="1"/>
    <col min="9731" max="9731" width="14.6640625" style="1850" customWidth="1"/>
    <col min="9732" max="9737" width="10.44140625" style="1850" customWidth="1"/>
    <col min="9738" max="9984" width="11.44140625" style="1850"/>
    <col min="9985" max="9985" width="2.33203125" style="1850" customWidth="1"/>
    <col min="9986" max="9986" width="2.5546875" style="1850" customWidth="1"/>
    <col min="9987" max="9987" width="14.6640625" style="1850" customWidth="1"/>
    <col min="9988" max="9993" width="10.44140625" style="1850" customWidth="1"/>
    <col min="9994" max="10240" width="11.44140625" style="1850"/>
    <col min="10241" max="10241" width="2.33203125" style="1850" customWidth="1"/>
    <col min="10242" max="10242" width="2.5546875" style="1850" customWidth="1"/>
    <col min="10243" max="10243" width="14.6640625" style="1850" customWidth="1"/>
    <col min="10244" max="10249" width="10.44140625" style="1850" customWidth="1"/>
    <col min="10250" max="10496" width="11.44140625" style="1850"/>
    <col min="10497" max="10497" width="2.33203125" style="1850" customWidth="1"/>
    <col min="10498" max="10498" width="2.5546875" style="1850" customWidth="1"/>
    <col min="10499" max="10499" width="14.6640625" style="1850" customWidth="1"/>
    <col min="10500" max="10505" width="10.44140625" style="1850" customWidth="1"/>
    <col min="10506" max="10752" width="11.44140625" style="1850"/>
    <col min="10753" max="10753" width="2.33203125" style="1850" customWidth="1"/>
    <col min="10754" max="10754" width="2.5546875" style="1850" customWidth="1"/>
    <col min="10755" max="10755" width="14.6640625" style="1850" customWidth="1"/>
    <col min="10756" max="10761" width="10.44140625" style="1850" customWidth="1"/>
    <col min="10762" max="11008" width="11.44140625" style="1850"/>
    <col min="11009" max="11009" width="2.33203125" style="1850" customWidth="1"/>
    <col min="11010" max="11010" width="2.5546875" style="1850" customWidth="1"/>
    <col min="11011" max="11011" width="14.6640625" style="1850" customWidth="1"/>
    <col min="11012" max="11017" width="10.44140625" style="1850" customWidth="1"/>
    <col min="11018" max="11264" width="11.44140625" style="1850"/>
    <col min="11265" max="11265" width="2.33203125" style="1850" customWidth="1"/>
    <col min="11266" max="11266" width="2.5546875" style="1850" customWidth="1"/>
    <col min="11267" max="11267" width="14.6640625" style="1850" customWidth="1"/>
    <col min="11268" max="11273" width="10.44140625" style="1850" customWidth="1"/>
    <col min="11274" max="11520" width="11.44140625" style="1850"/>
    <col min="11521" max="11521" width="2.33203125" style="1850" customWidth="1"/>
    <col min="11522" max="11522" width="2.5546875" style="1850" customWidth="1"/>
    <col min="11523" max="11523" width="14.6640625" style="1850" customWidth="1"/>
    <col min="11524" max="11529" width="10.44140625" style="1850" customWidth="1"/>
    <col min="11530" max="11776" width="11.44140625" style="1850"/>
    <col min="11777" max="11777" width="2.33203125" style="1850" customWidth="1"/>
    <col min="11778" max="11778" width="2.5546875" style="1850" customWidth="1"/>
    <col min="11779" max="11779" width="14.6640625" style="1850" customWidth="1"/>
    <col min="11780" max="11785" width="10.44140625" style="1850" customWidth="1"/>
    <col min="11786" max="12032" width="11.44140625" style="1850"/>
    <col min="12033" max="12033" width="2.33203125" style="1850" customWidth="1"/>
    <col min="12034" max="12034" width="2.5546875" style="1850" customWidth="1"/>
    <col min="12035" max="12035" width="14.6640625" style="1850" customWidth="1"/>
    <col min="12036" max="12041" width="10.44140625" style="1850" customWidth="1"/>
    <col min="12042" max="12288" width="11.44140625" style="1850"/>
    <col min="12289" max="12289" width="2.33203125" style="1850" customWidth="1"/>
    <col min="12290" max="12290" width="2.5546875" style="1850" customWidth="1"/>
    <col min="12291" max="12291" width="14.6640625" style="1850" customWidth="1"/>
    <col min="12292" max="12297" width="10.44140625" style="1850" customWidth="1"/>
    <col min="12298" max="12544" width="11.44140625" style="1850"/>
    <col min="12545" max="12545" width="2.33203125" style="1850" customWidth="1"/>
    <col min="12546" max="12546" width="2.5546875" style="1850" customWidth="1"/>
    <col min="12547" max="12547" width="14.6640625" style="1850" customWidth="1"/>
    <col min="12548" max="12553" width="10.44140625" style="1850" customWidth="1"/>
    <col min="12554" max="12800" width="11.44140625" style="1850"/>
    <col min="12801" max="12801" width="2.33203125" style="1850" customWidth="1"/>
    <col min="12802" max="12802" width="2.5546875" style="1850" customWidth="1"/>
    <col min="12803" max="12803" width="14.6640625" style="1850" customWidth="1"/>
    <col min="12804" max="12809" width="10.44140625" style="1850" customWidth="1"/>
    <col min="12810" max="13056" width="11.44140625" style="1850"/>
    <col min="13057" max="13057" width="2.33203125" style="1850" customWidth="1"/>
    <col min="13058" max="13058" width="2.5546875" style="1850" customWidth="1"/>
    <col min="13059" max="13059" width="14.6640625" style="1850" customWidth="1"/>
    <col min="13060" max="13065" width="10.44140625" style="1850" customWidth="1"/>
    <col min="13066" max="13312" width="11.44140625" style="1850"/>
    <col min="13313" max="13313" width="2.33203125" style="1850" customWidth="1"/>
    <col min="13314" max="13314" width="2.5546875" style="1850" customWidth="1"/>
    <col min="13315" max="13315" width="14.6640625" style="1850" customWidth="1"/>
    <col min="13316" max="13321" width="10.44140625" style="1850" customWidth="1"/>
    <col min="13322" max="13568" width="11.44140625" style="1850"/>
    <col min="13569" max="13569" width="2.33203125" style="1850" customWidth="1"/>
    <col min="13570" max="13570" width="2.5546875" style="1850" customWidth="1"/>
    <col min="13571" max="13571" width="14.6640625" style="1850" customWidth="1"/>
    <col min="13572" max="13577" width="10.44140625" style="1850" customWidth="1"/>
    <col min="13578" max="13824" width="11.44140625" style="1850"/>
    <col min="13825" max="13825" width="2.33203125" style="1850" customWidth="1"/>
    <col min="13826" max="13826" width="2.5546875" style="1850" customWidth="1"/>
    <col min="13827" max="13827" width="14.6640625" style="1850" customWidth="1"/>
    <col min="13828" max="13833" width="10.44140625" style="1850" customWidth="1"/>
    <col min="13834" max="14080" width="11.44140625" style="1850"/>
    <col min="14081" max="14081" width="2.33203125" style="1850" customWidth="1"/>
    <col min="14082" max="14082" width="2.5546875" style="1850" customWidth="1"/>
    <col min="14083" max="14083" width="14.6640625" style="1850" customWidth="1"/>
    <col min="14084" max="14089" width="10.44140625" style="1850" customWidth="1"/>
    <col min="14090" max="14336" width="11.44140625" style="1850"/>
    <col min="14337" max="14337" width="2.33203125" style="1850" customWidth="1"/>
    <col min="14338" max="14338" width="2.5546875" style="1850" customWidth="1"/>
    <col min="14339" max="14339" width="14.6640625" style="1850" customWidth="1"/>
    <col min="14340" max="14345" width="10.44140625" style="1850" customWidth="1"/>
    <col min="14346" max="14592" width="11.44140625" style="1850"/>
    <col min="14593" max="14593" width="2.33203125" style="1850" customWidth="1"/>
    <col min="14594" max="14594" width="2.5546875" style="1850" customWidth="1"/>
    <col min="14595" max="14595" width="14.6640625" style="1850" customWidth="1"/>
    <col min="14596" max="14601" width="10.44140625" style="1850" customWidth="1"/>
    <col min="14602" max="14848" width="11.44140625" style="1850"/>
    <col min="14849" max="14849" width="2.33203125" style="1850" customWidth="1"/>
    <col min="14850" max="14850" width="2.5546875" style="1850" customWidth="1"/>
    <col min="14851" max="14851" width="14.6640625" style="1850" customWidth="1"/>
    <col min="14852" max="14857" width="10.44140625" style="1850" customWidth="1"/>
    <col min="14858" max="15104" width="11.44140625" style="1850"/>
    <col min="15105" max="15105" width="2.33203125" style="1850" customWidth="1"/>
    <col min="15106" max="15106" width="2.5546875" style="1850" customWidth="1"/>
    <col min="15107" max="15107" width="14.6640625" style="1850" customWidth="1"/>
    <col min="15108" max="15113" width="10.44140625" style="1850" customWidth="1"/>
    <col min="15114" max="15360" width="11.44140625" style="1850"/>
    <col min="15361" max="15361" width="2.33203125" style="1850" customWidth="1"/>
    <col min="15362" max="15362" width="2.5546875" style="1850" customWidth="1"/>
    <col min="15363" max="15363" width="14.6640625" style="1850" customWidth="1"/>
    <col min="15364" max="15369" width="10.44140625" style="1850" customWidth="1"/>
    <col min="15370" max="15616" width="11.44140625" style="1850"/>
    <col min="15617" max="15617" width="2.33203125" style="1850" customWidth="1"/>
    <col min="15618" max="15618" width="2.5546875" style="1850" customWidth="1"/>
    <col min="15619" max="15619" width="14.6640625" style="1850" customWidth="1"/>
    <col min="15620" max="15625" width="10.44140625" style="1850" customWidth="1"/>
    <col min="15626" max="15872" width="11.44140625" style="1850"/>
    <col min="15873" max="15873" width="2.33203125" style="1850" customWidth="1"/>
    <col min="15874" max="15874" width="2.5546875" style="1850" customWidth="1"/>
    <col min="15875" max="15875" width="14.6640625" style="1850" customWidth="1"/>
    <col min="15876" max="15881" width="10.44140625" style="1850" customWidth="1"/>
    <col min="15882" max="16128" width="11.44140625" style="1850"/>
    <col min="16129" max="16129" width="2.33203125" style="1850" customWidth="1"/>
    <col min="16130" max="16130" width="2.5546875" style="1850" customWidth="1"/>
    <col min="16131" max="16131" width="14.6640625" style="1850" customWidth="1"/>
    <col min="16132" max="16137" width="10.44140625" style="1850" customWidth="1"/>
    <col min="16138" max="16384" width="11.44140625" style="1850"/>
  </cols>
  <sheetData>
    <row r="1" spans="1:9" ht="13.8">
      <c r="A1" s="555"/>
      <c r="B1" s="555"/>
      <c r="C1" s="1836"/>
      <c r="D1" s="1568"/>
    </row>
    <row r="2" spans="1:9" ht="67.8" customHeight="1">
      <c r="A2" s="1625" t="s">
        <v>67</v>
      </c>
      <c r="B2" s="1851"/>
      <c r="C2" s="1851"/>
      <c r="D2" s="1851"/>
      <c r="E2" s="1851"/>
      <c r="F2" s="1851"/>
      <c r="G2" s="1851"/>
      <c r="H2" s="1851"/>
      <c r="I2" s="1851"/>
    </row>
    <row r="3" spans="1:9" ht="13.2" customHeight="1" thickBot="1">
      <c r="A3" s="1852"/>
      <c r="B3" s="1853"/>
      <c r="C3" s="1853"/>
      <c r="D3" s="1854"/>
      <c r="E3" s="1854"/>
      <c r="F3" s="1854"/>
      <c r="G3" s="1854"/>
      <c r="H3" s="1854"/>
      <c r="I3" s="1854"/>
    </row>
    <row r="4" spans="1:9" ht="17.25" customHeight="1">
      <c r="A4" s="1845"/>
      <c r="B4" s="1845"/>
      <c r="C4" s="1845"/>
      <c r="D4" s="1855">
        <v>45930</v>
      </c>
      <c r="E4" s="1855">
        <v>45961</v>
      </c>
      <c r="F4" s="1855">
        <v>45991</v>
      </c>
      <c r="G4" s="1855">
        <v>46022</v>
      </c>
      <c r="H4" s="1855">
        <v>46053</v>
      </c>
      <c r="I4" s="1855">
        <v>46081</v>
      </c>
    </row>
    <row r="5" spans="1:9" ht="13.8" outlineLevel="1">
      <c r="A5" s="1522" t="s">
        <v>137</v>
      </c>
      <c r="B5" s="1522"/>
      <c r="C5" s="1614"/>
      <c r="D5" s="1856">
        <v>4</v>
      </c>
      <c r="E5" s="1856">
        <v>8</v>
      </c>
      <c r="F5" s="1856">
        <v>7</v>
      </c>
      <c r="G5" s="1856">
        <v>13</v>
      </c>
      <c r="H5" s="1856">
        <v>5</v>
      </c>
      <c r="I5" s="1856">
        <v>14</v>
      </c>
    </row>
    <row r="6" spans="1:9" ht="13.8" outlineLevel="1">
      <c r="A6" s="1522"/>
      <c r="B6" s="1522" t="s">
        <v>1366</v>
      </c>
      <c r="C6" s="1524"/>
      <c r="D6" s="1610">
        <v>4</v>
      </c>
      <c r="E6" s="1610">
        <v>8</v>
      </c>
      <c r="F6" s="1610">
        <v>7</v>
      </c>
      <c r="G6" s="1610">
        <v>13</v>
      </c>
      <c r="H6" s="1610">
        <v>5</v>
      </c>
      <c r="I6" s="1610">
        <v>14</v>
      </c>
    </row>
    <row r="7" spans="1:9" ht="13.8" outlineLevel="1">
      <c r="A7" s="1522"/>
      <c r="B7" s="1522"/>
      <c r="C7" s="1614" t="s">
        <v>1367</v>
      </c>
      <c r="D7" s="1610">
        <v>2</v>
      </c>
      <c r="E7" s="1610">
        <v>4</v>
      </c>
      <c r="F7" s="1610">
        <v>3</v>
      </c>
      <c r="G7" s="1610">
        <v>5</v>
      </c>
      <c r="H7" s="1610">
        <v>3</v>
      </c>
      <c r="I7" s="1610">
        <v>4</v>
      </c>
    </row>
    <row r="8" spans="1:9" ht="13.8" outlineLevel="1">
      <c r="A8" s="1522"/>
      <c r="B8" s="1522"/>
      <c r="C8" s="1614" t="s">
        <v>1368</v>
      </c>
      <c r="D8" s="1610">
        <v>2</v>
      </c>
      <c r="E8" s="1610">
        <v>4</v>
      </c>
      <c r="F8" s="1610">
        <v>4</v>
      </c>
      <c r="G8" s="1610">
        <v>8</v>
      </c>
      <c r="H8" s="1610">
        <v>2</v>
      </c>
      <c r="I8" s="1610">
        <v>10</v>
      </c>
    </row>
    <row r="9" spans="1:9" ht="13.8" outlineLevel="1">
      <c r="A9" s="1514"/>
      <c r="B9" s="1522" t="s">
        <v>1369</v>
      </c>
      <c r="C9" s="1524"/>
      <c r="D9" s="1610">
        <v>0</v>
      </c>
      <c r="E9" s="1610">
        <v>0</v>
      </c>
      <c r="F9" s="1610">
        <v>0</v>
      </c>
      <c r="G9" s="1610">
        <v>0</v>
      </c>
      <c r="H9" s="1610">
        <v>0</v>
      </c>
      <c r="I9" s="1610">
        <v>0</v>
      </c>
    </row>
    <row r="10" spans="1:9" ht="13.8" outlineLevel="1">
      <c r="A10" s="1514"/>
      <c r="B10" s="1514"/>
      <c r="C10" s="1514" t="s">
        <v>1367</v>
      </c>
      <c r="D10" s="1610">
        <v>0</v>
      </c>
      <c r="E10" s="1610">
        <v>0</v>
      </c>
      <c r="F10" s="1610">
        <v>0</v>
      </c>
      <c r="G10" s="1610">
        <v>0</v>
      </c>
      <c r="H10" s="1610">
        <v>0</v>
      </c>
      <c r="I10" s="1610">
        <v>0</v>
      </c>
    </row>
    <row r="11" spans="1:9" ht="13.8" outlineLevel="1">
      <c r="A11" s="1519"/>
      <c r="B11" s="1519"/>
      <c r="C11" s="1519" t="s">
        <v>1368</v>
      </c>
      <c r="D11" s="1847">
        <v>0</v>
      </c>
      <c r="E11" s="1847">
        <v>0</v>
      </c>
      <c r="F11" s="1847">
        <v>0</v>
      </c>
      <c r="G11" s="1847">
        <v>0</v>
      </c>
      <c r="H11" s="1847">
        <v>0</v>
      </c>
      <c r="I11" s="1847">
        <v>0</v>
      </c>
    </row>
    <row r="12" spans="1:9" ht="16.5" customHeight="1" outlineLevel="1">
      <c r="A12" s="1522" t="s">
        <v>140</v>
      </c>
      <c r="B12" s="1522"/>
      <c r="C12" s="1614"/>
      <c r="D12" s="1856">
        <v>36</v>
      </c>
      <c r="E12" s="1856">
        <v>48</v>
      </c>
      <c r="F12" s="1856">
        <v>47</v>
      </c>
      <c r="G12" s="1856">
        <v>50</v>
      </c>
      <c r="H12" s="1856">
        <v>51</v>
      </c>
      <c r="I12" s="1856">
        <v>46</v>
      </c>
    </row>
    <row r="13" spans="1:9" ht="13.5" customHeight="1" outlineLevel="1">
      <c r="A13" s="1522"/>
      <c r="B13" s="1522" t="s">
        <v>1366</v>
      </c>
      <c r="C13" s="1524"/>
      <c r="D13" s="1610">
        <v>35</v>
      </c>
      <c r="E13" s="1610">
        <v>48</v>
      </c>
      <c r="F13" s="1610">
        <v>45</v>
      </c>
      <c r="G13" s="1610">
        <v>49</v>
      </c>
      <c r="H13" s="1610">
        <v>51</v>
      </c>
      <c r="I13" s="1610">
        <v>46</v>
      </c>
    </row>
    <row r="14" spans="1:9" ht="13.5" customHeight="1" outlineLevel="1">
      <c r="A14" s="1522"/>
      <c r="B14" s="1522"/>
      <c r="C14" s="1614" t="s">
        <v>1367</v>
      </c>
      <c r="D14" s="1610">
        <v>9</v>
      </c>
      <c r="E14" s="1610">
        <v>12</v>
      </c>
      <c r="F14" s="1610">
        <v>10</v>
      </c>
      <c r="G14" s="1610">
        <v>13</v>
      </c>
      <c r="H14" s="1610">
        <v>16</v>
      </c>
      <c r="I14" s="1610">
        <v>12</v>
      </c>
    </row>
    <row r="15" spans="1:9" ht="13.5" customHeight="1" outlineLevel="1">
      <c r="A15" s="1522"/>
      <c r="B15" s="1522"/>
      <c r="C15" s="1614" t="s">
        <v>1368</v>
      </c>
      <c r="D15" s="1610">
        <v>26</v>
      </c>
      <c r="E15" s="1610">
        <v>36</v>
      </c>
      <c r="F15" s="1610">
        <v>35</v>
      </c>
      <c r="G15" s="1610">
        <v>36</v>
      </c>
      <c r="H15" s="1610">
        <v>35</v>
      </c>
      <c r="I15" s="1610">
        <v>34</v>
      </c>
    </row>
    <row r="16" spans="1:9" ht="13.5" customHeight="1" outlineLevel="1">
      <c r="A16" s="1514"/>
      <c r="B16" s="1522" t="s">
        <v>1369</v>
      </c>
      <c r="C16" s="1524"/>
      <c r="D16" s="1610">
        <v>1</v>
      </c>
      <c r="E16" s="1610">
        <v>0</v>
      </c>
      <c r="F16" s="1610">
        <v>2</v>
      </c>
      <c r="G16" s="1610">
        <v>1</v>
      </c>
      <c r="H16" s="1610">
        <v>0</v>
      </c>
      <c r="I16" s="1610">
        <v>0</v>
      </c>
    </row>
    <row r="17" spans="1:9" ht="13.5" customHeight="1" outlineLevel="1">
      <c r="A17" s="1514"/>
      <c r="B17" s="1514"/>
      <c r="C17" s="1514" t="s">
        <v>1367</v>
      </c>
      <c r="D17" s="1610">
        <v>0</v>
      </c>
      <c r="E17" s="1610">
        <v>0</v>
      </c>
      <c r="F17" s="1610">
        <v>0</v>
      </c>
      <c r="G17" s="1610">
        <v>0</v>
      </c>
      <c r="H17" s="1610">
        <v>0</v>
      </c>
      <c r="I17" s="1610">
        <v>0</v>
      </c>
    </row>
    <row r="18" spans="1:9" ht="13.5" customHeight="1" outlineLevel="1">
      <c r="A18" s="1519"/>
      <c r="B18" s="1519"/>
      <c r="C18" s="1519" t="s">
        <v>1368</v>
      </c>
      <c r="D18" s="1847">
        <v>1</v>
      </c>
      <c r="E18" s="1847">
        <v>0</v>
      </c>
      <c r="F18" s="1847">
        <v>2</v>
      </c>
      <c r="G18" s="1847">
        <v>1</v>
      </c>
      <c r="H18" s="1847">
        <v>0</v>
      </c>
      <c r="I18" s="1847">
        <v>0</v>
      </c>
    </row>
    <row r="19" spans="1:9" ht="13.5" customHeight="1" outlineLevel="1">
      <c r="A19" s="1522" t="s">
        <v>141</v>
      </c>
      <c r="B19" s="1522"/>
      <c r="C19" s="1614"/>
      <c r="D19" s="1856">
        <v>36</v>
      </c>
      <c r="E19" s="1856">
        <v>46</v>
      </c>
      <c r="F19" s="1856">
        <v>24</v>
      </c>
      <c r="G19" s="1856">
        <v>31</v>
      </c>
      <c r="H19" s="1856">
        <v>50</v>
      </c>
      <c r="I19" s="1856">
        <v>33</v>
      </c>
    </row>
    <row r="20" spans="1:9" ht="13.5" customHeight="1" outlineLevel="1">
      <c r="A20" s="1522" t="s">
        <v>1370</v>
      </c>
      <c r="B20" s="1522" t="s">
        <v>1366</v>
      </c>
      <c r="C20" s="1524"/>
      <c r="D20" s="1610">
        <v>36</v>
      </c>
      <c r="E20" s="1610">
        <v>46</v>
      </c>
      <c r="F20" s="1610">
        <v>23</v>
      </c>
      <c r="G20" s="1610">
        <v>31</v>
      </c>
      <c r="H20" s="1610">
        <v>48</v>
      </c>
      <c r="I20" s="1610">
        <v>32</v>
      </c>
    </row>
    <row r="21" spans="1:9" ht="13.5" customHeight="1" outlineLevel="1">
      <c r="A21" s="1522"/>
      <c r="B21" s="1522"/>
      <c r="C21" s="1614" t="s">
        <v>1367</v>
      </c>
      <c r="D21" s="1610">
        <v>9</v>
      </c>
      <c r="E21" s="1610">
        <v>9</v>
      </c>
      <c r="F21" s="1610">
        <v>4</v>
      </c>
      <c r="G21" s="1610">
        <v>5</v>
      </c>
      <c r="H21" s="1610">
        <v>13</v>
      </c>
      <c r="I21" s="1610">
        <v>2</v>
      </c>
    </row>
    <row r="22" spans="1:9" ht="13.5" customHeight="1" outlineLevel="1">
      <c r="A22" s="1522"/>
      <c r="B22" s="1522"/>
      <c r="C22" s="1614" t="s">
        <v>1368</v>
      </c>
      <c r="D22" s="1610">
        <v>27</v>
      </c>
      <c r="E22" s="1610">
        <v>37</v>
      </c>
      <c r="F22" s="1610">
        <v>19</v>
      </c>
      <c r="G22" s="1610">
        <v>26</v>
      </c>
      <c r="H22" s="1610">
        <v>35</v>
      </c>
      <c r="I22" s="1610">
        <v>30</v>
      </c>
    </row>
    <row r="23" spans="1:9" ht="13.5" customHeight="1" outlineLevel="1">
      <c r="A23" s="1514" t="s">
        <v>1371</v>
      </c>
      <c r="B23" s="1522" t="s">
        <v>1369</v>
      </c>
      <c r="C23" s="1524"/>
      <c r="D23" s="1610">
        <v>0</v>
      </c>
      <c r="E23" s="1610">
        <v>0</v>
      </c>
      <c r="F23" s="1610">
        <v>1</v>
      </c>
      <c r="G23" s="1610">
        <v>0</v>
      </c>
      <c r="H23" s="1610">
        <v>2</v>
      </c>
      <c r="I23" s="1610">
        <v>1</v>
      </c>
    </row>
    <row r="24" spans="1:9" ht="13.5" customHeight="1" outlineLevel="1">
      <c r="A24" s="1514"/>
      <c r="B24" s="1514"/>
      <c r="C24" s="1514" t="s">
        <v>1367</v>
      </c>
      <c r="D24" s="1610">
        <v>0</v>
      </c>
      <c r="E24" s="1610">
        <v>0</v>
      </c>
      <c r="F24" s="1610">
        <v>1</v>
      </c>
      <c r="G24" s="1610">
        <v>0</v>
      </c>
      <c r="H24" s="1610">
        <v>1</v>
      </c>
      <c r="I24" s="1610">
        <v>0</v>
      </c>
    </row>
    <row r="25" spans="1:9" ht="13.5" customHeight="1" outlineLevel="1">
      <c r="A25" s="1519"/>
      <c r="B25" s="1519"/>
      <c r="C25" s="1519" t="s">
        <v>1368</v>
      </c>
      <c r="D25" s="1847">
        <v>0</v>
      </c>
      <c r="E25" s="1847">
        <v>0</v>
      </c>
      <c r="F25" s="1847">
        <v>0</v>
      </c>
      <c r="G25" s="1847">
        <v>0</v>
      </c>
      <c r="H25" s="1847">
        <v>1</v>
      </c>
      <c r="I25" s="1847">
        <v>1</v>
      </c>
    </row>
    <row r="26" spans="1:9" ht="16.5" customHeight="1" outlineLevel="1">
      <c r="A26" s="1522" t="s">
        <v>142</v>
      </c>
      <c r="B26" s="1522"/>
      <c r="C26" s="1614"/>
      <c r="D26" s="1856">
        <v>24</v>
      </c>
      <c r="E26" s="1856">
        <v>34</v>
      </c>
      <c r="F26" s="1856">
        <v>36</v>
      </c>
      <c r="G26" s="1856">
        <v>17</v>
      </c>
      <c r="H26" s="1856">
        <v>28</v>
      </c>
      <c r="I26" s="1856">
        <v>33</v>
      </c>
    </row>
    <row r="27" spans="1:9" ht="13.5" customHeight="1" outlineLevel="1">
      <c r="A27" s="1522" t="s">
        <v>1370</v>
      </c>
      <c r="B27" s="1522" t="s">
        <v>1366</v>
      </c>
      <c r="C27" s="1524"/>
      <c r="D27" s="1610">
        <v>24</v>
      </c>
      <c r="E27" s="1610">
        <v>34</v>
      </c>
      <c r="F27" s="1610">
        <v>36</v>
      </c>
      <c r="G27" s="1610">
        <v>17</v>
      </c>
      <c r="H27" s="1610">
        <v>28</v>
      </c>
      <c r="I27" s="1610">
        <v>33</v>
      </c>
    </row>
    <row r="28" spans="1:9" ht="13.5" customHeight="1" outlineLevel="1">
      <c r="A28" s="1522"/>
      <c r="B28" s="1522"/>
      <c r="C28" s="1614" t="s">
        <v>1367</v>
      </c>
      <c r="D28" s="1610">
        <v>5</v>
      </c>
      <c r="E28" s="1610">
        <v>3</v>
      </c>
      <c r="F28" s="1610">
        <v>10</v>
      </c>
      <c r="G28" s="1610">
        <v>4</v>
      </c>
      <c r="H28" s="1610">
        <v>3</v>
      </c>
      <c r="I28" s="1610">
        <v>8</v>
      </c>
    </row>
    <row r="29" spans="1:9" ht="13.5" customHeight="1" outlineLevel="1">
      <c r="A29" s="1522"/>
      <c r="B29" s="1522"/>
      <c r="C29" s="1614" t="s">
        <v>1368</v>
      </c>
      <c r="D29" s="1610">
        <v>19</v>
      </c>
      <c r="E29" s="1610">
        <v>31</v>
      </c>
      <c r="F29" s="1610">
        <v>26</v>
      </c>
      <c r="G29" s="1610">
        <v>13</v>
      </c>
      <c r="H29" s="1610">
        <v>25</v>
      </c>
      <c r="I29" s="1610">
        <v>25</v>
      </c>
    </row>
    <row r="30" spans="1:9" ht="13.5" customHeight="1" outlineLevel="1">
      <c r="A30" s="1514" t="s">
        <v>1371</v>
      </c>
      <c r="B30" s="1522" t="s">
        <v>1369</v>
      </c>
      <c r="C30" s="1524"/>
      <c r="D30" s="1610">
        <v>0</v>
      </c>
      <c r="E30" s="1610">
        <v>0</v>
      </c>
      <c r="F30" s="1610">
        <v>0</v>
      </c>
      <c r="G30" s="1610">
        <v>0</v>
      </c>
      <c r="H30" s="1610">
        <v>0</v>
      </c>
      <c r="I30" s="1610">
        <v>0</v>
      </c>
    </row>
    <row r="31" spans="1:9" ht="13.5" customHeight="1" outlineLevel="1">
      <c r="A31" s="1514"/>
      <c r="B31" s="1514"/>
      <c r="C31" s="1514" t="s">
        <v>1367</v>
      </c>
      <c r="D31" s="1610">
        <v>0</v>
      </c>
      <c r="E31" s="1610">
        <v>0</v>
      </c>
      <c r="F31" s="1610">
        <v>0</v>
      </c>
      <c r="G31" s="1610">
        <v>0</v>
      </c>
      <c r="H31" s="1610">
        <v>0</v>
      </c>
      <c r="I31" s="1610">
        <v>0</v>
      </c>
    </row>
    <row r="32" spans="1:9" ht="13.5" customHeight="1" outlineLevel="1">
      <c r="A32" s="1527"/>
      <c r="B32" s="1527"/>
      <c r="C32" s="1527" t="s">
        <v>1368</v>
      </c>
      <c r="D32" s="1849">
        <v>0</v>
      </c>
      <c r="E32" s="1849">
        <v>0</v>
      </c>
      <c r="F32" s="1849">
        <v>0</v>
      </c>
      <c r="G32" s="1849">
        <v>0</v>
      </c>
      <c r="H32" s="1849">
        <v>0</v>
      </c>
      <c r="I32" s="1849">
        <v>0</v>
      </c>
    </row>
    <row r="33" spans="1:9" ht="16.5" customHeight="1">
      <c r="A33" s="1522" t="s">
        <v>143</v>
      </c>
      <c r="B33" s="1522"/>
      <c r="C33" s="1614"/>
      <c r="D33" s="1856">
        <v>100</v>
      </c>
      <c r="E33" s="1856">
        <v>136</v>
      </c>
      <c r="F33" s="1856">
        <v>114</v>
      </c>
      <c r="G33" s="1856">
        <v>111</v>
      </c>
      <c r="H33" s="1856">
        <v>134</v>
      </c>
      <c r="I33" s="1856">
        <v>126</v>
      </c>
    </row>
    <row r="34" spans="1:9" s="1857" customFormat="1" ht="13.5" customHeight="1">
      <c r="A34" s="1522" t="s">
        <v>1370</v>
      </c>
      <c r="B34" s="1522" t="s">
        <v>1366</v>
      </c>
      <c r="C34" s="1524"/>
      <c r="D34" s="1608">
        <v>99</v>
      </c>
      <c r="E34" s="1608">
        <v>136</v>
      </c>
      <c r="F34" s="1608">
        <v>111</v>
      </c>
      <c r="G34" s="1608">
        <v>110</v>
      </c>
      <c r="H34" s="1608">
        <v>132</v>
      </c>
      <c r="I34" s="1608">
        <v>125</v>
      </c>
    </row>
    <row r="35" spans="1:9" ht="13.5" customHeight="1">
      <c r="A35" s="1522"/>
      <c r="B35" s="1522"/>
      <c r="C35" s="1614" t="s">
        <v>1367</v>
      </c>
      <c r="D35" s="1610">
        <v>25</v>
      </c>
      <c r="E35" s="1610">
        <v>28</v>
      </c>
      <c r="F35" s="1610">
        <v>27</v>
      </c>
      <c r="G35" s="1610">
        <v>27</v>
      </c>
      <c r="H35" s="1610">
        <v>35</v>
      </c>
      <c r="I35" s="1610">
        <v>26</v>
      </c>
    </row>
    <row r="36" spans="1:9" ht="13.5" customHeight="1">
      <c r="A36" s="1522"/>
      <c r="B36" s="1522"/>
      <c r="C36" s="1614" t="s">
        <v>1368</v>
      </c>
      <c r="D36" s="1610">
        <v>74</v>
      </c>
      <c r="E36" s="1610">
        <v>108</v>
      </c>
      <c r="F36" s="1610">
        <v>84</v>
      </c>
      <c r="G36" s="1610">
        <v>83</v>
      </c>
      <c r="H36" s="1610">
        <v>97</v>
      </c>
      <c r="I36" s="1610">
        <v>99</v>
      </c>
    </row>
    <row r="37" spans="1:9" s="1857" customFormat="1" ht="13.5" customHeight="1">
      <c r="A37" s="1514" t="s">
        <v>1371</v>
      </c>
      <c r="B37" s="1522" t="s">
        <v>1369</v>
      </c>
      <c r="C37" s="1524"/>
      <c r="D37" s="1608">
        <v>1</v>
      </c>
      <c r="E37" s="1608">
        <v>0</v>
      </c>
      <c r="F37" s="1608">
        <v>3</v>
      </c>
      <c r="G37" s="1608">
        <v>1</v>
      </c>
      <c r="H37" s="1608">
        <v>2</v>
      </c>
      <c r="I37" s="1608">
        <v>1</v>
      </c>
    </row>
    <row r="38" spans="1:9" ht="13.5" customHeight="1">
      <c r="A38" s="1514"/>
      <c r="B38" s="1514"/>
      <c r="C38" s="1514" t="s">
        <v>1367</v>
      </c>
      <c r="D38" s="1610">
        <v>0</v>
      </c>
      <c r="E38" s="1610">
        <v>0</v>
      </c>
      <c r="F38" s="1610">
        <v>1</v>
      </c>
      <c r="G38" s="1610">
        <v>0</v>
      </c>
      <c r="H38" s="1610">
        <v>1</v>
      </c>
      <c r="I38" s="1610">
        <v>0</v>
      </c>
    </row>
    <row r="39" spans="1:9" ht="13.5" customHeight="1" thickBot="1">
      <c r="A39" s="1532"/>
      <c r="B39" s="1532"/>
      <c r="C39" s="1532" t="s">
        <v>1368</v>
      </c>
      <c r="D39" s="1623">
        <v>1</v>
      </c>
      <c r="E39" s="1623">
        <v>0</v>
      </c>
      <c r="F39" s="1623">
        <v>2</v>
      </c>
      <c r="G39" s="1623">
        <v>1</v>
      </c>
      <c r="H39" s="1623">
        <v>1</v>
      </c>
      <c r="I39" s="1623">
        <v>1</v>
      </c>
    </row>
    <row r="40" spans="1:9" ht="60" customHeight="1">
      <c r="A40" s="2425" t="s">
        <v>1373</v>
      </c>
      <c r="B40" s="2426"/>
      <c r="C40" s="2426"/>
      <c r="D40" s="2426"/>
      <c r="E40" s="2426"/>
      <c r="F40" s="2426"/>
      <c r="G40" s="2426"/>
      <c r="H40" s="2426"/>
      <c r="I40" s="2426"/>
    </row>
    <row r="41" spans="1:9" ht="27.75" customHeight="1">
      <c r="A41" s="2427" t="s">
        <v>1374</v>
      </c>
      <c r="B41" s="2428"/>
      <c r="C41" s="2428"/>
      <c r="D41" s="2428"/>
      <c r="E41" s="2428"/>
      <c r="F41" s="2428"/>
      <c r="G41" s="2428"/>
      <c r="H41" s="2428"/>
      <c r="I41" s="2428"/>
    </row>
    <row r="42" spans="1:9" ht="13.8">
      <c r="A42" s="833" t="s">
        <v>146</v>
      </c>
      <c r="B42" s="1614"/>
      <c r="C42" s="1614"/>
      <c r="D42" s="1614"/>
      <c r="E42" s="1614"/>
      <c r="F42" s="1614"/>
      <c r="G42" s="1614"/>
      <c r="H42" s="1614"/>
      <c r="I42" s="1614"/>
    </row>
    <row r="43" spans="1:9" ht="13.8">
      <c r="A43" s="1614"/>
      <c r="B43" s="1614"/>
      <c r="C43" s="1614"/>
      <c r="D43" s="1614"/>
      <c r="E43" s="1614"/>
      <c r="F43" s="1614"/>
      <c r="G43" s="1614"/>
      <c r="H43" s="1614"/>
      <c r="I43" s="1614"/>
    </row>
    <row r="44" spans="1:9" ht="13.8">
      <c r="A44" s="1614"/>
      <c r="B44" s="1614"/>
      <c r="C44" s="1614"/>
      <c r="D44" s="1614"/>
      <c r="E44" s="1614"/>
      <c r="F44" s="1614"/>
      <c r="G44" s="1614"/>
      <c r="H44" s="1614"/>
      <c r="I44" s="1614"/>
    </row>
    <row r="45" spans="1:9" ht="13.8">
      <c r="A45" s="1614"/>
      <c r="B45" s="1614"/>
      <c r="C45" s="1614"/>
      <c r="D45" s="1614"/>
      <c r="E45" s="1614"/>
      <c r="F45" s="1614"/>
      <c r="G45" s="1614"/>
      <c r="H45" s="1614"/>
      <c r="I45" s="1614"/>
    </row>
    <row r="46" spans="1:9" ht="13.8">
      <c r="A46" s="1614"/>
      <c r="B46" s="1614"/>
      <c r="C46" s="1614"/>
      <c r="D46" s="1614"/>
      <c r="E46" s="1614"/>
      <c r="F46" s="1614"/>
      <c r="G46" s="1614"/>
      <c r="H46" s="1614"/>
      <c r="I46" s="1614"/>
    </row>
    <row r="47" spans="1:9" ht="13.8">
      <c r="A47" s="1614"/>
      <c r="B47" s="1614"/>
      <c r="C47" s="1614"/>
      <c r="D47" s="1614"/>
      <c r="E47" s="1614"/>
      <c r="F47" s="1614"/>
      <c r="G47" s="1614"/>
      <c r="H47" s="1614"/>
      <c r="I47" s="1614"/>
    </row>
    <row r="48" spans="1:9" ht="13.8">
      <c r="A48" s="1614"/>
      <c r="B48" s="1614"/>
      <c r="C48" s="1858"/>
      <c r="D48" s="1614"/>
      <c r="E48" s="1614"/>
      <c r="F48" s="1614"/>
      <c r="G48" s="1614"/>
      <c r="H48" s="1614"/>
      <c r="I48" s="1614"/>
    </row>
    <row r="49" spans="1:9" ht="13.8">
      <c r="A49" s="1614"/>
      <c r="B49" s="1614"/>
      <c r="C49" s="1614"/>
      <c r="D49" s="1614"/>
      <c r="E49" s="1614"/>
      <c r="F49" s="1614"/>
      <c r="G49" s="1614"/>
      <c r="H49" s="1614"/>
      <c r="I49" s="1614"/>
    </row>
    <row r="50" spans="1:9" ht="13.8">
      <c r="A50" s="1614"/>
      <c r="B50" s="1614"/>
      <c r="C50" s="1614"/>
      <c r="D50" s="1614"/>
      <c r="E50" s="1614"/>
      <c r="F50" s="1614"/>
      <c r="G50" s="1614"/>
      <c r="H50" s="1614"/>
      <c r="I50" s="1614"/>
    </row>
    <row r="51" spans="1:9" ht="13.8">
      <c r="A51" s="1614"/>
      <c r="B51" s="1614"/>
      <c r="C51" s="1614"/>
      <c r="D51" s="1614"/>
      <c r="E51" s="1614"/>
      <c r="F51" s="1614"/>
      <c r="G51" s="1614"/>
      <c r="H51" s="1614"/>
      <c r="I51" s="1614"/>
    </row>
    <row r="52" spans="1:9" ht="13.8">
      <c r="A52" s="1614"/>
      <c r="B52" s="1614"/>
      <c r="C52" s="1614"/>
      <c r="D52" s="1614"/>
      <c r="E52" s="1614"/>
      <c r="F52" s="1614"/>
      <c r="G52" s="1614"/>
      <c r="H52" s="1614"/>
      <c r="I52" s="1614"/>
    </row>
    <row r="53" spans="1:9" ht="13.8">
      <c r="A53" s="1614"/>
      <c r="B53" s="1614"/>
      <c r="C53" s="1614"/>
      <c r="D53" s="1614"/>
      <c r="E53" s="1614"/>
      <c r="F53" s="1614"/>
      <c r="G53" s="1614"/>
      <c r="H53" s="1614"/>
      <c r="I53" s="1614"/>
    </row>
    <row r="198" spans="3:3">
      <c r="C198" s="1850" t="s">
        <v>146</v>
      </c>
    </row>
  </sheetData>
  <mergeCells count="2">
    <mergeCell ref="A40:I40"/>
    <mergeCell ref="A41:I41"/>
  </mergeCells>
  <hyperlinks>
    <hyperlink ref="C34" location="Glosario!A3" display="Con Cobertura (1)" xr:uid="{8C8D6F91-B5E4-4C7D-B324-55C46C084446}"/>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43C98-1CDB-48A8-9DD3-05A4A7646699}">
  <sheetPr codeName="Hoja69">
    <pageSetUpPr fitToPage="1"/>
  </sheetPr>
  <dimension ref="A1:J200"/>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3" customWidth="1"/>
    <col min="3" max="3" width="25.6640625" style="133" customWidth="1"/>
    <col min="4" max="9" width="11.77734375" style="133" customWidth="1"/>
    <col min="10" max="10" width="12.5546875" style="133" customWidth="1"/>
    <col min="11" max="256" width="11.44140625" style="133"/>
    <col min="257" max="258" width="1.6640625" style="133" customWidth="1"/>
    <col min="259" max="259" width="25.6640625" style="133" customWidth="1"/>
    <col min="260" max="265" width="11.77734375" style="133" customWidth="1"/>
    <col min="266" max="266" width="12.5546875" style="133" customWidth="1"/>
    <col min="267" max="512" width="11.44140625" style="133"/>
    <col min="513" max="514" width="1.6640625" style="133" customWidth="1"/>
    <col min="515" max="515" width="25.6640625" style="133" customWidth="1"/>
    <col min="516" max="521" width="11.77734375" style="133" customWidth="1"/>
    <col min="522" max="522" width="12.5546875" style="133" customWidth="1"/>
    <col min="523" max="768" width="11.44140625" style="133"/>
    <col min="769" max="770" width="1.6640625" style="133" customWidth="1"/>
    <col min="771" max="771" width="25.6640625" style="133" customWidth="1"/>
    <col min="772" max="777" width="11.77734375" style="133" customWidth="1"/>
    <col min="778" max="778" width="12.5546875" style="133" customWidth="1"/>
    <col min="779" max="1024" width="11.44140625" style="133"/>
    <col min="1025" max="1026" width="1.6640625" style="133" customWidth="1"/>
    <col min="1027" max="1027" width="25.6640625" style="133" customWidth="1"/>
    <col min="1028" max="1033" width="11.77734375" style="133" customWidth="1"/>
    <col min="1034" max="1034" width="12.5546875" style="133" customWidth="1"/>
    <col min="1035" max="1280" width="11.44140625" style="133"/>
    <col min="1281" max="1282" width="1.6640625" style="133" customWidth="1"/>
    <col min="1283" max="1283" width="25.6640625" style="133" customWidth="1"/>
    <col min="1284" max="1289" width="11.77734375" style="133" customWidth="1"/>
    <col min="1290" max="1290" width="12.5546875" style="133" customWidth="1"/>
    <col min="1291" max="1536" width="11.44140625" style="133"/>
    <col min="1537" max="1538" width="1.6640625" style="133" customWidth="1"/>
    <col min="1539" max="1539" width="25.6640625" style="133" customWidth="1"/>
    <col min="1540" max="1545" width="11.77734375" style="133" customWidth="1"/>
    <col min="1546" max="1546" width="12.5546875" style="133" customWidth="1"/>
    <col min="1547" max="1792" width="11.44140625" style="133"/>
    <col min="1793" max="1794" width="1.6640625" style="133" customWidth="1"/>
    <col min="1795" max="1795" width="25.6640625" style="133" customWidth="1"/>
    <col min="1796" max="1801" width="11.77734375" style="133" customWidth="1"/>
    <col min="1802" max="1802" width="12.5546875" style="133" customWidth="1"/>
    <col min="1803" max="2048" width="11.44140625" style="133"/>
    <col min="2049" max="2050" width="1.6640625" style="133" customWidth="1"/>
    <col min="2051" max="2051" width="25.6640625" style="133" customWidth="1"/>
    <col min="2052" max="2057" width="11.77734375" style="133" customWidth="1"/>
    <col min="2058" max="2058" width="12.5546875" style="133" customWidth="1"/>
    <col min="2059" max="2304" width="11.44140625" style="133"/>
    <col min="2305" max="2306" width="1.6640625" style="133" customWidth="1"/>
    <col min="2307" max="2307" width="25.6640625" style="133" customWidth="1"/>
    <col min="2308" max="2313" width="11.77734375" style="133" customWidth="1"/>
    <col min="2314" max="2314" width="12.5546875" style="133" customWidth="1"/>
    <col min="2315" max="2560" width="11.44140625" style="133"/>
    <col min="2561" max="2562" width="1.6640625" style="133" customWidth="1"/>
    <col min="2563" max="2563" width="25.6640625" style="133" customWidth="1"/>
    <col min="2564" max="2569" width="11.77734375" style="133" customWidth="1"/>
    <col min="2570" max="2570" width="12.5546875" style="133" customWidth="1"/>
    <col min="2571" max="2816" width="11.44140625" style="133"/>
    <col min="2817" max="2818" width="1.6640625" style="133" customWidth="1"/>
    <col min="2819" max="2819" width="25.6640625" style="133" customWidth="1"/>
    <col min="2820" max="2825" width="11.77734375" style="133" customWidth="1"/>
    <col min="2826" max="2826" width="12.5546875" style="133" customWidth="1"/>
    <col min="2827" max="3072" width="11.44140625" style="133"/>
    <col min="3073" max="3074" width="1.6640625" style="133" customWidth="1"/>
    <col min="3075" max="3075" width="25.6640625" style="133" customWidth="1"/>
    <col min="3076" max="3081" width="11.77734375" style="133" customWidth="1"/>
    <col min="3082" max="3082" width="12.5546875" style="133" customWidth="1"/>
    <col min="3083" max="3328" width="11.44140625" style="133"/>
    <col min="3329" max="3330" width="1.6640625" style="133" customWidth="1"/>
    <col min="3331" max="3331" width="25.6640625" style="133" customWidth="1"/>
    <col min="3332" max="3337" width="11.77734375" style="133" customWidth="1"/>
    <col min="3338" max="3338" width="12.5546875" style="133" customWidth="1"/>
    <col min="3339" max="3584" width="11.44140625" style="133"/>
    <col min="3585" max="3586" width="1.6640625" style="133" customWidth="1"/>
    <col min="3587" max="3587" width="25.6640625" style="133" customWidth="1"/>
    <col min="3588" max="3593" width="11.77734375" style="133" customWidth="1"/>
    <col min="3594" max="3594" width="12.5546875" style="133" customWidth="1"/>
    <col min="3595" max="3840" width="11.44140625" style="133"/>
    <col min="3841" max="3842" width="1.6640625" style="133" customWidth="1"/>
    <col min="3843" max="3843" width="25.6640625" style="133" customWidth="1"/>
    <col min="3844" max="3849" width="11.77734375" style="133" customWidth="1"/>
    <col min="3850" max="3850" width="12.5546875" style="133" customWidth="1"/>
    <col min="3851" max="4096" width="11.44140625" style="133"/>
    <col min="4097" max="4098" width="1.6640625" style="133" customWidth="1"/>
    <col min="4099" max="4099" width="25.6640625" style="133" customWidth="1"/>
    <col min="4100" max="4105" width="11.77734375" style="133" customWidth="1"/>
    <col min="4106" max="4106" width="12.5546875" style="133" customWidth="1"/>
    <col min="4107" max="4352" width="11.44140625" style="133"/>
    <col min="4353" max="4354" width="1.6640625" style="133" customWidth="1"/>
    <col min="4355" max="4355" width="25.6640625" style="133" customWidth="1"/>
    <col min="4356" max="4361" width="11.77734375" style="133" customWidth="1"/>
    <col min="4362" max="4362" width="12.5546875" style="133" customWidth="1"/>
    <col min="4363" max="4608" width="11.44140625" style="133"/>
    <col min="4609" max="4610" width="1.6640625" style="133" customWidth="1"/>
    <col min="4611" max="4611" width="25.6640625" style="133" customWidth="1"/>
    <col min="4612" max="4617" width="11.77734375" style="133" customWidth="1"/>
    <col min="4618" max="4618" width="12.5546875" style="133" customWidth="1"/>
    <col min="4619" max="4864" width="11.44140625" style="133"/>
    <col min="4865" max="4866" width="1.6640625" style="133" customWidth="1"/>
    <col min="4867" max="4867" width="25.6640625" style="133" customWidth="1"/>
    <col min="4868" max="4873" width="11.77734375" style="133" customWidth="1"/>
    <col min="4874" max="4874" width="12.5546875" style="133" customWidth="1"/>
    <col min="4875" max="5120" width="11.44140625" style="133"/>
    <col min="5121" max="5122" width="1.6640625" style="133" customWidth="1"/>
    <col min="5123" max="5123" width="25.6640625" style="133" customWidth="1"/>
    <col min="5124" max="5129" width="11.77734375" style="133" customWidth="1"/>
    <col min="5130" max="5130" width="12.5546875" style="133" customWidth="1"/>
    <col min="5131" max="5376" width="11.44140625" style="133"/>
    <col min="5377" max="5378" width="1.6640625" style="133" customWidth="1"/>
    <col min="5379" max="5379" width="25.6640625" style="133" customWidth="1"/>
    <col min="5380" max="5385" width="11.77734375" style="133" customWidth="1"/>
    <col min="5386" max="5386" width="12.5546875" style="133" customWidth="1"/>
    <col min="5387" max="5632" width="11.44140625" style="133"/>
    <col min="5633" max="5634" width="1.6640625" style="133" customWidth="1"/>
    <col min="5635" max="5635" width="25.6640625" style="133" customWidth="1"/>
    <col min="5636" max="5641" width="11.77734375" style="133" customWidth="1"/>
    <col min="5642" max="5642" width="12.5546875" style="133" customWidth="1"/>
    <col min="5643" max="5888" width="11.44140625" style="133"/>
    <col min="5889" max="5890" width="1.6640625" style="133" customWidth="1"/>
    <col min="5891" max="5891" width="25.6640625" style="133" customWidth="1"/>
    <col min="5892" max="5897" width="11.77734375" style="133" customWidth="1"/>
    <col min="5898" max="5898" width="12.5546875" style="133" customWidth="1"/>
    <col min="5899" max="6144" width="11.44140625" style="133"/>
    <col min="6145" max="6146" width="1.6640625" style="133" customWidth="1"/>
    <col min="6147" max="6147" width="25.6640625" style="133" customWidth="1"/>
    <col min="6148" max="6153" width="11.77734375" style="133" customWidth="1"/>
    <col min="6154" max="6154" width="12.5546875" style="133" customWidth="1"/>
    <col min="6155" max="6400" width="11.44140625" style="133"/>
    <col min="6401" max="6402" width="1.6640625" style="133" customWidth="1"/>
    <col min="6403" max="6403" width="25.6640625" style="133" customWidth="1"/>
    <col min="6404" max="6409" width="11.77734375" style="133" customWidth="1"/>
    <col min="6410" max="6410" width="12.5546875" style="133" customWidth="1"/>
    <col min="6411" max="6656" width="11.44140625" style="133"/>
    <col min="6657" max="6658" width="1.6640625" style="133" customWidth="1"/>
    <col min="6659" max="6659" width="25.6640625" style="133" customWidth="1"/>
    <col min="6660" max="6665" width="11.77734375" style="133" customWidth="1"/>
    <col min="6666" max="6666" width="12.5546875" style="133" customWidth="1"/>
    <col min="6667" max="6912" width="11.44140625" style="133"/>
    <col min="6913" max="6914" width="1.6640625" style="133" customWidth="1"/>
    <col min="6915" max="6915" width="25.6640625" style="133" customWidth="1"/>
    <col min="6916" max="6921" width="11.77734375" style="133" customWidth="1"/>
    <col min="6922" max="6922" width="12.5546875" style="133" customWidth="1"/>
    <col min="6923" max="7168" width="11.44140625" style="133"/>
    <col min="7169" max="7170" width="1.6640625" style="133" customWidth="1"/>
    <col min="7171" max="7171" width="25.6640625" style="133" customWidth="1"/>
    <col min="7172" max="7177" width="11.77734375" style="133" customWidth="1"/>
    <col min="7178" max="7178" width="12.5546875" style="133" customWidth="1"/>
    <col min="7179" max="7424" width="11.44140625" style="133"/>
    <col min="7425" max="7426" width="1.6640625" style="133" customWidth="1"/>
    <col min="7427" max="7427" width="25.6640625" style="133" customWidth="1"/>
    <col min="7428" max="7433" width="11.77734375" style="133" customWidth="1"/>
    <col min="7434" max="7434" width="12.5546875" style="133" customWidth="1"/>
    <col min="7435" max="7680" width="11.44140625" style="133"/>
    <col min="7681" max="7682" width="1.6640625" style="133" customWidth="1"/>
    <col min="7683" max="7683" width="25.6640625" style="133" customWidth="1"/>
    <col min="7684" max="7689" width="11.77734375" style="133" customWidth="1"/>
    <col min="7690" max="7690" width="12.5546875" style="133" customWidth="1"/>
    <col min="7691" max="7936" width="11.44140625" style="133"/>
    <col min="7937" max="7938" width="1.6640625" style="133" customWidth="1"/>
    <col min="7939" max="7939" width="25.6640625" style="133" customWidth="1"/>
    <col min="7940" max="7945" width="11.77734375" style="133" customWidth="1"/>
    <col min="7946" max="7946" width="12.5546875" style="133" customWidth="1"/>
    <col min="7947" max="8192" width="11.44140625" style="133"/>
    <col min="8193" max="8194" width="1.6640625" style="133" customWidth="1"/>
    <col min="8195" max="8195" width="25.6640625" style="133" customWidth="1"/>
    <col min="8196" max="8201" width="11.77734375" style="133" customWidth="1"/>
    <col min="8202" max="8202" width="12.5546875" style="133" customWidth="1"/>
    <col min="8203" max="8448" width="11.44140625" style="133"/>
    <col min="8449" max="8450" width="1.6640625" style="133" customWidth="1"/>
    <col min="8451" max="8451" width="25.6640625" style="133" customWidth="1"/>
    <col min="8452" max="8457" width="11.77734375" style="133" customWidth="1"/>
    <col min="8458" max="8458" width="12.5546875" style="133" customWidth="1"/>
    <col min="8459" max="8704" width="11.44140625" style="133"/>
    <col min="8705" max="8706" width="1.6640625" style="133" customWidth="1"/>
    <col min="8707" max="8707" width="25.6640625" style="133" customWidth="1"/>
    <col min="8708" max="8713" width="11.77734375" style="133" customWidth="1"/>
    <col min="8714" max="8714" width="12.5546875" style="133" customWidth="1"/>
    <col min="8715" max="8960" width="11.44140625" style="133"/>
    <col min="8961" max="8962" width="1.6640625" style="133" customWidth="1"/>
    <col min="8963" max="8963" width="25.6640625" style="133" customWidth="1"/>
    <col min="8964" max="8969" width="11.77734375" style="133" customWidth="1"/>
    <col min="8970" max="8970" width="12.5546875" style="133" customWidth="1"/>
    <col min="8971" max="9216" width="11.44140625" style="133"/>
    <col min="9217" max="9218" width="1.6640625" style="133" customWidth="1"/>
    <col min="9219" max="9219" width="25.6640625" style="133" customWidth="1"/>
    <col min="9220" max="9225" width="11.77734375" style="133" customWidth="1"/>
    <col min="9226" max="9226" width="12.5546875" style="133" customWidth="1"/>
    <col min="9227" max="9472" width="11.44140625" style="133"/>
    <col min="9473" max="9474" width="1.6640625" style="133" customWidth="1"/>
    <col min="9475" max="9475" width="25.6640625" style="133" customWidth="1"/>
    <col min="9476" max="9481" width="11.77734375" style="133" customWidth="1"/>
    <col min="9482" max="9482" width="12.5546875" style="133" customWidth="1"/>
    <col min="9483" max="9728" width="11.44140625" style="133"/>
    <col min="9729" max="9730" width="1.6640625" style="133" customWidth="1"/>
    <col min="9731" max="9731" width="25.6640625" style="133" customWidth="1"/>
    <col min="9732" max="9737" width="11.77734375" style="133" customWidth="1"/>
    <col min="9738" max="9738" width="12.5546875" style="133" customWidth="1"/>
    <col min="9739" max="9984" width="11.44140625" style="133"/>
    <col min="9985" max="9986" width="1.6640625" style="133" customWidth="1"/>
    <col min="9987" max="9987" width="25.6640625" style="133" customWidth="1"/>
    <col min="9988" max="9993" width="11.77734375" style="133" customWidth="1"/>
    <col min="9994" max="9994" width="12.5546875" style="133" customWidth="1"/>
    <col min="9995" max="10240" width="11.44140625" style="133"/>
    <col min="10241" max="10242" width="1.6640625" style="133" customWidth="1"/>
    <col min="10243" max="10243" width="25.6640625" style="133" customWidth="1"/>
    <col min="10244" max="10249" width="11.77734375" style="133" customWidth="1"/>
    <col min="10250" max="10250" width="12.5546875" style="133" customWidth="1"/>
    <col min="10251" max="10496" width="11.44140625" style="133"/>
    <col min="10497" max="10498" width="1.6640625" style="133" customWidth="1"/>
    <col min="10499" max="10499" width="25.6640625" style="133" customWidth="1"/>
    <col min="10500" max="10505" width="11.77734375" style="133" customWidth="1"/>
    <col min="10506" max="10506" width="12.5546875" style="133" customWidth="1"/>
    <col min="10507" max="10752" width="11.44140625" style="133"/>
    <col min="10753" max="10754" width="1.6640625" style="133" customWidth="1"/>
    <col min="10755" max="10755" width="25.6640625" style="133" customWidth="1"/>
    <col min="10756" max="10761" width="11.77734375" style="133" customWidth="1"/>
    <col min="10762" max="10762" width="12.5546875" style="133" customWidth="1"/>
    <col min="10763" max="11008" width="11.44140625" style="133"/>
    <col min="11009" max="11010" width="1.6640625" style="133" customWidth="1"/>
    <col min="11011" max="11011" width="25.6640625" style="133" customWidth="1"/>
    <col min="11012" max="11017" width="11.77734375" style="133" customWidth="1"/>
    <col min="11018" max="11018" width="12.5546875" style="133" customWidth="1"/>
    <col min="11019" max="11264" width="11.44140625" style="133"/>
    <col min="11265" max="11266" width="1.6640625" style="133" customWidth="1"/>
    <col min="11267" max="11267" width="25.6640625" style="133" customWidth="1"/>
    <col min="11268" max="11273" width="11.77734375" style="133" customWidth="1"/>
    <col min="11274" max="11274" width="12.5546875" style="133" customWidth="1"/>
    <col min="11275" max="11520" width="11.44140625" style="133"/>
    <col min="11521" max="11522" width="1.6640625" style="133" customWidth="1"/>
    <col min="11523" max="11523" width="25.6640625" style="133" customWidth="1"/>
    <col min="11524" max="11529" width="11.77734375" style="133" customWidth="1"/>
    <col min="11530" max="11530" width="12.5546875" style="133" customWidth="1"/>
    <col min="11531" max="11776" width="11.44140625" style="133"/>
    <col min="11777" max="11778" width="1.6640625" style="133" customWidth="1"/>
    <col min="11779" max="11779" width="25.6640625" style="133" customWidth="1"/>
    <col min="11780" max="11785" width="11.77734375" style="133" customWidth="1"/>
    <col min="11786" max="11786" width="12.5546875" style="133" customWidth="1"/>
    <col min="11787" max="12032" width="11.44140625" style="133"/>
    <col min="12033" max="12034" width="1.6640625" style="133" customWidth="1"/>
    <col min="12035" max="12035" width="25.6640625" style="133" customWidth="1"/>
    <col min="12036" max="12041" width="11.77734375" style="133" customWidth="1"/>
    <col min="12042" max="12042" width="12.5546875" style="133" customWidth="1"/>
    <col min="12043" max="12288" width="11.44140625" style="133"/>
    <col min="12289" max="12290" width="1.6640625" style="133" customWidth="1"/>
    <col min="12291" max="12291" width="25.6640625" style="133" customWidth="1"/>
    <col min="12292" max="12297" width="11.77734375" style="133" customWidth="1"/>
    <col min="12298" max="12298" width="12.5546875" style="133" customWidth="1"/>
    <col min="12299" max="12544" width="11.44140625" style="133"/>
    <col min="12545" max="12546" width="1.6640625" style="133" customWidth="1"/>
    <col min="12547" max="12547" width="25.6640625" style="133" customWidth="1"/>
    <col min="12548" max="12553" width="11.77734375" style="133" customWidth="1"/>
    <col min="12554" max="12554" width="12.5546875" style="133" customWidth="1"/>
    <col min="12555" max="12800" width="11.44140625" style="133"/>
    <col min="12801" max="12802" width="1.6640625" style="133" customWidth="1"/>
    <col min="12803" max="12803" width="25.6640625" style="133" customWidth="1"/>
    <col min="12804" max="12809" width="11.77734375" style="133" customWidth="1"/>
    <col min="12810" max="12810" width="12.5546875" style="133" customWidth="1"/>
    <col min="12811" max="13056" width="11.44140625" style="133"/>
    <col min="13057" max="13058" width="1.6640625" style="133" customWidth="1"/>
    <col min="13059" max="13059" width="25.6640625" style="133" customWidth="1"/>
    <col min="13060" max="13065" width="11.77734375" style="133" customWidth="1"/>
    <col min="13066" max="13066" width="12.5546875" style="133" customWidth="1"/>
    <col min="13067" max="13312" width="11.44140625" style="133"/>
    <col min="13313" max="13314" width="1.6640625" style="133" customWidth="1"/>
    <col min="13315" max="13315" width="25.6640625" style="133" customWidth="1"/>
    <col min="13316" max="13321" width="11.77734375" style="133" customWidth="1"/>
    <col min="13322" max="13322" width="12.5546875" style="133" customWidth="1"/>
    <col min="13323" max="13568" width="11.44140625" style="133"/>
    <col min="13569" max="13570" width="1.6640625" style="133" customWidth="1"/>
    <col min="13571" max="13571" width="25.6640625" style="133" customWidth="1"/>
    <col min="13572" max="13577" width="11.77734375" style="133" customWidth="1"/>
    <col min="13578" max="13578" width="12.5546875" style="133" customWidth="1"/>
    <col min="13579" max="13824" width="11.44140625" style="133"/>
    <col min="13825" max="13826" width="1.6640625" style="133" customWidth="1"/>
    <col min="13827" max="13827" width="25.6640625" style="133" customWidth="1"/>
    <col min="13828" max="13833" width="11.77734375" style="133" customWidth="1"/>
    <col min="13834" max="13834" width="12.5546875" style="133" customWidth="1"/>
    <col min="13835" max="14080" width="11.44140625" style="133"/>
    <col min="14081" max="14082" width="1.6640625" style="133" customWidth="1"/>
    <col min="14083" max="14083" width="25.6640625" style="133" customWidth="1"/>
    <col min="14084" max="14089" width="11.77734375" style="133" customWidth="1"/>
    <col min="14090" max="14090" width="12.5546875" style="133" customWidth="1"/>
    <col min="14091" max="14336" width="11.44140625" style="133"/>
    <col min="14337" max="14338" width="1.6640625" style="133" customWidth="1"/>
    <col min="14339" max="14339" width="25.6640625" style="133" customWidth="1"/>
    <col min="14340" max="14345" width="11.77734375" style="133" customWidth="1"/>
    <col min="14346" max="14346" width="12.5546875" style="133" customWidth="1"/>
    <col min="14347" max="14592" width="11.44140625" style="133"/>
    <col min="14593" max="14594" width="1.6640625" style="133" customWidth="1"/>
    <col min="14595" max="14595" width="25.6640625" style="133" customWidth="1"/>
    <col min="14596" max="14601" width="11.77734375" style="133" customWidth="1"/>
    <col min="14602" max="14602" width="12.5546875" style="133" customWidth="1"/>
    <col min="14603" max="14848" width="11.44140625" style="133"/>
    <col min="14849" max="14850" width="1.6640625" style="133" customWidth="1"/>
    <col min="14851" max="14851" width="25.6640625" style="133" customWidth="1"/>
    <col min="14852" max="14857" width="11.77734375" style="133" customWidth="1"/>
    <col min="14858" max="14858" width="12.5546875" style="133" customWidth="1"/>
    <col min="14859" max="15104" width="11.44140625" style="133"/>
    <col min="15105" max="15106" width="1.6640625" style="133" customWidth="1"/>
    <col min="15107" max="15107" width="25.6640625" style="133" customWidth="1"/>
    <col min="15108" max="15113" width="11.77734375" style="133" customWidth="1"/>
    <col min="15114" max="15114" width="12.5546875" style="133" customWidth="1"/>
    <col min="15115" max="15360" width="11.44140625" style="133"/>
    <col min="15361" max="15362" width="1.6640625" style="133" customWidth="1"/>
    <col min="15363" max="15363" width="25.6640625" style="133" customWidth="1"/>
    <col min="15364" max="15369" width="11.77734375" style="133" customWidth="1"/>
    <col min="15370" max="15370" width="12.5546875" style="133" customWidth="1"/>
    <col min="15371" max="15616" width="11.44140625" style="133"/>
    <col min="15617" max="15618" width="1.6640625" style="133" customWidth="1"/>
    <col min="15619" max="15619" width="25.6640625" style="133" customWidth="1"/>
    <col min="15620" max="15625" width="11.77734375" style="133" customWidth="1"/>
    <col min="15626" max="15626" width="12.5546875" style="133" customWidth="1"/>
    <col min="15627" max="15872" width="11.44140625" style="133"/>
    <col min="15873" max="15874" width="1.6640625" style="133" customWidth="1"/>
    <col min="15875" max="15875" width="25.6640625" style="133" customWidth="1"/>
    <col min="15876" max="15881" width="11.77734375" style="133" customWidth="1"/>
    <col min="15882" max="15882" width="12.5546875" style="133" customWidth="1"/>
    <col min="15883" max="16128" width="11.44140625" style="133"/>
    <col min="16129" max="16130" width="1.6640625" style="133" customWidth="1"/>
    <col min="16131" max="16131" width="25.6640625" style="133" customWidth="1"/>
    <col min="16132" max="16137" width="11.77734375" style="133" customWidth="1"/>
    <col min="16138" max="16138" width="12.5546875" style="133" customWidth="1"/>
    <col min="16139" max="16384" width="11.44140625" style="133"/>
  </cols>
  <sheetData>
    <row r="1" spans="1:10" ht="13.8">
      <c r="A1" s="555"/>
      <c r="B1" s="555"/>
      <c r="C1" s="1836"/>
      <c r="D1" s="1836"/>
      <c r="E1" s="1836"/>
      <c r="F1" s="1836"/>
      <c r="G1" s="1836"/>
    </row>
    <row r="2" spans="1:10" ht="56.4" customHeight="1">
      <c r="A2" s="2319" t="s">
        <v>1375</v>
      </c>
      <c r="B2" s="2319"/>
      <c r="C2" s="2319"/>
      <c r="D2" s="2319"/>
      <c r="E2" s="2319"/>
      <c r="F2" s="2319"/>
      <c r="G2" s="2319"/>
      <c r="H2" s="2319"/>
      <c r="I2" s="2319"/>
      <c r="J2" s="1859"/>
    </row>
    <row r="3" spans="1:10" ht="18" customHeight="1">
      <c r="A3" s="1860" t="s">
        <v>241</v>
      </c>
      <c r="B3" s="1860"/>
      <c r="C3" s="1860"/>
      <c r="D3" s="1860"/>
      <c r="E3" s="1860"/>
      <c r="F3" s="1860"/>
      <c r="G3" s="1860"/>
      <c r="H3" s="1860"/>
      <c r="I3" s="1860"/>
    </row>
    <row r="4" spans="1:10" ht="14.4" customHeight="1" thickBot="1">
      <c r="A4" s="1861"/>
      <c r="B4" s="1861"/>
      <c r="C4" s="1861"/>
      <c r="D4" s="1841"/>
      <c r="E4" s="1841"/>
      <c r="F4" s="1841"/>
      <c r="G4" s="1841"/>
      <c r="H4" s="1850"/>
      <c r="I4" s="1850"/>
    </row>
    <row r="5" spans="1:10" ht="15.75" customHeight="1">
      <c r="A5" s="1651"/>
      <c r="B5" s="1651"/>
      <c r="C5" s="1651"/>
      <c r="D5" s="1652" t="s">
        <v>462</v>
      </c>
      <c r="E5" s="1862"/>
      <c r="F5" s="1652" t="s">
        <v>1311</v>
      </c>
      <c r="G5" s="1862"/>
      <c r="H5" s="1652" t="s">
        <v>1312</v>
      </c>
      <c r="I5" s="1652"/>
    </row>
    <row r="6" spans="1:10" ht="27.6">
      <c r="A6" s="1580"/>
      <c r="B6" s="1580"/>
      <c r="C6" s="1580"/>
      <c r="D6" s="1655" t="s">
        <v>1313</v>
      </c>
      <c r="E6" s="1863" t="s">
        <v>1314</v>
      </c>
      <c r="F6" s="1655" t="s">
        <v>1313</v>
      </c>
      <c r="G6" s="1863" t="s">
        <v>1314</v>
      </c>
      <c r="H6" s="1655" t="s">
        <v>1313</v>
      </c>
      <c r="I6" s="1656" t="s">
        <v>1314</v>
      </c>
    </row>
    <row r="7" spans="1:10" ht="13.8" outlineLevel="1">
      <c r="A7" s="1524" t="s">
        <v>137</v>
      </c>
      <c r="B7" s="1524"/>
      <c r="C7" s="1524"/>
      <c r="D7" s="1524"/>
      <c r="E7" s="1864"/>
      <c r="F7" s="1524"/>
      <c r="G7" s="1864"/>
      <c r="H7" s="1524"/>
      <c r="I7" s="1524"/>
    </row>
    <row r="8" spans="1:10" ht="12" customHeight="1" outlineLevel="1">
      <c r="A8" s="1524"/>
      <c r="B8" s="1614" t="s">
        <v>1315</v>
      </c>
      <c r="C8" s="1659"/>
      <c r="D8" s="1614">
        <v>0</v>
      </c>
      <c r="E8" s="1865">
        <v>0</v>
      </c>
      <c r="F8" s="1866">
        <v>21</v>
      </c>
      <c r="G8" s="1867">
        <v>2689.4761904761904</v>
      </c>
      <c r="H8" s="1614">
        <v>52</v>
      </c>
      <c r="I8" s="1614">
        <v>2060.0576923076924</v>
      </c>
    </row>
    <row r="9" spans="1:10" ht="12" customHeight="1" outlineLevel="1">
      <c r="A9" s="1524"/>
      <c r="B9" s="1614" t="s">
        <v>1317</v>
      </c>
      <c r="C9" s="1659"/>
      <c r="D9" s="1614"/>
      <c r="E9" s="1865"/>
      <c r="F9" s="1866"/>
      <c r="G9" s="1867"/>
      <c r="H9" s="1614"/>
      <c r="I9" s="1614"/>
    </row>
    <row r="10" spans="1:10" ht="12" customHeight="1" outlineLevel="1">
      <c r="A10" s="1524"/>
      <c r="B10" s="1614"/>
      <c r="C10" s="1659" t="s">
        <v>1318</v>
      </c>
      <c r="D10" s="1614">
        <v>0</v>
      </c>
      <c r="E10" s="1865">
        <v>0</v>
      </c>
      <c r="F10" s="1866">
        <v>25</v>
      </c>
      <c r="G10" s="1867">
        <v>1972.84</v>
      </c>
      <c r="H10" s="1614">
        <v>113</v>
      </c>
      <c r="I10" s="1614">
        <v>1537.2920353982302</v>
      </c>
    </row>
    <row r="11" spans="1:10" ht="12" customHeight="1" outlineLevel="1">
      <c r="A11" s="1524"/>
      <c r="B11" s="1614"/>
      <c r="C11" s="1614" t="s">
        <v>1319</v>
      </c>
      <c r="D11" s="1614">
        <v>0</v>
      </c>
      <c r="E11" s="1865">
        <v>0</v>
      </c>
      <c r="F11" s="1866">
        <v>21</v>
      </c>
      <c r="G11" s="1867">
        <v>4767.0952380952385</v>
      </c>
      <c r="H11" s="1614">
        <v>92</v>
      </c>
      <c r="I11" s="1614">
        <v>4430.739130434783</v>
      </c>
    </row>
    <row r="12" spans="1:10" ht="12" customHeight="1" outlineLevel="1">
      <c r="A12" s="1524"/>
      <c r="B12" s="1614" t="s">
        <v>1376</v>
      </c>
      <c r="C12" s="1659"/>
      <c r="D12" s="1614">
        <v>16</v>
      </c>
      <c r="E12" s="1865">
        <v>2247.8125</v>
      </c>
      <c r="F12" s="1614">
        <v>0</v>
      </c>
      <c r="G12" s="1865">
        <v>0</v>
      </c>
      <c r="H12" s="1614">
        <v>0</v>
      </c>
      <c r="I12" s="1614">
        <v>0</v>
      </c>
    </row>
    <row r="13" spans="1:10" ht="12" customHeight="1" outlineLevel="1">
      <c r="A13" s="1524"/>
      <c r="B13" s="1614" t="s">
        <v>1377</v>
      </c>
      <c r="C13" s="1659"/>
      <c r="D13" s="1614">
        <v>0</v>
      </c>
      <c r="E13" s="1865">
        <v>0</v>
      </c>
      <c r="F13" s="1614">
        <v>0</v>
      </c>
      <c r="G13" s="1865">
        <v>0</v>
      </c>
      <c r="H13" s="1614">
        <v>0</v>
      </c>
      <c r="I13" s="1614">
        <v>0</v>
      </c>
    </row>
    <row r="14" spans="1:10" ht="12" customHeight="1" outlineLevel="1">
      <c r="A14" s="1524"/>
      <c r="B14" s="1614" t="s">
        <v>1322</v>
      </c>
      <c r="C14" s="1659"/>
      <c r="D14" s="1614">
        <v>0</v>
      </c>
      <c r="E14" s="1865">
        <v>0</v>
      </c>
      <c r="F14" s="1866">
        <v>0</v>
      </c>
      <c r="G14" s="1867">
        <v>0</v>
      </c>
      <c r="H14" s="1614">
        <v>0</v>
      </c>
      <c r="I14" s="1614">
        <v>0</v>
      </c>
    </row>
    <row r="15" spans="1:10" ht="12" customHeight="1" outlineLevel="1">
      <c r="A15" s="1636"/>
      <c r="B15" s="1663" t="s">
        <v>1323</v>
      </c>
      <c r="C15" s="1662"/>
      <c r="D15" s="1663">
        <v>0</v>
      </c>
      <c r="E15" s="1868">
        <v>0</v>
      </c>
      <c r="F15" s="1663">
        <v>0</v>
      </c>
      <c r="G15" s="1868">
        <v>0</v>
      </c>
      <c r="H15" s="1663">
        <v>0</v>
      </c>
      <c r="I15" s="1663">
        <v>0</v>
      </c>
    </row>
    <row r="16" spans="1:10" ht="13.8" outlineLevel="1">
      <c r="A16" s="1524" t="s">
        <v>140</v>
      </c>
      <c r="B16" s="1524"/>
      <c r="C16" s="1524"/>
      <c r="D16" s="1524"/>
      <c r="E16" s="1864"/>
      <c r="F16" s="1524"/>
      <c r="G16" s="1864"/>
      <c r="H16" s="1524"/>
      <c r="I16" s="1524"/>
    </row>
    <row r="17" spans="1:9" ht="12" customHeight="1" outlineLevel="1">
      <c r="A17" s="1524"/>
      <c r="B17" s="1614" t="s">
        <v>1315</v>
      </c>
      <c r="C17" s="1659"/>
      <c r="D17" s="1614">
        <v>0</v>
      </c>
      <c r="E17" s="1865">
        <v>0</v>
      </c>
      <c r="F17" s="1866">
        <v>593</v>
      </c>
      <c r="G17" s="1867">
        <v>1958.0691399662733</v>
      </c>
      <c r="H17" s="1614">
        <v>465</v>
      </c>
      <c r="I17" s="1614">
        <v>1688.4279569892474</v>
      </c>
    </row>
    <row r="18" spans="1:9" ht="12" customHeight="1" outlineLevel="1">
      <c r="A18" s="1524"/>
      <c r="B18" s="1614" t="s">
        <v>1317</v>
      </c>
      <c r="C18" s="1659"/>
      <c r="D18" s="1614"/>
      <c r="E18" s="1865"/>
      <c r="F18" s="1866"/>
      <c r="G18" s="1867"/>
      <c r="H18" s="1614"/>
      <c r="I18" s="1614"/>
    </row>
    <row r="19" spans="1:9" ht="12" customHeight="1" outlineLevel="1">
      <c r="A19" s="1524"/>
      <c r="B19" s="1614"/>
      <c r="C19" s="1659" t="s">
        <v>1318</v>
      </c>
      <c r="D19" s="1614">
        <v>0</v>
      </c>
      <c r="E19" s="1865">
        <v>0</v>
      </c>
      <c r="F19" s="1866">
        <v>881</v>
      </c>
      <c r="G19" s="1867">
        <v>1699.7956867196367</v>
      </c>
      <c r="H19" s="1614">
        <v>2616</v>
      </c>
      <c r="I19" s="1614">
        <v>1609.7492354740061</v>
      </c>
    </row>
    <row r="20" spans="1:9" ht="12" customHeight="1" outlineLevel="1">
      <c r="A20" s="1524"/>
      <c r="B20" s="1614"/>
      <c r="C20" s="1614" t="s">
        <v>1319</v>
      </c>
      <c r="D20" s="1614">
        <v>0</v>
      </c>
      <c r="E20" s="1865">
        <v>0</v>
      </c>
      <c r="F20" s="1866">
        <v>152</v>
      </c>
      <c r="G20" s="1867">
        <v>3305.0921052631579</v>
      </c>
      <c r="H20" s="1614">
        <v>669</v>
      </c>
      <c r="I20" s="1614">
        <v>3168.5291479820626</v>
      </c>
    </row>
    <row r="21" spans="1:9" ht="12" customHeight="1" outlineLevel="1">
      <c r="A21" s="1524"/>
      <c r="B21" s="1614" t="s">
        <v>1376</v>
      </c>
      <c r="C21" s="1659"/>
      <c r="D21" s="1614">
        <v>383</v>
      </c>
      <c r="E21" s="1865">
        <v>1224.1201044386423</v>
      </c>
      <c r="F21" s="1614">
        <v>0</v>
      </c>
      <c r="G21" s="1865">
        <v>0</v>
      </c>
      <c r="H21" s="1614">
        <v>0</v>
      </c>
      <c r="I21" s="1614">
        <v>0</v>
      </c>
    </row>
    <row r="22" spans="1:9" ht="12" customHeight="1" outlineLevel="1">
      <c r="A22" s="1524"/>
      <c r="B22" s="1614" t="s">
        <v>1377</v>
      </c>
      <c r="C22" s="1659"/>
      <c r="D22" s="1614">
        <v>70</v>
      </c>
      <c r="E22" s="1865">
        <v>1740.4142857142858</v>
      </c>
      <c r="F22" s="1614">
        <v>0</v>
      </c>
      <c r="G22" s="1865">
        <v>0</v>
      </c>
      <c r="H22" s="1614">
        <v>6</v>
      </c>
      <c r="I22" s="1614">
        <v>4784.666666666667</v>
      </c>
    </row>
    <row r="23" spans="1:9" ht="12" customHeight="1" outlineLevel="1">
      <c r="A23" s="1524"/>
      <c r="B23" s="1614" t="s">
        <v>1322</v>
      </c>
      <c r="C23" s="1659"/>
      <c r="D23" s="1614">
        <v>0</v>
      </c>
      <c r="E23" s="1865">
        <v>0</v>
      </c>
      <c r="F23" s="1866">
        <v>19</v>
      </c>
      <c r="G23" s="1867">
        <v>2136</v>
      </c>
      <c r="H23" s="1614">
        <v>0</v>
      </c>
      <c r="I23" s="1614">
        <v>0</v>
      </c>
    </row>
    <row r="24" spans="1:9" ht="12" customHeight="1" outlineLevel="1">
      <c r="A24" s="1636"/>
      <c r="B24" s="1663" t="s">
        <v>1323</v>
      </c>
      <c r="C24" s="1662"/>
      <c r="D24" s="1663">
        <v>0</v>
      </c>
      <c r="E24" s="1868">
        <v>0</v>
      </c>
      <c r="F24" s="1663">
        <v>0</v>
      </c>
      <c r="G24" s="1868">
        <v>0</v>
      </c>
      <c r="H24" s="1663">
        <v>2</v>
      </c>
      <c r="I24" s="1663">
        <v>1830</v>
      </c>
    </row>
    <row r="25" spans="1:9" ht="13.8" outlineLevel="1">
      <c r="A25" s="1524" t="s">
        <v>141</v>
      </c>
      <c r="B25" s="1524"/>
      <c r="C25" s="1524"/>
      <c r="D25" s="1524"/>
      <c r="E25" s="1864"/>
      <c r="F25" s="1524"/>
      <c r="G25" s="1864"/>
      <c r="H25" s="1524"/>
      <c r="I25" s="1524"/>
    </row>
    <row r="26" spans="1:9" ht="12" customHeight="1" outlineLevel="1">
      <c r="A26" s="1524"/>
      <c r="B26" s="1614" t="s">
        <v>1315</v>
      </c>
      <c r="C26" s="1659"/>
      <c r="D26" s="1614">
        <v>0</v>
      </c>
      <c r="E26" s="1865">
        <v>0</v>
      </c>
      <c r="F26" s="1866">
        <v>380</v>
      </c>
      <c r="G26" s="1867">
        <v>2092.2526315789473</v>
      </c>
      <c r="H26" s="1614">
        <v>305</v>
      </c>
      <c r="I26" s="1614">
        <v>2015.9737704918032</v>
      </c>
    </row>
    <row r="27" spans="1:9" ht="12" customHeight="1" outlineLevel="1">
      <c r="A27" s="1524"/>
      <c r="B27" s="1614" t="s">
        <v>1317</v>
      </c>
      <c r="C27" s="1659"/>
      <c r="D27" s="1614"/>
      <c r="E27" s="1865"/>
      <c r="F27" s="1866"/>
      <c r="G27" s="1867"/>
      <c r="H27" s="1614"/>
      <c r="I27" s="1614"/>
    </row>
    <row r="28" spans="1:9" ht="12" customHeight="1" outlineLevel="1">
      <c r="A28" s="1524"/>
      <c r="B28" s="1614"/>
      <c r="C28" s="1659" t="s">
        <v>1318</v>
      </c>
      <c r="D28" s="1614">
        <v>0</v>
      </c>
      <c r="E28" s="1865">
        <v>0</v>
      </c>
      <c r="F28" s="1866">
        <v>508</v>
      </c>
      <c r="G28" s="1867">
        <v>2053.1870078740158</v>
      </c>
      <c r="H28" s="1614">
        <v>1542</v>
      </c>
      <c r="I28" s="1614">
        <v>1781.8378728923476</v>
      </c>
    </row>
    <row r="29" spans="1:9" ht="12" customHeight="1" outlineLevel="1">
      <c r="A29" s="1524"/>
      <c r="B29" s="1614"/>
      <c r="C29" s="1614" t="s">
        <v>1319</v>
      </c>
      <c r="D29" s="1614">
        <v>0</v>
      </c>
      <c r="E29" s="1865">
        <v>0</v>
      </c>
      <c r="F29" s="1866">
        <v>103</v>
      </c>
      <c r="G29" s="1867">
        <v>4262.6796116504856</v>
      </c>
      <c r="H29" s="1614">
        <v>377</v>
      </c>
      <c r="I29" s="1614">
        <v>3526.0769230769229</v>
      </c>
    </row>
    <row r="30" spans="1:9" ht="12" customHeight="1" outlineLevel="1">
      <c r="A30" s="1524"/>
      <c r="B30" s="1614" t="s">
        <v>1376</v>
      </c>
      <c r="C30" s="1659"/>
      <c r="D30" s="1614">
        <v>240</v>
      </c>
      <c r="E30" s="1865">
        <v>1401.1458333333333</v>
      </c>
      <c r="F30" s="1614">
        <v>0</v>
      </c>
      <c r="G30" s="1865">
        <v>0</v>
      </c>
      <c r="H30" s="1614">
        <v>0</v>
      </c>
      <c r="I30" s="1614">
        <v>0</v>
      </c>
    </row>
    <row r="31" spans="1:9" ht="12" customHeight="1" outlineLevel="1">
      <c r="A31" s="1524"/>
      <c r="B31" s="1614" t="s">
        <v>1377</v>
      </c>
      <c r="C31" s="1659"/>
      <c r="D31" s="1614">
        <v>32</v>
      </c>
      <c r="E31" s="1865">
        <v>1460.90625</v>
      </c>
      <c r="F31" s="1614">
        <v>0</v>
      </c>
      <c r="G31" s="1865">
        <v>0</v>
      </c>
      <c r="H31" s="1614">
        <v>1</v>
      </c>
      <c r="I31" s="1614">
        <v>1029</v>
      </c>
    </row>
    <row r="32" spans="1:9" ht="12" customHeight="1" outlineLevel="1">
      <c r="A32" s="1524"/>
      <c r="B32" s="1614" t="s">
        <v>1322</v>
      </c>
      <c r="C32" s="1659"/>
      <c r="D32" s="1614">
        <v>0</v>
      </c>
      <c r="E32" s="1865">
        <v>0</v>
      </c>
      <c r="F32" s="1866">
        <v>15</v>
      </c>
      <c r="G32" s="1867">
        <v>1714.6666666666667</v>
      </c>
      <c r="H32" s="1614">
        <v>13</v>
      </c>
      <c r="I32" s="1614">
        <v>2476.7692307692309</v>
      </c>
    </row>
    <row r="33" spans="1:9" ht="12" customHeight="1" outlineLevel="1">
      <c r="A33" s="1636"/>
      <c r="B33" s="1663" t="s">
        <v>1323</v>
      </c>
      <c r="C33" s="1662"/>
      <c r="D33" s="1663">
        <v>0</v>
      </c>
      <c r="E33" s="1868">
        <v>0</v>
      </c>
      <c r="F33" s="1663">
        <v>0</v>
      </c>
      <c r="G33" s="1868">
        <v>0</v>
      </c>
      <c r="H33" s="1663">
        <v>1</v>
      </c>
      <c r="I33" s="1663">
        <v>346</v>
      </c>
    </row>
    <row r="34" spans="1:9" ht="13.8" outlineLevel="1">
      <c r="A34" s="1524" t="s">
        <v>142</v>
      </c>
      <c r="B34" s="1524"/>
      <c r="C34" s="1524"/>
      <c r="D34" s="1524"/>
      <c r="E34" s="1864"/>
      <c r="F34" s="1524"/>
      <c r="G34" s="1864"/>
      <c r="H34" s="1524"/>
      <c r="I34" s="1524"/>
    </row>
    <row r="35" spans="1:9" ht="12" customHeight="1" outlineLevel="1">
      <c r="A35" s="1524"/>
      <c r="B35" s="1614" t="s">
        <v>1315</v>
      </c>
      <c r="C35" s="1659"/>
      <c r="D35" s="1614">
        <v>0</v>
      </c>
      <c r="E35" s="1865">
        <v>0</v>
      </c>
      <c r="F35" s="1866">
        <v>451</v>
      </c>
      <c r="G35" s="1867">
        <v>1714.5565410199556</v>
      </c>
      <c r="H35" s="1614">
        <v>328</v>
      </c>
      <c r="I35" s="1614">
        <v>1629.6707317073171</v>
      </c>
    </row>
    <row r="36" spans="1:9" ht="12" customHeight="1" outlineLevel="1">
      <c r="A36" s="1524"/>
      <c r="B36" s="1614" t="s">
        <v>1317</v>
      </c>
      <c r="C36" s="1659"/>
      <c r="D36" s="1614"/>
      <c r="E36" s="1865"/>
      <c r="F36" s="1866"/>
      <c r="G36" s="1867"/>
      <c r="H36" s="1614"/>
      <c r="I36" s="1614"/>
    </row>
    <row r="37" spans="1:9" ht="12" customHeight="1" outlineLevel="1">
      <c r="A37" s="1524"/>
      <c r="B37" s="1614"/>
      <c r="C37" s="1659" t="s">
        <v>1318</v>
      </c>
      <c r="D37" s="1614">
        <v>0</v>
      </c>
      <c r="E37" s="1865">
        <v>0</v>
      </c>
      <c r="F37" s="1866">
        <v>566</v>
      </c>
      <c r="G37" s="1867">
        <v>1815.0194346289752</v>
      </c>
      <c r="H37" s="1614">
        <v>2144</v>
      </c>
      <c r="I37" s="1614">
        <v>1452.1669776119404</v>
      </c>
    </row>
    <row r="38" spans="1:9" ht="12" customHeight="1" outlineLevel="1">
      <c r="A38" s="1524"/>
      <c r="B38" s="1614"/>
      <c r="C38" s="1614" t="s">
        <v>1319</v>
      </c>
      <c r="D38" s="1614">
        <v>0</v>
      </c>
      <c r="E38" s="1865">
        <v>0</v>
      </c>
      <c r="F38" s="1866">
        <v>90</v>
      </c>
      <c r="G38" s="1867">
        <v>3977.9666666666667</v>
      </c>
      <c r="H38" s="1614">
        <v>355</v>
      </c>
      <c r="I38" s="1614">
        <v>3262.1492957746477</v>
      </c>
    </row>
    <row r="39" spans="1:9" ht="12" customHeight="1" outlineLevel="1">
      <c r="A39" s="1524"/>
      <c r="B39" s="1614" t="s">
        <v>1376</v>
      </c>
      <c r="C39" s="1659"/>
      <c r="D39" s="1866">
        <v>333</v>
      </c>
      <c r="E39" s="1867">
        <v>824.70570570570567</v>
      </c>
      <c r="F39" s="1614">
        <v>0</v>
      </c>
      <c r="G39" s="1865">
        <v>0</v>
      </c>
      <c r="H39" s="1614">
        <v>0</v>
      </c>
      <c r="I39" s="1614">
        <v>0</v>
      </c>
    </row>
    <row r="40" spans="1:9" ht="12" customHeight="1" outlineLevel="1">
      <c r="A40" s="1524"/>
      <c r="B40" s="1614" t="s">
        <v>1377</v>
      </c>
      <c r="C40" s="1659"/>
      <c r="D40" s="1866">
        <v>35</v>
      </c>
      <c r="E40" s="1867">
        <v>1589.4857142857143</v>
      </c>
      <c r="F40" s="1614">
        <v>0</v>
      </c>
      <c r="G40" s="1865">
        <v>0</v>
      </c>
      <c r="H40" s="1614">
        <v>2</v>
      </c>
      <c r="I40" s="1614">
        <v>2224.5</v>
      </c>
    </row>
    <row r="41" spans="1:9" ht="12" customHeight="1" outlineLevel="1">
      <c r="A41" s="1524"/>
      <c r="B41" s="1614" t="s">
        <v>1322</v>
      </c>
      <c r="C41" s="1659"/>
      <c r="D41" s="1614">
        <v>0</v>
      </c>
      <c r="E41" s="1865">
        <v>0</v>
      </c>
      <c r="F41" s="1866">
        <v>27</v>
      </c>
      <c r="G41" s="1867">
        <v>1620.851851851852</v>
      </c>
      <c r="H41" s="1614">
        <v>15</v>
      </c>
      <c r="I41" s="1614">
        <v>2766.1333333333332</v>
      </c>
    </row>
    <row r="42" spans="1:9" ht="12" customHeight="1" outlineLevel="1">
      <c r="A42" s="1640"/>
      <c r="B42" s="1614" t="s">
        <v>1323</v>
      </c>
      <c r="C42" s="1666"/>
      <c r="D42" s="1667">
        <v>0</v>
      </c>
      <c r="E42" s="1869">
        <v>0</v>
      </c>
      <c r="F42" s="1667">
        <v>0</v>
      </c>
      <c r="G42" s="1869">
        <v>0</v>
      </c>
      <c r="H42" s="1667">
        <v>1</v>
      </c>
      <c r="I42" s="1667">
        <v>1953</v>
      </c>
    </row>
    <row r="43" spans="1:9" ht="13.8">
      <c r="A43" s="1524" t="s">
        <v>143</v>
      </c>
      <c r="B43" s="1870"/>
      <c r="C43" s="1870"/>
      <c r="D43" s="1524"/>
      <c r="E43" s="1864"/>
      <c r="F43" s="1524"/>
      <c r="G43" s="1864"/>
      <c r="H43" s="1524"/>
      <c r="I43" s="1524"/>
    </row>
    <row r="44" spans="1:9" ht="12" customHeight="1">
      <c r="A44" s="1524"/>
      <c r="B44" s="1614" t="s">
        <v>1315</v>
      </c>
      <c r="C44" s="1659"/>
      <c r="D44" s="1614">
        <v>0</v>
      </c>
      <c r="E44" s="1865">
        <v>0</v>
      </c>
      <c r="F44" s="1866">
        <v>1445</v>
      </c>
      <c r="G44" s="1867">
        <v>1927.9833910034602</v>
      </c>
      <c r="H44" s="1866">
        <v>1150</v>
      </c>
      <c r="I44" s="1866">
        <v>1775.3460869565217</v>
      </c>
    </row>
    <row r="45" spans="1:9" ht="12" customHeight="1">
      <c r="A45" s="1524"/>
      <c r="B45" s="1614" t="s">
        <v>1317</v>
      </c>
      <c r="C45" s="1659"/>
      <c r="D45" s="1614"/>
      <c r="E45" s="1865"/>
      <c r="F45" s="1866"/>
      <c r="G45" s="1867"/>
      <c r="H45" s="1866"/>
      <c r="I45" s="1866"/>
    </row>
    <row r="46" spans="1:9" ht="12" customHeight="1">
      <c r="A46" s="1524"/>
      <c r="B46" s="1614"/>
      <c r="C46" s="1659" t="s">
        <v>1318</v>
      </c>
      <c r="D46" s="1614">
        <v>0</v>
      </c>
      <c r="E46" s="1865">
        <v>0</v>
      </c>
      <c r="F46" s="1866">
        <v>1980</v>
      </c>
      <c r="G46" s="1867">
        <v>1826.849494949495</v>
      </c>
      <c r="H46" s="1866">
        <v>6415</v>
      </c>
      <c r="I46" s="1866">
        <v>1597.1722525331254</v>
      </c>
    </row>
    <row r="47" spans="1:9" ht="12" customHeight="1">
      <c r="A47" s="1524"/>
      <c r="B47" s="1614"/>
      <c r="C47" s="1614" t="s">
        <v>1319</v>
      </c>
      <c r="D47" s="1614">
        <v>0</v>
      </c>
      <c r="E47" s="1865">
        <v>0</v>
      </c>
      <c r="F47" s="1866">
        <v>366</v>
      </c>
      <c r="G47" s="1867">
        <v>3823.9289617486338</v>
      </c>
      <c r="H47" s="1866">
        <v>1493</v>
      </c>
      <c r="I47" s="1866">
        <v>3358.8546550569322</v>
      </c>
    </row>
    <row r="48" spans="1:9" ht="12" customHeight="1">
      <c r="A48" s="1524"/>
      <c r="B48" s="1614" t="s">
        <v>1376</v>
      </c>
      <c r="C48" s="1659"/>
      <c r="D48" s="1866">
        <v>972</v>
      </c>
      <c r="E48" s="1867">
        <v>1147.8467078189301</v>
      </c>
      <c r="F48" s="1614">
        <v>0</v>
      </c>
      <c r="G48" s="1865">
        <v>0</v>
      </c>
      <c r="H48" s="1614">
        <v>0</v>
      </c>
      <c r="I48" s="1614">
        <v>0</v>
      </c>
    </row>
    <row r="49" spans="1:9" ht="12" customHeight="1">
      <c r="A49" s="1524"/>
      <c r="B49" s="1614" t="s">
        <v>1377</v>
      </c>
      <c r="C49" s="1659"/>
      <c r="D49" s="1866">
        <v>146</v>
      </c>
      <c r="E49" s="1867">
        <v>1769.8561643835617</v>
      </c>
      <c r="F49" s="1614">
        <v>0</v>
      </c>
      <c r="G49" s="1865">
        <v>0</v>
      </c>
      <c r="H49" s="1614">
        <v>0</v>
      </c>
      <c r="I49" s="1614">
        <v>0</v>
      </c>
    </row>
    <row r="50" spans="1:9" ht="12" customHeight="1">
      <c r="A50" s="1524"/>
      <c r="B50" s="1614" t="s">
        <v>1322</v>
      </c>
      <c r="C50" s="1659"/>
      <c r="D50" s="1614">
        <v>0</v>
      </c>
      <c r="E50" s="1865">
        <v>0</v>
      </c>
      <c r="F50" s="1866">
        <v>61</v>
      </c>
      <c r="G50" s="1867">
        <v>1804.3934426229507</v>
      </c>
      <c r="H50" s="1866">
        <v>28</v>
      </c>
      <c r="I50" s="1866">
        <v>2631.7857142857142</v>
      </c>
    </row>
    <row r="51" spans="1:9" ht="12" customHeight="1" thickBot="1">
      <c r="A51" s="1620"/>
      <c r="B51" s="1614" t="s">
        <v>1323</v>
      </c>
      <c r="C51" s="1659"/>
      <c r="D51" s="1642">
        <v>0</v>
      </c>
      <c r="E51" s="1871">
        <v>0</v>
      </c>
      <c r="F51" s="1642">
        <v>0</v>
      </c>
      <c r="G51" s="1871">
        <v>0</v>
      </c>
      <c r="H51" s="1872">
        <v>4</v>
      </c>
      <c r="I51" s="1872">
        <v>1490</v>
      </c>
    </row>
    <row r="52" spans="1:9" ht="27.6" customHeight="1">
      <c r="A52" s="2398" t="s">
        <v>1324</v>
      </c>
      <c r="B52" s="2398"/>
      <c r="C52" s="2398"/>
      <c r="D52" s="2398"/>
      <c r="E52" s="2398"/>
      <c r="F52" s="2398"/>
      <c r="G52" s="2398"/>
      <c r="H52" s="2398"/>
      <c r="I52" s="2398"/>
    </row>
    <row r="53" spans="1:9" ht="27" customHeight="1">
      <c r="A53" s="2399" t="s">
        <v>1325</v>
      </c>
      <c r="B53" s="2429"/>
      <c r="C53" s="2429"/>
      <c r="D53" s="2429"/>
      <c r="E53" s="2429"/>
      <c r="F53" s="2429"/>
      <c r="G53" s="2429"/>
      <c r="H53" s="2429"/>
      <c r="I53" s="2429"/>
    </row>
    <row r="54" spans="1:9" ht="13.8">
      <c r="A54" s="1310" t="s">
        <v>1326</v>
      </c>
      <c r="B54" s="1310"/>
      <c r="C54" s="1310"/>
      <c r="D54" s="1310"/>
      <c r="E54" s="1310"/>
      <c r="F54" s="1310"/>
      <c r="G54" s="1310"/>
      <c r="H54" s="1310"/>
      <c r="I54" s="1310"/>
    </row>
    <row r="55" spans="1:9" ht="27" customHeight="1">
      <c r="A55" s="2401" t="s">
        <v>146</v>
      </c>
      <c r="B55" s="2401"/>
      <c r="C55" s="2401"/>
      <c r="D55" s="2401"/>
      <c r="E55" s="2401"/>
      <c r="F55" s="2401"/>
      <c r="G55" s="2401"/>
      <c r="H55" s="2401"/>
      <c r="I55" s="2401"/>
    </row>
    <row r="56" spans="1:9" ht="14.4" customHeight="1">
      <c r="A56" s="294"/>
      <c r="B56" s="1382"/>
      <c r="C56" s="1382"/>
      <c r="D56" s="1382"/>
      <c r="E56" s="1382"/>
      <c r="F56" s="1382"/>
      <c r="G56" s="1382"/>
      <c r="H56" s="1382"/>
      <c r="I56" s="1382"/>
    </row>
    <row r="57" spans="1:9" ht="28.2" customHeight="1">
      <c r="A57" s="2401"/>
      <c r="B57" s="2374"/>
      <c r="C57" s="2374"/>
      <c r="D57" s="2374"/>
      <c r="E57" s="2374"/>
      <c r="F57" s="2374"/>
      <c r="G57" s="2374"/>
      <c r="H57" s="2374"/>
      <c r="I57" s="2374"/>
    </row>
    <row r="58" spans="1:9" ht="40.5" customHeight="1">
      <c r="A58" s="2401"/>
      <c r="B58" s="2374"/>
      <c r="C58" s="2374"/>
      <c r="D58" s="2374"/>
      <c r="E58" s="2374"/>
      <c r="F58" s="2374"/>
      <c r="G58" s="2374"/>
      <c r="H58" s="2374"/>
      <c r="I58" s="2374"/>
    </row>
    <row r="59" spans="1:9" ht="13.8">
      <c r="A59" s="294"/>
      <c r="B59" s="294"/>
      <c r="C59" s="294"/>
      <c r="D59" s="294"/>
      <c r="E59" s="294"/>
      <c r="F59" s="294"/>
      <c r="G59" s="294"/>
      <c r="H59" s="294"/>
      <c r="I59" s="294"/>
    </row>
    <row r="60" spans="1:9" ht="13.8">
      <c r="A60" s="294"/>
      <c r="B60" s="294"/>
      <c r="C60" s="294"/>
      <c r="D60" s="294"/>
      <c r="E60" s="294"/>
      <c r="F60" s="294"/>
      <c r="G60" s="294"/>
      <c r="H60" s="294"/>
      <c r="I60" s="294"/>
    </row>
    <row r="200" spans="3:3">
      <c r="C200" s="133" t="s">
        <v>146</v>
      </c>
    </row>
  </sheetData>
  <mergeCells count="6">
    <mergeCell ref="A58:I58"/>
    <mergeCell ref="A2:I2"/>
    <mergeCell ref="A52:I52"/>
    <mergeCell ref="A53:I53"/>
    <mergeCell ref="A55:I55"/>
    <mergeCell ref="A57:I57"/>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21B64-B79F-405A-9CA4-D5286518BD8F}">
  <sheetPr codeName="Hoja70">
    <pageSetUpPr fitToPage="1"/>
  </sheetPr>
  <dimension ref="A1:G39"/>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1" width="2.33203125" style="133" customWidth="1"/>
    <col min="2" max="2" width="2.44140625" style="133" customWidth="1"/>
    <col min="3" max="3" width="30.21875" style="133" customWidth="1"/>
    <col min="4" max="7" width="14.33203125" style="133" customWidth="1"/>
    <col min="8" max="256" width="11.44140625" style="133"/>
    <col min="257" max="257" width="2.33203125" style="133" customWidth="1"/>
    <col min="258" max="258" width="2.44140625" style="133" customWidth="1"/>
    <col min="259" max="259" width="30.21875" style="133" customWidth="1"/>
    <col min="260" max="263" width="14.33203125" style="133" customWidth="1"/>
    <col min="264" max="512" width="11.44140625" style="133"/>
    <col min="513" max="513" width="2.33203125" style="133" customWidth="1"/>
    <col min="514" max="514" width="2.44140625" style="133" customWidth="1"/>
    <col min="515" max="515" width="30.21875" style="133" customWidth="1"/>
    <col min="516" max="519" width="14.33203125" style="133" customWidth="1"/>
    <col min="520" max="768" width="11.44140625" style="133"/>
    <col min="769" max="769" width="2.33203125" style="133" customWidth="1"/>
    <col min="770" max="770" width="2.44140625" style="133" customWidth="1"/>
    <col min="771" max="771" width="30.21875" style="133" customWidth="1"/>
    <col min="772" max="775" width="14.33203125" style="133" customWidth="1"/>
    <col min="776" max="1024" width="11.44140625" style="133"/>
    <col min="1025" max="1025" width="2.33203125" style="133" customWidth="1"/>
    <col min="1026" max="1026" width="2.44140625" style="133" customWidth="1"/>
    <col min="1027" max="1027" width="30.21875" style="133" customWidth="1"/>
    <col min="1028" max="1031" width="14.33203125" style="133" customWidth="1"/>
    <col min="1032" max="1280" width="11.44140625" style="133"/>
    <col min="1281" max="1281" width="2.33203125" style="133" customWidth="1"/>
    <col min="1282" max="1282" width="2.44140625" style="133" customWidth="1"/>
    <col min="1283" max="1283" width="30.21875" style="133" customWidth="1"/>
    <col min="1284" max="1287" width="14.33203125" style="133" customWidth="1"/>
    <col min="1288" max="1536" width="11.44140625" style="133"/>
    <col min="1537" max="1537" width="2.33203125" style="133" customWidth="1"/>
    <col min="1538" max="1538" width="2.44140625" style="133" customWidth="1"/>
    <col min="1539" max="1539" width="30.21875" style="133" customWidth="1"/>
    <col min="1540" max="1543" width="14.33203125" style="133" customWidth="1"/>
    <col min="1544" max="1792" width="11.44140625" style="133"/>
    <col min="1793" max="1793" width="2.33203125" style="133" customWidth="1"/>
    <col min="1794" max="1794" width="2.44140625" style="133" customWidth="1"/>
    <col min="1795" max="1795" width="30.21875" style="133" customWidth="1"/>
    <col min="1796" max="1799" width="14.33203125" style="133" customWidth="1"/>
    <col min="1800" max="2048" width="11.44140625" style="133"/>
    <col min="2049" max="2049" width="2.33203125" style="133" customWidth="1"/>
    <col min="2050" max="2050" width="2.44140625" style="133" customWidth="1"/>
    <col min="2051" max="2051" width="30.21875" style="133" customWidth="1"/>
    <col min="2052" max="2055" width="14.33203125" style="133" customWidth="1"/>
    <col min="2056" max="2304" width="11.44140625" style="133"/>
    <col min="2305" max="2305" width="2.33203125" style="133" customWidth="1"/>
    <col min="2306" max="2306" width="2.44140625" style="133" customWidth="1"/>
    <col min="2307" max="2307" width="30.21875" style="133" customWidth="1"/>
    <col min="2308" max="2311" width="14.33203125" style="133" customWidth="1"/>
    <col min="2312" max="2560" width="11.44140625" style="133"/>
    <col min="2561" max="2561" width="2.33203125" style="133" customWidth="1"/>
    <col min="2562" max="2562" width="2.44140625" style="133" customWidth="1"/>
    <col min="2563" max="2563" width="30.21875" style="133" customWidth="1"/>
    <col min="2564" max="2567" width="14.33203125" style="133" customWidth="1"/>
    <col min="2568" max="2816" width="11.44140625" style="133"/>
    <col min="2817" max="2817" width="2.33203125" style="133" customWidth="1"/>
    <col min="2818" max="2818" width="2.44140625" style="133" customWidth="1"/>
    <col min="2819" max="2819" width="30.21875" style="133" customWidth="1"/>
    <col min="2820" max="2823" width="14.33203125" style="133" customWidth="1"/>
    <col min="2824" max="3072" width="11.44140625" style="133"/>
    <col min="3073" max="3073" width="2.33203125" style="133" customWidth="1"/>
    <col min="3074" max="3074" width="2.44140625" style="133" customWidth="1"/>
    <col min="3075" max="3075" width="30.21875" style="133" customWidth="1"/>
    <col min="3076" max="3079" width="14.33203125" style="133" customWidth="1"/>
    <col min="3080" max="3328" width="11.44140625" style="133"/>
    <col min="3329" max="3329" width="2.33203125" style="133" customWidth="1"/>
    <col min="3330" max="3330" width="2.44140625" style="133" customWidth="1"/>
    <col min="3331" max="3331" width="30.21875" style="133" customWidth="1"/>
    <col min="3332" max="3335" width="14.33203125" style="133" customWidth="1"/>
    <col min="3336" max="3584" width="11.44140625" style="133"/>
    <col min="3585" max="3585" width="2.33203125" style="133" customWidth="1"/>
    <col min="3586" max="3586" width="2.44140625" style="133" customWidth="1"/>
    <col min="3587" max="3587" width="30.21875" style="133" customWidth="1"/>
    <col min="3588" max="3591" width="14.33203125" style="133" customWidth="1"/>
    <col min="3592" max="3840" width="11.44140625" style="133"/>
    <col min="3841" max="3841" width="2.33203125" style="133" customWidth="1"/>
    <col min="3842" max="3842" width="2.44140625" style="133" customWidth="1"/>
    <col min="3843" max="3843" width="30.21875" style="133" customWidth="1"/>
    <col min="3844" max="3847" width="14.33203125" style="133" customWidth="1"/>
    <col min="3848" max="4096" width="11.44140625" style="133"/>
    <col min="4097" max="4097" width="2.33203125" style="133" customWidth="1"/>
    <col min="4098" max="4098" width="2.44140625" style="133" customWidth="1"/>
    <col min="4099" max="4099" width="30.21875" style="133" customWidth="1"/>
    <col min="4100" max="4103" width="14.33203125" style="133" customWidth="1"/>
    <col min="4104" max="4352" width="11.44140625" style="133"/>
    <col min="4353" max="4353" width="2.33203125" style="133" customWidth="1"/>
    <col min="4354" max="4354" width="2.44140625" style="133" customWidth="1"/>
    <col min="4355" max="4355" width="30.21875" style="133" customWidth="1"/>
    <col min="4356" max="4359" width="14.33203125" style="133" customWidth="1"/>
    <col min="4360" max="4608" width="11.44140625" style="133"/>
    <col min="4609" max="4609" width="2.33203125" style="133" customWidth="1"/>
    <col min="4610" max="4610" width="2.44140625" style="133" customWidth="1"/>
    <col min="4611" max="4611" width="30.21875" style="133" customWidth="1"/>
    <col min="4612" max="4615" width="14.33203125" style="133" customWidth="1"/>
    <col min="4616" max="4864" width="11.44140625" style="133"/>
    <col min="4865" max="4865" width="2.33203125" style="133" customWidth="1"/>
    <col min="4866" max="4866" width="2.44140625" style="133" customWidth="1"/>
    <col min="4867" max="4867" width="30.21875" style="133" customWidth="1"/>
    <col min="4868" max="4871" width="14.33203125" style="133" customWidth="1"/>
    <col min="4872" max="5120" width="11.44140625" style="133"/>
    <col min="5121" max="5121" width="2.33203125" style="133" customWidth="1"/>
    <col min="5122" max="5122" width="2.44140625" style="133" customWidth="1"/>
    <col min="5123" max="5123" width="30.21875" style="133" customWidth="1"/>
    <col min="5124" max="5127" width="14.33203125" style="133" customWidth="1"/>
    <col min="5128" max="5376" width="11.44140625" style="133"/>
    <col min="5377" max="5377" width="2.33203125" style="133" customWidth="1"/>
    <col min="5378" max="5378" width="2.44140625" style="133" customWidth="1"/>
    <col min="5379" max="5379" width="30.21875" style="133" customWidth="1"/>
    <col min="5380" max="5383" width="14.33203125" style="133" customWidth="1"/>
    <col min="5384" max="5632" width="11.44140625" style="133"/>
    <col min="5633" max="5633" width="2.33203125" style="133" customWidth="1"/>
    <col min="5634" max="5634" width="2.44140625" style="133" customWidth="1"/>
    <col min="5635" max="5635" width="30.21875" style="133" customWidth="1"/>
    <col min="5636" max="5639" width="14.33203125" style="133" customWidth="1"/>
    <col min="5640" max="5888" width="11.44140625" style="133"/>
    <col min="5889" max="5889" width="2.33203125" style="133" customWidth="1"/>
    <col min="5890" max="5890" width="2.44140625" style="133" customWidth="1"/>
    <col min="5891" max="5891" width="30.21875" style="133" customWidth="1"/>
    <col min="5892" max="5895" width="14.33203125" style="133" customWidth="1"/>
    <col min="5896" max="6144" width="11.44140625" style="133"/>
    <col min="6145" max="6145" width="2.33203125" style="133" customWidth="1"/>
    <col min="6146" max="6146" width="2.44140625" style="133" customWidth="1"/>
    <col min="6147" max="6147" width="30.21875" style="133" customWidth="1"/>
    <col min="6148" max="6151" width="14.33203125" style="133" customWidth="1"/>
    <col min="6152" max="6400" width="11.44140625" style="133"/>
    <col min="6401" max="6401" width="2.33203125" style="133" customWidth="1"/>
    <col min="6402" max="6402" width="2.44140625" style="133" customWidth="1"/>
    <col min="6403" max="6403" width="30.21875" style="133" customWidth="1"/>
    <col min="6404" max="6407" width="14.33203125" style="133" customWidth="1"/>
    <col min="6408" max="6656" width="11.44140625" style="133"/>
    <col min="6657" max="6657" width="2.33203125" style="133" customWidth="1"/>
    <col min="6658" max="6658" width="2.44140625" style="133" customWidth="1"/>
    <col min="6659" max="6659" width="30.21875" style="133" customWidth="1"/>
    <col min="6660" max="6663" width="14.33203125" style="133" customWidth="1"/>
    <col min="6664" max="6912" width="11.44140625" style="133"/>
    <col min="6913" max="6913" width="2.33203125" style="133" customWidth="1"/>
    <col min="6914" max="6914" width="2.44140625" style="133" customWidth="1"/>
    <col min="6915" max="6915" width="30.21875" style="133" customWidth="1"/>
    <col min="6916" max="6919" width="14.33203125" style="133" customWidth="1"/>
    <col min="6920" max="7168" width="11.44140625" style="133"/>
    <col min="7169" max="7169" width="2.33203125" style="133" customWidth="1"/>
    <col min="7170" max="7170" width="2.44140625" style="133" customWidth="1"/>
    <col min="7171" max="7171" width="30.21875" style="133" customWidth="1"/>
    <col min="7172" max="7175" width="14.33203125" style="133" customWidth="1"/>
    <col min="7176" max="7424" width="11.44140625" style="133"/>
    <col min="7425" max="7425" width="2.33203125" style="133" customWidth="1"/>
    <col min="7426" max="7426" width="2.44140625" style="133" customWidth="1"/>
    <col min="7427" max="7427" width="30.21875" style="133" customWidth="1"/>
    <col min="7428" max="7431" width="14.33203125" style="133" customWidth="1"/>
    <col min="7432" max="7680" width="11.44140625" style="133"/>
    <col min="7681" max="7681" width="2.33203125" style="133" customWidth="1"/>
    <col min="7682" max="7682" width="2.44140625" style="133" customWidth="1"/>
    <col min="7683" max="7683" width="30.21875" style="133" customWidth="1"/>
    <col min="7684" max="7687" width="14.33203125" style="133" customWidth="1"/>
    <col min="7688" max="7936" width="11.44140625" style="133"/>
    <col min="7937" max="7937" width="2.33203125" style="133" customWidth="1"/>
    <col min="7938" max="7938" width="2.44140625" style="133" customWidth="1"/>
    <col min="7939" max="7939" width="30.21875" style="133" customWidth="1"/>
    <col min="7940" max="7943" width="14.33203125" style="133" customWidth="1"/>
    <col min="7944" max="8192" width="11.44140625" style="133"/>
    <col min="8193" max="8193" width="2.33203125" style="133" customWidth="1"/>
    <col min="8194" max="8194" width="2.44140625" style="133" customWidth="1"/>
    <col min="8195" max="8195" width="30.21875" style="133" customWidth="1"/>
    <col min="8196" max="8199" width="14.33203125" style="133" customWidth="1"/>
    <col min="8200" max="8448" width="11.44140625" style="133"/>
    <col min="8449" max="8449" width="2.33203125" style="133" customWidth="1"/>
    <col min="8450" max="8450" width="2.44140625" style="133" customWidth="1"/>
    <col min="8451" max="8451" width="30.21875" style="133" customWidth="1"/>
    <col min="8452" max="8455" width="14.33203125" style="133" customWidth="1"/>
    <col min="8456" max="8704" width="11.44140625" style="133"/>
    <col min="8705" max="8705" width="2.33203125" style="133" customWidth="1"/>
    <col min="8706" max="8706" width="2.44140625" style="133" customWidth="1"/>
    <col min="8707" max="8707" width="30.21875" style="133" customWidth="1"/>
    <col min="8708" max="8711" width="14.33203125" style="133" customWidth="1"/>
    <col min="8712" max="8960" width="11.44140625" style="133"/>
    <col min="8961" max="8961" width="2.33203125" style="133" customWidth="1"/>
    <col min="8962" max="8962" width="2.44140625" style="133" customWidth="1"/>
    <col min="8963" max="8963" width="30.21875" style="133" customWidth="1"/>
    <col min="8964" max="8967" width="14.33203125" style="133" customWidth="1"/>
    <col min="8968" max="9216" width="11.44140625" style="133"/>
    <col min="9217" max="9217" width="2.33203125" style="133" customWidth="1"/>
    <col min="9218" max="9218" width="2.44140625" style="133" customWidth="1"/>
    <col min="9219" max="9219" width="30.21875" style="133" customWidth="1"/>
    <col min="9220" max="9223" width="14.33203125" style="133" customWidth="1"/>
    <col min="9224" max="9472" width="11.44140625" style="133"/>
    <col min="9473" max="9473" width="2.33203125" style="133" customWidth="1"/>
    <col min="9474" max="9474" width="2.44140625" style="133" customWidth="1"/>
    <col min="9475" max="9475" width="30.21875" style="133" customWidth="1"/>
    <col min="9476" max="9479" width="14.33203125" style="133" customWidth="1"/>
    <col min="9480" max="9728" width="11.44140625" style="133"/>
    <col min="9729" max="9729" width="2.33203125" style="133" customWidth="1"/>
    <col min="9730" max="9730" width="2.44140625" style="133" customWidth="1"/>
    <col min="9731" max="9731" width="30.21875" style="133" customWidth="1"/>
    <col min="9732" max="9735" width="14.33203125" style="133" customWidth="1"/>
    <col min="9736" max="9984" width="11.44140625" style="133"/>
    <col min="9985" max="9985" width="2.33203125" style="133" customWidth="1"/>
    <col min="9986" max="9986" width="2.44140625" style="133" customWidth="1"/>
    <col min="9987" max="9987" width="30.21875" style="133" customWidth="1"/>
    <col min="9988" max="9991" width="14.33203125" style="133" customWidth="1"/>
    <col min="9992" max="10240" width="11.44140625" style="133"/>
    <col min="10241" max="10241" width="2.33203125" style="133" customWidth="1"/>
    <col min="10242" max="10242" width="2.44140625" style="133" customWidth="1"/>
    <col min="10243" max="10243" width="30.21875" style="133" customWidth="1"/>
    <col min="10244" max="10247" width="14.33203125" style="133" customWidth="1"/>
    <col min="10248" max="10496" width="11.44140625" style="133"/>
    <col min="10497" max="10497" width="2.33203125" style="133" customWidth="1"/>
    <col min="10498" max="10498" width="2.44140625" style="133" customWidth="1"/>
    <col min="10499" max="10499" width="30.21875" style="133" customWidth="1"/>
    <col min="10500" max="10503" width="14.33203125" style="133" customWidth="1"/>
    <col min="10504" max="10752" width="11.44140625" style="133"/>
    <col min="10753" max="10753" width="2.33203125" style="133" customWidth="1"/>
    <col min="10754" max="10754" width="2.44140625" style="133" customWidth="1"/>
    <col min="10755" max="10755" width="30.21875" style="133" customWidth="1"/>
    <col min="10756" max="10759" width="14.33203125" style="133" customWidth="1"/>
    <col min="10760" max="11008" width="11.44140625" style="133"/>
    <col min="11009" max="11009" width="2.33203125" style="133" customWidth="1"/>
    <col min="11010" max="11010" width="2.44140625" style="133" customWidth="1"/>
    <col min="11011" max="11011" width="30.21875" style="133" customWidth="1"/>
    <col min="11012" max="11015" width="14.33203125" style="133" customWidth="1"/>
    <col min="11016" max="11264" width="11.44140625" style="133"/>
    <col min="11265" max="11265" width="2.33203125" style="133" customWidth="1"/>
    <col min="11266" max="11266" width="2.44140625" style="133" customWidth="1"/>
    <col min="11267" max="11267" width="30.21875" style="133" customWidth="1"/>
    <col min="11268" max="11271" width="14.33203125" style="133" customWidth="1"/>
    <col min="11272" max="11520" width="11.44140625" style="133"/>
    <col min="11521" max="11521" width="2.33203125" style="133" customWidth="1"/>
    <col min="11522" max="11522" width="2.44140625" style="133" customWidth="1"/>
    <col min="11523" max="11523" width="30.21875" style="133" customWidth="1"/>
    <col min="11524" max="11527" width="14.33203125" style="133" customWidth="1"/>
    <col min="11528" max="11776" width="11.44140625" style="133"/>
    <col min="11777" max="11777" width="2.33203125" style="133" customWidth="1"/>
    <col min="11778" max="11778" width="2.44140625" style="133" customWidth="1"/>
    <col min="11779" max="11779" width="30.21875" style="133" customWidth="1"/>
    <col min="11780" max="11783" width="14.33203125" style="133" customWidth="1"/>
    <col min="11784" max="12032" width="11.44140625" style="133"/>
    <col min="12033" max="12033" width="2.33203125" style="133" customWidth="1"/>
    <col min="12034" max="12034" width="2.44140625" style="133" customWidth="1"/>
    <col min="12035" max="12035" width="30.21875" style="133" customWidth="1"/>
    <col min="12036" max="12039" width="14.33203125" style="133" customWidth="1"/>
    <col min="12040" max="12288" width="11.44140625" style="133"/>
    <col min="12289" max="12289" width="2.33203125" style="133" customWidth="1"/>
    <col min="12290" max="12290" width="2.44140625" style="133" customWidth="1"/>
    <col min="12291" max="12291" width="30.21875" style="133" customWidth="1"/>
    <col min="12292" max="12295" width="14.33203125" style="133" customWidth="1"/>
    <col min="12296" max="12544" width="11.44140625" style="133"/>
    <col min="12545" max="12545" width="2.33203125" style="133" customWidth="1"/>
    <col min="12546" max="12546" width="2.44140625" style="133" customWidth="1"/>
    <col min="12547" max="12547" width="30.21875" style="133" customWidth="1"/>
    <col min="12548" max="12551" width="14.33203125" style="133" customWidth="1"/>
    <col min="12552" max="12800" width="11.44140625" style="133"/>
    <col min="12801" max="12801" width="2.33203125" style="133" customWidth="1"/>
    <col min="12802" max="12802" width="2.44140625" style="133" customWidth="1"/>
    <col min="12803" max="12803" width="30.21875" style="133" customWidth="1"/>
    <col min="12804" max="12807" width="14.33203125" style="133" customWidth="1"/>
    <col min="12808" max="13056" width="11.44140625" style="133"/>
    <col min="13057" max="13057" width="2.33203125" style="133" customWidth="1"/>
    <col min="13058" max="13058" width="2.44140625" style="133" customWidth="1"/>
    <col min="13059" max="13059" width="30.21875" style="133" customWidth="1"/>
    <col min="13060" max="13063" width="14.33203125" style="133" customWidth="1"/>
    <col min="13064" max="13312" width="11.44140625" style="133"/>
    <col min="13313" max="13313" width="2.33203125" style="133" customWidth="1"/>
    <col min="13314" max="13314" width="2.44140625" style="133" customWidth="1"/>
    <col min="13315" max="13315" width="30.21875" style="133" customWidth="1"/>
    <col min="13316" max="13319" width="14.33203125" style="133" customWidth="1"/>
    <col min="13320" max="13568" width="11.44140625" style="133"/>
    <col min="13569" max="13569" width="2.33203125" style="133" customWidth="1"/>
    <col min="13570" max="13570" width="2.44140625" style="133" customWidth="1"/>
    <col min="13571" max="13571" width="30.21875" style="133" customWidth="1"/>
    <col min="13572" max="13575" width="14.33203125" style="133" customWidth="1"/>
    <col min="13576" max="13824" width="11.44140625" style="133"/>
    <col min="13825" max="13825" width="2.33203125" style="133" customWidth="1"/>
    <col min="13826" max="13826" width="2.44140625" style="133" customWidth="1"/>
    <col min="13827" max="13827" width="30.21875" style="133" customWidth="1"/>
    <col min="13828" max="13831" width="14.33203125" style="133" customWidth="1"/>
    <col min="13832" max="14080" width="11.44140625" style="133"/>
    <col min="14081" max="14081" width="2.33203125" style="133" customWidth="1"/>
    <col min="14082" max="14082" width="2.44140625" style="133" customWidth="1"/>
    <col min="14083" max="14083" width="30.21875" style="133" customWidth="1"/>
    <col min="14084" max="14087" width="14.33203125" style="133" customWidth="1"/>
    <col min="14088" max="14336" width="11.44140625" style="133"/>
    <col min="14337" max="14337" width="2.33203125" style="133" customWidth="1"/>
    <col min="14338" max="14338" width="2.44140625" style="133" customWidth="1"/>
    <col min="14339" max="14339" width="30.21875" style="133" customWidth="1"/>
    <col min="14340" max="14343" width="14.33203125" style="133" customWidth="1"/>
    <col min="14344" max="14592" width="11.44140625" style="133"/>
    <col min="14593" max="14593" width="2.33203125" style="133" customWidth="1"/>
    <col min="14594" max="14594" width="2.44140625" style="133" customWidth="1"/>
    <col min="14595" max="14595" width="30.21875" style="133" customWidth="1"/>
    <col min="14596" max="14599" width="14.33203125" style="133" customWidth="1"/>
    <col min="14600" max="14848" width="11.44140625" style="133"/>
    <col min="14849" max="14849" width="2.33203125" style="133" customWidth="1"/>
    <col min="14850" max="14850" width="2.44140625" style="133" customWidth="1"/>
    <col min="14851" max="14851" width="30.21875" style="133" customWidth="1"/>
    <col min="14852" max="14855" width="14.33203125" style="133" customWidth="1"/>
    <col min="14856" max="15104" width="11.44140625" style="133"/>
    <col min="15105" max="15105" width="2.33203125" style="133" customWidth="1"/>
    <col min="15106" max="15106" width="2.44140625" style="133" customWidth="1"/>
    <col min="15107" max="15107" width="30.21875" style="133" customWidth="1"/>
    <col min="15108" max="15111" width="14.33203125" style="133" customWidth="1"/>
    <col min="15112" max="15360" width="11.44140625" style="133"/>
    <col min="15361" max="15361" width="2.33203125" style="133" customWidth="1"/>
    <col min="15362" max="15362" width="2.44140625" style="133" customWidth="1"/>
    <col min="15363" max="15363" width="30.21875" style="133" customWidth="1"/>
    <col min="15364" max="15367" width="14.33203125" style="133" customWidth="1"/>
    <col min="15368" max="15616" width="11.44140625" style="133"/>
    <col min="15617" max="15617" width="2.33203125" style="133" customWidth="1"/>
    <col min="15618" max="15618" width="2.44140625" style="133" customWidth="1"/>
    <col min="15619" max="15619" width="30.21875" style="133" customWidth="1"/>
    <col min="15620" max="15623" width="14.33203125" style="133" customWidth="1"/>
    <col min="15624" max="15872" width="11.44140625" style="133"/>
    <col min="15873" max="15873" width="2.33203125" style="133" customWidth="1"/>
    <col min="15874" max="15874" width="2.44140625" style="133" customWidth="1"/>
    <col min="15875" max="15875" width="30.21875" style="133" customWidth="1"/>
    <col min="15876" max="15879" width="14.33203125" style="133" customWidth="1"/>
    <col min="15880" max="16128" width="11.44140625" style="133"/>
    <col min="16129" max="16129" width="2.33203125" style="133" customWidth="1"/>
    <col min="16130" max="16130" width="2.44140625" style="133" customWidth="1"/>
    <col min="16131" max="16131" width="30.21875" style="133" customWidth="1"/>
    <col min="16132" max="16135" width="14.33203125" style="133" customWidth="1"/>
    <col min="16136" max="16384" width="11.44140625" style="133"/>
  </cols>
  <sheetData>
    <row r="1" spans="1:7" ht="13.8">
      <c r="A1" s="555"/>
      <c r="B1" s="555"/>
      <c r="C1" s="1836"/>
    </row>
    <row r="2" spans="1:7" ht="61.8" customHeight="1">
      <c r="A2" s="775" t="s">
        <v>1378</v>
      </c>
      <c r="B2" s="775"/>
      <c r="C2" s="775"/>
      <c r="D2" s="775"/>
      <c r="E2" s="775"/>
      <c r="F2" s="775"/>
      <c r="G2" s="775"/>
    </row>
    <row r="3" spans="1:7" ht="13.8">
      <c r="A3" s="1860" t="s">
        <v>241</v>
      </c>
      <c r="B3" s="1860"/>
      <c r="C3" s="1860"/>
      <c r="D3" s="1860"/>
      <c r="E3" s="1860"/>
      <c r="F3" s="1860"/>
      <c r="G3" s="1860"/>
    </row>
    <row r="4" spans="1:7" ht="13.8" customHeight="1" thickBot="1">
      <c r="A4" s="1861"/>
      <c r="B4" s="1861"/>
      <c r="C4" s="1861"/>
      <c r="D4" s="1850"/>
      <c r="E4" s="1850"/>
      <c r="F4" s="1850"/>
      <c r="G4" s="1850"/>
    </row>
    <row r="5" spans="1:7" s="294" customFormat="1" ht="15.75" customHeight="1">
      <c r="A5" s="1651"/>
      <c r="B5" s="1651"/>
      <c r="C5" s="1651"/>
      <c r="D5" s="1652" t="s">
        <v>464</v>
      </c>
      <c r="E5" s="1862"/>
      <c r="F5" s="1652" t="s">
        <v>1379</v>
      </c>
      <c r="G5" s="1652"/>
    </row>
    <row r="6" spans="1:7" s="294" customFormat="1" ht="27.6">
      <c r="A6" s="1580"/>
      <c r="B6" s="1580"/>
      <c r="C6" s="1580"/>
      <c r="D6" s="1655" t="s">
        <v>1313</v>
      </c>
      <c r="E6" s="1863" t="s">
        <v>1314</v>
      </c>
      <c r="F6" s="1655" t="s">
        <v>1313</v>
      </c>
      <c r="G6" s="1656" t="s">
        <v>1314</v>
      </c>
    </row>
    <row r="7" spans="1:7" s="294" customFormat="1" ht="13.8" outlineLevel="1">
      <c r="A7" s="1524" t="s">
        <v>137</v>
      </c>
      <c r="B7" s="1524"/>
      <c r="C7" s="1524"/>
      <c r="D7" s="1524"/>
      <c r="E7" s="1864"/>
      <c r="F7" s="1524"/>
      <c r="G7" s="1524"/>
    </row>
    <row r="8" spans="1:7" s="294" customFormat="1" ht="12" customHeight="1" outlineLevel="1">
      <c r="A8" s="1524"/>
      <c r="B8" s="1614" t="s">
        <v>1315</v>
      </c>
      <c r="C8" s="1659"/>
      <c r="D8" s="1614">
        <v>0</v>
      </c>
      <c r="E8" s="1865">
        <v>0</v>
      </c>
      <c r="F8" s="1614">
        <v>3</v>
      </c>
      <c r="G8" s="1614">
        <v>963.66666666666663</v>
      </c>
    </row>
    <row r="9" spans="1:7" s="294" customFormat="1" ht="12" customHeight="1" outlineLevel="1">
      <c r="A9" s="1524"/>
      <c r="B9" s="1614" t="s">
        <v>1317</v>
      </c>
      <c r="C9" s="1659"/>
      <c r="D9" s="1614"/>
      <c r="E9" s="1865"/>
      <c r="F9" s="1614"/>
      <c r="G9" s="1614"/>
    </row>
    <row r="10" spans="1:7" s="294" customFormat="1" ht="12" customHeight="1" outlineLevel="1">
      <c r="A10" s="1524"/>
      <c r="B10" s="1614"/>
      <c r="C10" s="1659" t="s">
        <v>1318</v>
      </c>
      <c r="D10" s="1614">
        <v>0</v>
      </c>
      <c r="E10" s="1865">
        <v>0</v>
      </c>
      <c r="F10" s="1614">
        <v>11</v>
      </c>
      <c r="G10" s="1614">
        <v>701.09090909090912</v>
      </c>
    </row>
    <row r="11" spans="1:7" s="294" customFormat="1" ht="12" customHeight="1" outlineLevel="1">
      <c r="A11" s="1636"/>
      <c r="B11" s="1663"/>
      <c r="C11" s="1663" t="s">
        <v>1319</v>
      </c>
      <c r="D11" s="1663">
        <v>0</v>
      </c>
      <c r="E11" s="1868">
        <v>0</v>
      </c>
      <c r="F11" s="1663">
        <v>0</v>
      </c>
      <c r="G11" s="1663">
        <v>0</v>
      </c>
    </row>
    <row r="12" spans="1:7" s="294" customFormat="1" ht="13.8" outlineLevel="1">
      <c r="A12" s="1524" t="s">
        <v>140</v>
      </c>
      <c r="B12" s="1524"/>
      <c r="C12" s="1524"/>
      <c r="D12" s="1873"/>
      <c r="E12" s="1874"/>
      <c r="F12" s="1873"/>
      <c r="G12" s="1873"/>
    </row>
    <row r="13" spans="1:7" s="294" customFormat="1" ht="12" customHeight="1" outlineLevel="1">
      <c r="A13" s="1524"/>
      <c r="B13" s="1614" t="s">
        <v>1315</v>
      </c>
      <c r="C13" s="1659"/>
      <c r="D13" s="1866">
        <v>53</v>
      </c>
      <c r="E13" s="1866">
        <v>440.45283018867923</v>
      </c>
      <c r="F13" s="1875">
        <v>33</v>
      </c>
      <c r="G13" s="1866">
        <v>692.33333333333337</v>
      </c>
    </row>
    <row r="14" spans="1:7" s="294" customFormat="1" ht="12" customHeight="1" outlineLevel="1">
      <c r="A14" s="1524"/>
      <c r="B14" s="1614" t="s">
        <v>1317</v>
      </c>
      <c r="C14" s="1659"/>
      <c r="D14" s="1866"/>
      <c r="E14" s="1867"/>
      <c r="F14" s="1866"/>
      <c r="G14" s="1866"/>
    </row>
    <row r="15" spans="1:7" s="294" customFormat="1" ht="12" customHeight="1" outlineLevel="1">
      <c r="A15" s="1524"/>
      <c r="B15" s="1614"/>
      <c r="C15" s="1659" t="s">
        <v>1318</v>
      </c>
      <c r="D15" s="1866">
        <v>570</v>
      </c>
      <c r="E15" s="1867">
        <v>332.91754385964913</v>
      </c>
      <c r="F15" s="1866">
        <v>217</v>
      </c>
      <c r="G15" s="1866">
        <v>619.88479262672809</v>
      </c>
    </row>
    <row r="16" spans="1:7" s="294" customFormat="1" ht="12" customHeight="1" outlineLevel="1">
      <c r="A16" s="1636"/>
      <c r="B16" s="1663"/>
      <c r="C16" s="1663" t="s">
        <v>1319</v>
      </c>
      <c r="D16" s="1876">
        <v>1</v>
      </c>
      <c r="E16" s="1877">
        <v>67</v>
      </c>
      <c r="F16" s="1876">
        <v>52</v>
      </c>
      <c r="G16" s="1876">
        <v>6805.0769230769229</v>
      </c>
    </row>
    <row r="17" spans="1:7" s="294" customFormat="1" ht="13.8" outlineLevel="1">
      <c r="A17" s="1524" t="s">
        <v>141</v>
      </c>
      <c r="B17" s="1524"/>
      <c r="C17" s="1524"/>
      <c r="D17" s="1873"/>
      <c r="E17" s="1874"/>
      <c r="F17" s="1873"/>
      <c r="G17" s="1873"/>
    </row>
    <row r="18" spans="1:7" s="294" customFormat="1" ht="12" customHeight="1" outlineLevel="1">
      <c r="A18" s="1524"/>
      <c r="B18" s="1614" t="s">
        <v>1315</v>
      </c>
      <c r="C18" s="1659"/>
      <c r="D18" s="1866">
        <v>53</v>
      </c>
      <c r="E18" s="1867">
        <v>447.39622641509436</v>
      </c>
      <c r="F18" s="1866">
        <v>25</v>
      </c>
      <c r="G18" s="1866">
        <v>1032.68</v>
      </c>
    </row>
    <row r="19" spans="1:7" s="294" customFormat="1" ht="12" customHeight="1" outlineLevel="1">
      <c r="A19" s="1524"/>
      <c r="B19" s="1614" t="s">
        <v>1317</v>
      </c>
      <c r="C19" s="1659"/>
      <c r="D19" s="1866"/>
      <c r="E19" s="1867"/>
      <c r="F19" s="1866"/>
      <c r="G19" s="1866"/>
    </row>
    <row r="20" spans="1:7" s="294" customFormat="1" ht="12" customHeight="1" outlineLevel="1">
      <c r="A20" s="1524"/>
      <c r="B20" s="1614"/>
      <c r="C20" s="1659" t="s">
        <v>1318</v>
      </c>
      <c r="D20" s="1866">
        <v>323</v>
      </c>
      <c r="E20" s="1867">
        <v>384.77089783281735</v>
      </c>
      <c r="F20" s="1866">
        <v>169</v>
      </c>
      <c r="G20" s="1866">
        <v>750.30769230769226</v>
      </c>
    </row>
    <row r="21" spans="1:7" s="294" customFormat="1" ht="12" customHeight="1" outlineLevel="1">
      <c r="A21" s="1636"/>
      <c r="B21" s="1663"/>
      <c r="C21" s="1663" t="s">
        <v>1319</v>
      </c>
      <c r="D21" s="1876">
        <v>0</v>
      </c>
      <c r="E21" s="1877">
        <v>0</v>
      </c>
      <c r="F21" s="1876">
        <v>42</v>
      </c>
      <c r="G21" s="1876">
        <v>6906.0476190476193</v>
      </c>
    </row>
    <row r="22" spans="1:7" s="294" customFormat="1" ht="13.8" outlineLevel="1">
      <c r="A22" s="1524" t="s">
        <v>142</v>
      </c>
      <c r="B22" s="1524"/>
      <c r="C22" s="1524"/>
      <c r="D22" s="1873"/>
      <c r="E22" s="1874"/>
      <c r="F22" s="1873"/>
      <c r="G22" s="1873"/>
    </row>
    <row r="23" spans="1:7" s="294" customFormat="1" ht="12" customHeight="1" outlineLevel="1">
      <c r="A23" s="1524"/>
      <c r="B23" s="1614" t="s">
        <v>1315</v>
      </c>
      <c r="C23" s="1659"/>
      <c r="D23" s="1866">
        <v>62</v>
      </c>
      <c r="E23" s="1867">
        <v>316.27419354838707</v>
      </c>
      <c r="F23" s="1866">
        <v>22</v>
      </c>
      <c r="G23" s="1866">
        <v>862.77272727272725</v>
      </c>
    </row>
    <row r="24" spans="1:7" s="294" customFormat="1" ht="12" customHeight="1" outlineLevel="1">
      <c r="A24" s="1524"/>
      <c r="B24" s="1614" t="s">
        <v>1317</v>
      </c>
      <c r="C24" s="1659"/>
      <c r="D24" s="1866"/>
      <c r="E24" s="1867"/>
      <c r="F24" s="1866"/>
      <c r="G24" s="1866"/>
    </row>
    <row r="25" spans="1:7" s="294" customFormat="1" ht="12" customHeight="1" outlineLevel="1">
      <c r="A25" s="1524"/>
      <c r="B25" s="1614"/>
      <c r="C25" s="1659" t="s">
        <v>1318</v>
      </c>
      <c r="D25" s="1866">
        <v>405</v>
      </c>
      <c r="E25" s="1867">
        <v>280.25185185185182</v>
      </c>
      <c r="F25" s="1866">
        <v>165</v>
      </c>
      <c r="G25" s="1866">
        <v>530.0242424242424</v>
      </c>
    </row>
    <row r="26" spans="1:7" s="294" customFormat="1" ht="12" customHeight="1" outlineLevel="1">
      <c r="A26" s="1640"/>
      <c r="B26" s="1667"/>
      <c r="C26" s="1667" t="s">
        <v>1319</v>
      </c>
      <c r="D26" s="1878">
        <v>0</v>
      </c>
      <c r="E26" s="1879">
        <v>0</v>
      </c>
      <c r="F26" s="1878">
        <v>18</v>
      </c>
      <c r="G26" s="1878">
        <v>4557.6111111111113</v>
      </c>
    </row>
    <row r="27" spans="1:7" s="294" customFormat="1" ht="13.8">
      <c r="A27" s="1524" t="s">
        <v>143</v>
      </c>
      <c r="B27" s="1524"/>
      <c r="C27" s="1524"/>
      <c r="D27" s="1873"/>
      <c r="E27" s="1874"/>
      <c r="F27" s="1873"/>
      <c r="G27" s="1873"/>
    </row>
    <row r="28" spans="1:7" s="294" customFormat="1" ht="12" customHeight="1">
      <c r="A28" s="1524"/>
      <c r="B28" s="1614" t="s">
        <v>1315</v>
      </c>
      <c r="C28" s="1659"/>
      <c r="D28" s="1866">
        <v>168</v>
      </c>
      <c r="E28" s="1867">
        <v>396.82142857142856</v>
      </c>
      <c r="F28" s="1866">
        <v>83</v>
      </c>
      <c r="G28" s="1866">
        <v>849.86746987951813</v>
      </c>
    </row>
    <row r="29" spans="1:7" s="294" customFormat="1" ht="12" customHeight="1">
      <c r="A29" s="1524"/>
      <c r="B29" s="1614" t="s">
        <v>1317</v>
      </c>
      <c r="C29" s="1659"/>
      <c r="D29" s="1866"/>
      <c r="E29" s="1867"/>
      <c r="F29" s="1866"/>
      <c r="G29" s="1866"/>
    </row>
    <row r="30" spans="1:7" s="294" customFormat="1" ht="12" customHeight="1">
      <c r="A30" s="1524"/>
      <c r="B30" s="1614"/>
      <c r="C30" s="1659" t="s">
        <v>1318</v>
      </c>
      <c r="D30" s="1866">
        <v>1298</v>
      </c>
      <c r="E30" s="1866">
        <v>329.38906009244994</v>
      </c>
      <c r="F30" s="1875">
        <v>562</v>
      </c>
      <c r="G30" s="1866">
        <v>634.3131672597865</v>
      </c>
    </row>
    <row r="31" spans="1:7" s="294" customFormat="1" ht="12" customHeight="1" thickBot="1">
      <c r="A31" s="1620"/>
      <c r="B31" s="1642"/>
      <c r="C31" s="1642" t="s">
        <v>1380</v>
      </c>
      <c r="D31" s="1872">
        <v>1</v>
      </c>
      <c r="E31" s="1872">
        <v>67</v>
      </c>
      <c r="F31" s="1880">
        <v>112</v>
      </c>
      <c r="G31" s="1872">
        <v>6481.75</v>
      </c>
    </row>
    <row r="32" spans="1:7" s="1456" customFormat="1" ht="28.8" customHeight="1">
      <c r="A32" s="2399" t="s">
        <v>1324</v>
      </c>
      <c r="B32" s="2399"/>
      <c r="C32" s="2399"/>
      <c r="D32" s="2399"/>
      <c r="E32" s="2399"/>
      <c r="F32" s="2399"/>
      <c r="G32" s="2399"/>
    </row>
    <row r="33" spans="1:7" s="1456" customFormat="1" ht="40.5" customHeight="1">
      <c r="A33" s="2399" t="s">
        <v>1325</v>
      </c>
      <c r="B33" s="2399"/>
      <c r="C33" s="2399"/>
      <c r="D33" s="2399"/>
      <c r="E33" s="2399"/>
      <c r="F33" s="2399"/>
      <c r="G33" s="2399"/>
    </row>
    <row r="34" spans="1:7" s="1456" customFormat="1" ht="15" customHeight="1">
      <c r="A34" s="1310" t="s">
        <v>1326</v>
      </c>
      <c r="B34" s="1310"/>
      <c r="C34" s="1310"/>
      <c r="D34" s="1310"/>
      <c r="E34" s="1310"/>
      <c r="F34" s="1310"/>
      <c r="G34" s="1310"/>
    </row>
    <row r="35" spans="1:7" s="1456" customFormat="1" ht="13.8">
      <c r="A35" s="294" t="s">
        <v>146</v>
      </c>
      <c r="B35" s="294"/>
      <c r="C35" s="294"/>
      <c r="D35" s="294"/>
      <c r="E35" s="294"/>
      <c r="F35" s="294"/>
      <c r="G35" s="294"/>
    </row>
    <row r="36" spans="1:7" s="1456" customFormat="1" ht="27" customHeight="1">
      <c r="A36" s="2401"/>
      <c r="B36" s="2401"/>
      <c r="C36" s="2401"/>
      <c r="D36" s="2401"/>
      <c r="E36" s="2401"/>
      <c r="F36" s="2401"/>
      <c r="G36" s="2401"/>
    </row>
    <row r="37" spans="1:7" s="294" customFormat="1" ht="13.8"/>
    <row r="38" spans="1:7" s="294" customFormat="1" ht="13.8"/>
    <row r="39" spans="1:7" s="294" customFormat="1" ht="13.8"/>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3A2AA-4B08-4E5F-963F-75CBCE733743}">
  <sheetPr codeName="Hoja71">
    <pageSetUpPr fitToPage="1"/>
  </sheetPr>
  <dimension ref="A1:L198"/>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1" width="2.5546875" style="133" customWidth="1"/>
    <col min="2" max="2" width="3.44140625" style="133" customWidth="1"/>
    <col min="3" max="3" width="20" style="133" customWidth="1"/>
    <col min="4" max="7" width="14.33203125" style="133" customWidth="1"/>
    <col min="8" max="256" width="11.44140625" style="133"/>
    <col min="257" max="257" width="2.5546875" style="133" customWidth="1"/>
    <col min="258" max="258" width="3.44140625" style="133" customWidth="1"/>
    <col min="259" max="259" width="20" style="133" customWidth="1"/>
    <col min="260" max="263" width="14.33203125" style="133" customWidth="1"/>
    <col min="264" max="512" width="11.44140625" style="133"/>
    <col min="513" max="513" width="2.5546875" style="133" customWidth="1"/>
    <col min="514" max="514" width="3.44140625" style="133" customWidth="1"/>
    <col min="515" max="515" width="20" style="133" customWidth="1"/>
    <col min="516" max="519" width="14.33203125" style="133" customWidth="1"/>
    <col min="520" max="768" width="11.44140625" style="133"/>
    <col min="769" max="769" width="2.5546875" style="133" customWidth="1"/>
    <col min="770" max="770" width="3.44140625" style="133" customWidth="1"/>
    <col min="771" max="771" width="20" style="133" customWidth="1"/>
    <col min="772" max="775" width="14.33203125" style="133" customWidth="1"/>
    <col min="776" max="1024" width="11.44140625" style="133"/>
    <col min="1025" max="1025" width="2.5546875" style="133" customWidth="1"/>
    <col min="1026" max="1026" width="3.44140625" style="133" customWidth="1"/>
    <col min="1027" max="1027" width="20" style="133" customWidth="1"/>
    <col min="1028" max="1031" width="14.33203125" style="133" customWidth="1"/>
    <col min="1032" max="1280" width="11.44140625" style="133"/>
    <col min="1281" max="1281" width="2.5546875" style="133" customWidth="1"/>
    <col min="1282" max="1282" width="3.44140625" style="133" customWidth="1"/>
    <col min="1283" max="1283" width="20" style="133" customWidth="1"/>
    <col min="1284" max="1287" width="14.33203125" style="133" customWidth="1"/>
    <col min="1288" max="1536" width="11.44140625" style="133"/>
    <col min="1537" max="1537" width="2.5546875" style="133" customWidth="1"/>
    <col min="1538" max="1538" width="3.44140625" style="133" customWidth="1"/>
    <col min="1539" max="1539" width="20" style="133" customWidth="1"/>
    <col min="1540" max="1543" width="14.33203125" style="133" customWidth="1"/>
    <col min="1544" max="1792" width="11.44140625" style="133"/>
    <col min="1793" max="1793" width="2.5546875" style="133" customWidth="1"/>
    <col min="1794" max="1794" width="3.44140625" style="133" customWidth="1"/>
    <col min="1795" max="1795" width="20" style="133" customWidth="1"/>
    <col min="1796" max="1799" width="14.33203125" style="133" customWidth="1"/>
    <col min="1800" max="2048" width="11.44140625" style="133"/>
    <col min="2049" max="2049" width="2.5546875" style="133" customWidth="1"/>
    <col min="2050" max="2050" width="3.44140625" style="133" customWidth="1"/>
    <col min="2051" max="2051" width="20" style="133" customWidth="1"/>
    <col min="2052" max="2055" width="14.33203125" style="133" customWidth="1"/>
    <col min="2056" max="2304" width="11.44140625" style="133"/>
    <col min="2305" max="2305" width="2.5546875" style="133" customWidth="1"/>
    <col min="2306" max="2306" width="3.44140625" style="133" customWidth="1"/>
    <col min="2307" max="2307" width="20" style="133" customWidth="1"/>
    <col min="2308" max="2311" width="14.33203125" style="133" customWidth="1"/>
    <col min="2312" max="2560" width="11.44140625" style="133"/>
    <col min="2561" max="2561" width="2.5546875" style="133" customWidth="1"/>
    <col min="2562" max="2562" width="3.44140625" style="133" customWidth="1"/>
    <col min="2563" max="2563" width="20" style="133" customWidth="1"/>
    <col min="2564" max="2567" width="14.33203125" style="133" customWidth="1"/>
    <col min="2568" max="2816" width="11.44140625" style="133"/>
    <col min="2817" max="2817" width="2.5546875" style="133" customWidth="1"/>
    <col min="2818" max="2818" width="3.44140625" style="133" customWidth="1"/>
    <col min="2819" max="2819" width="20" style="133" customWidth="1"/>
    <col min="2820" max="2823" width="14.33203125" style="133" customWidth="1"/>
    <col min="2824" max="3072" width="11.44140625" style="133"/>
    <col min="3073" max="3073" width="2.5546875" style="133" customWidth="1"/>
    <col min="3074" max="3074" width="3.44140625" style="133" customWidth="1"/>
    <col min="3075" max="3075" width="20" style="133" customWidth="1"/>
    <col min="3076" max="3079" width="14.33203125" style="133" customWidth="1"/>
    <col min="3080" max="3328" width="11.44140625" style="133"/>
    <col min="3329" max="3329" width="2.5546875" style="133" customWidth="1"/>
    <col min="3330" max="3330" width="3.44140625" style="133" customWidth="1"/>
    <col min="3331" max="3331" width="20" style="133" customWidth="1"/>
    <col min="3332" max="3335" width="14.33203125" style="133" customWidth="1"/>
    <col min="3336" max="3584" width="11.44140625" style="133"/>
    <col min="3585" max="3585" width="2.5546875" style="133" customWidth="1"/>
    <col min="3586" max="3586" width="3.44140625" style="133" customWidth="1"/>
    <col min="3587" max="3587" width="20" style="133" customWidth="1"/>
    <col min="3588" max="3591" width="14.33203125" style="133" customWidth="1"/>
    <col min="3592" max="3840" width="11.44140625" style="133"/>
    <col min="3841" max="3841" width="2.5546875" style="133" customWidth="1"/>
    <col min="3842" max="3842" width="3.44140625" style="133" customWidth="1"/>
    <col min="3843" max="3843" width="20" style="133" customWidth="1"/>
    <col min="3844" max="3847" width="14.33203125" style="133" customWidth="1"/>
    <col min="3848" max="4096" width="11.44140625" style="133"/>
    <col min="4097" max="4097" width="2.5546875" style="133" customWidth="1"/>
    <col min="4098" max="4098" width="3.44140625" style="133" customWidth="1"/>
    <col min="4099" max="4099" width="20" style="133" customWidth="1"/>
    <col min="4100" max="4103" width="14.33203125" style="133" customWidth="1"/>
    <col min="4104" max="4352" width="11.44140625" style="133"/>
    <col min="4353" max="4353" width="2.5546875" style="133" customWidth="1"/>
    <col min="4354" max="4354" width="3.44140625" style="133" customWidth="1"/>
    <col min="4355" max="4355" width="20" style="133" customWidth="1"/>
    <col min="4356" max="4359" width="14.33203125" style="133" customWidth="1"/>
    <col min="4360" max="4608" width="11.44140625" style="133"/>
    <col min="4609" max="4609" width="2.5546875" style="133" customWidth="1"/>
    <col min="4610" max="4610" width="3.44140625" style="133" customWidth="1"/>
    <col min="4611" max="4611" width="20" style="133" customWidth="1"/>
    <col min="4612" max="4615" width="14.33203125" style="133" customWidth="1"/>
    <col min="4616" max="4864" width="11.44140625" style="133"/>
    <col min="4865" max="4865" width="2.5546875" style="133" customWidth="1"/>
    <col min="4866" max="4866" width="3.44140625" style="133" customWidth="1"/>
    <col min="4867" max="4867" width="20" style="133" customWidth="1"/>
    <col min="4868" max="4871" width="14.33203125" style="133" customWidth="1"/>
    <col min="4872" max="5120" width="11.44140625" style="133"/>
    <col min="5121" max="5121" width="2.5546875" style="133" customWidth="1"/>
    <col min="5122" max="5122" width="3.44140625" style="133" customWidth="1"/>
    <col min="5123" max="5123" width="20" style="133" customWidth="1"/>
    <col min="5124" max="5127" width="14.33203125" style="133" customWidth="1"/>
    <col min="5128" max="5376" width="11.44140625" style="133"/>
    <col min="5377" max="5377" width="2.5546875" style="133" customWidth="1"/>
    <col min="5378" max="5378" width="3.44140625" style="133" customWidth="1"/>
    <col min="5379" max="5379" width="20" style="133" customWidth="1"/>
    <col min="5380" max="5383" width="14.33203125" style="133" customWidth="1"/>
    <col min="5384" max="5632" width="11.44140625" style="133"/>
    <col min="5633" max="5633" width="2.5546875" style="133" customWidth="1"/>
    <col min="5634" max="5634" width="3.44140625" style="133" customWidth="1"/>
    <col min="5635" max="5635" width="20" style="133" customWidth="1"/>
    <col min="5636" max="5639" width="14.33203125" style="133" customWidth="1"/>
    <col min="5640" max="5888" width="11.44140625" style="133"/>
    <col min="5889" max="5889" width="2.5546875" style="133" customWidth="1"/>
    <col min="5890" max="5890" width="3.44140625" style="133" customWidth="1"/>
    <col min="5891" max="5891" width="20" style="133" customWidth="1"/>
    <col min="5892" max="5895" width="14.33203125" style="133" customWidth="1"/>
    <col min="5896" max="6144" width="11.44140625" style="133"/>
    <col min="6145" max="6145" width="2.5546875" style="133" customWidth="1"/>
    <col min="6146" max="6146" width="3.44140625" style="133" customWidth="1"/>
    <col min="6147" max="6147" width="20" style="133" customWidth="1"/>
    <col min="6148" max="6151" width="14.33203125" style="133" customWidth="1"/>
    <col min="6152" max="6400" width="11.44140625" style="133"/>
    <col min="6401" max="6401" width="2.5546875" style="133" customWidth="1"/>
    <col min="6402" max="6402" width="3.44140625" style="133" customWidth="1"/>
    <col min="6403" max="6403" width="20" style="133" customWidth="1"/>
    <col min="6404" max="6407" width="14.33203125" style="133" customWidth="1"/>
    <col min="6408" max="6656" width="11.44140625" style="133"/>
    <col min="6657" max="6657" width="2.5546875" style="133" customWidth="1"/>
    <col min="6658" max="6658" width="3.44140625" style="133" customWidth="1"/>
    <col min="6659" max="6659" width="20" style="133" customWidth="1"/>
    <col min="6660" max="6663" width="14.33203125" style="133" customWidth="1"/>
    <col min="6664" max="6912" width="11.44140625" style="133"/>
    <col min="6913" max="6913" width="2.5546875" style="133" customWidth="1"/>
    <col min="6914" max="6914" width="3.44140625" style="133" customWidth="1"/>
    <col min="6915" max="6915" width="20" style="133" customWidth="1"/>
    <col min="6916" max="6919" width="14.33203125" style="133" customWidth="1"/>
    <col min="6920" max="7168" width="11.44140625" style="133"/>
    <col min="7169" max="7169" width="2.5546875" style="133" customWidth="1"/>
    <col min="7170" max="7170" width="3.44140625" style="133" customWidth="1"/>
    <col min="7171" max="7171" width="20" style="133" customWidth="1"/>
    <col min="7172" max="7175" width="14.33203125" style="133" customWidth="1"/>
    <col min="7176" max="7424" width="11.44140625" style="133"/>
    <col min="7425" max="7425" width="2.5546875" style="133" customWidth="1"/>
    <col min="7426" max="7426" width="3.44140625" style="133" customWidth="1"/>
    <col min="7427" max="7427" width="20" style="133" customWidth="1"/>
    <col min="7428" max="7431" width="14.33203125" style="133" customWidth="1"/>
    <col min="7432" max="7680" width="11.44140625" style="133"/>
    <col min="7681" max="7681" width="2.5546875" style="133" customWidth="1"/>
    <col min="7682" max="7682" width="3.44140625" style="133" customWidth="1"/>
    <col min="7683" max="7683" width="20" style="133" customWidth="1"/>
    <col min="7684" max="7687" width="14.33203125" style="133" customWidth="1"/>
    <col min="7688" max="7936" width="11.44140625" style="133"/>
    <col min="7937" max="7937" width="2.5546875" style="133" customWidth="1"/>
    <col min="7938" max="7938" width="3.44140625" style="133" customWidth="1"/>
    <col min="7939" max="7939" width="20" style="133" customWidth="1"/>
    <col min="7940" max="7943" width="14.33203125" style="133" customWidth="1"/>
    <col min="7944" max="8192" width="11.44140625" style="133"/>
    <col min="8193" max="8193" width="2.5546875" style="133" customWidth="1"/>
    <col min="8194" max="8194" width="3.44140625" style="133" customWidth="1"/>
    <col min="8195" max="8195" width="20" style="133" customWidth="1"/>
    <col min="8196" max="8199" width="14.33203125" style="133" customWidth="1"/>
    <col min="8200" max="8448" width="11.44140625" style="133"/>
    <col min="8449" max="8449" width="2.5546875" style="133" customWidth="1"/>
    <col min="8450" max="8450" width="3.44140625" style="133" customWidth="1"/>
    <col min="8451" max="8451" width="20" style="133" customWidth="1"/>
    <col min="8452" max="8455" width="14.33203125" style="133" customWidth="1"/>
    <col min="8456" max="8704" width="11.44140625" style="133"/>
    <col min="8705" max="8705" width="2.5546875" style="133" customWidth="1"/>
    <col min="8706" max="8706" width="3.44140625" style="133" customWidth="1"/>
    <col min="8707" max="8707" width="20" style="133" customWidth="1"/>
    <col min="8708" max="8711" width="14.33203125" style="133" customWidth="1"/>
    <col min="8712" max="8960" width="11.44140625" style="133"/>
    <col min="8961" max="8961" width="2.5546875" style="133" customWidth="1"/>
    <col min="8962" max="8962" width="3.44140625" style="133" customWidth="1"/>
    <col min="8963" max="8963" width="20" style="133" customWidth="1"/>
    <col min="8964" max="8967" width="14.33203125" style="133" customWidth="1"/>
    <col min="8968" max="9216" width="11.44140625" style="133"/>
    <col min="9217" max="9217" width="2.5546875" style="133" customWidth="1"/>
    <col min="9218" max="9218" width="3.44140625" style="133" customWidth="1"/>
    <col min="9219" max="9219" width="20" style="133" customWidth="1"/>
    <col min="9220" max="9223" width="14.33203125" style="133" customWidth="1"/>
    <col min="9224" max="9472" width="11.44140625" style="133"/>
    <col min="9473" max="9473" width="2.5546875" style="133" customWidth="1"/>
    <col min="9474" max="9474" width="3.44140625" style="133" customWidth="1"/>
    <col min="9475" max="9475" width="20" style="133" customWidth="1"/>
    <col min="9476" max="9479" width="14.33203125" style="133" customWidth="1"/>
    <col min="9480" max="9728" width="11.44140625" style="133"/>
    <col min="9729" max="9729" width="2.5546875" style="133" customWidth="1"/>
    <col min="9730" max="9730" width="3.44140625" style="133" customWidth="1"/>
    <col min="9731" max="9731" width="20" style="133" customWidth="1"/>
    <col min="9732" max="9735" width="14.33203125" style="133" customWidth="1"/>
    <col min="9736" max="9984" width="11.44140625" style="133"/>
    <col min="9985" max="9985" width="2.5546875" style="133" customWidth="1"/>
    <col min="9986" max="9986" width="3.44140625" style="133" customWidth="1"/>
    <col min="9987" max="9987" width="20" style="133" customWidth="1"/>
    <col min="9988" max="9991" width="14.33203125" style="133" customWidth="1"/>
    <col min="9992" max="10240" width="11.44140625" style="133"/>
    <col min="10241" max="10241" width="2.5546875" style="133" customWidth="1"/>
    <col min="10242" max="10242" width="3.44140625" style="133" customWidth="1"/>
    <col min="10243" max="10243" width="20" style="133" customWidth="1"/>
    <col min="10244" max="10247" width="14.33203125" style="133" customWidth="1"/>
    <col min="10248" max="10496" width="11.44140625" style="133"/>
    <col min="10497" max="10497" width="2.5546875" style="133" customWidth="1"/>
    <col min="10498" max="10498" width="3.44140625" style="133" customWidth="1"/>
    <col min="10499" max="10499" width="20" style="133" customWidth="1"/>
    <col min="10500" max="10503" width="14.33203125" style="133" customWidth="1"/>
    <col min="10504" max="10752" width="11.44140625" style="133"/>
    <col min="10753" max="10753" width="2.5546875" style="133" customWidth="1"/>
    <col min="10754" max="10754" width="3.44140625" style="133" customWidth="1"/>
    <col min="10755" max="10755" width="20" style="133" customWidth="1"/>
    <col min="10756" max="10759" width="14.33203125" style="133" customWidth="1"/>
    <col min="10760" max="11008" width="11.44140625" style="133"/>
    <col min="11009" max="11009" width="2.5546875" style="133" customWidth="1"/>
    <col min="11010" max="11010" width="3.44140625" style="133" customWidth="1"/>
    <col min="11011" max="11011" width="20" style="133" customWidth="1"/>
    <col min="11012" max="11015" width="14.33203125" style="133" customWidth="1"/>
    <col min="11016" max="11264" width="11.44140625" style="133"/>
    <col min="11265" max="11265" width="2.5546875" style="133" customWidth="1"/>
    <col min="11266" max="11266" width="3.44140625" style="133" customWidth="1"/>
    <col min="11267" max="11267" width="20" style="133" customWidth="1"/>
    <col min="11268" max="11271" width="14.33203125" style="133" customWidth="1"/>
    <col min="11272" max="11520" width="11.44140625" style="133"/>
    <col min="11521" max="11521" width="2.5546875" style="133" customWidth="1"/>
    <col min="11522" max="11522" width="3.44140625" style="133" customWidth="1"/>
    <col min="11523" max="11523" width="20" style="133" customWidth="1"/>
    <col min="11524" max="11527" width="14.33203125" style="133" customWidth="1"/>
    <col min="11528" max="11776" width="11.44140625" style="133"/>
    <col min="11777" max="11777" width="2.5546875" style="133" customWidth="1"/>
    <col min="11778" max="11778" width="3.44140625" style="133" customWidth="1"/>
    <col min="11779" max="11779" width="20" style="133" customWidth="1"/>
    <col min="11780" max="11783" width="14.33203125" style="133" customWidth="1"/>
    <col min="11784" max="12032" width="11.44140625" style="133"/>
    <col min="12033" max="12033" width="2.5546875" style="133" customWidth="1"/>
    <col min="12034" max="12034" width="3.44140625" style="133" customWidth="1"/>
    <col min="12035" max="12035" width="20" style="133" customWidth="1"/>
    <col min="12036" max="12039" width="14.33203125" style="133" customWidth="1"/>
    <col min="12040" max="12288" width="11.44140625" style="133"/>
    <col min="12289" max="12289" width="2.5546875" style="133" customWidth="1"/>
    <col min="12290" max="12290" width="3.44140625" style="133" customWidth="1"/>
    <col min="12291" max="12291" width="20" style="133" customWidth="1"/>
    <col min="12292" max="12295" width="14.33203125" style="133" customWidth="1"/>
    <col min="12296" max="12544" width="11.44140625" style="133"/>
    <col min="12545" max="12545" width="2.5546875" style="133" customWidth="1"/>
    <col min="12546" max="12546" width="3.44140625" style="133" customWidth="1"/>
    <col min="12547" max="12547" width="20" style="133" customWidth="1"/>
    <col min="12548" max="12551" width="14.33203125" style="133" customWidth="1"/>
    <col min="12552" max="12800" width="11.44140625" style="133"/>
    <col min="12801" max="12801" width="2.5546875" style="133" customWidth="1"/>
    <col min="12802" max="12802" width="3.44140625" style="133" customWidth="1"/>
    <col min="12803" max="12803" width="20" style="133" customWidth="1"/>
    <col min="12804" max="12807" width="14.33203125" style="133" customWidth="1"/>
    <col min="12808" max="13056" width="11.44140625" style="133"/>
    <col min="13057" max="13057" width="2.5546875" style="133" customWidth="1"/>
    <col min="13058" max="13058" width="3.44140625" style="133" customWidth="1"/>
    <col min="13059" max="13059" width="20" style="133" customWidth="1"/>
    <col min="13060" max="13063" width="14.33203125" style="133" customWidth="1"/>
    <col min="13064" max="13312" width="11.44140625" style="133"/>
    <col min="13313" max="13313" width="2.5546875" style="133" customWidth="1"/>
    <col min="13314" max="13314" width="3.44140625" style="133" customWidth="1"/>
    <col min="13315" max="13315" width="20" style="133" customWidth="1"/>
    <col min="13316" max="13319" width="14.33203125" style="133" customWidth="1"/>
    <col min="13320" max="13568" width="11.44140625" style="133"/>
    <col min="13569" max="13569" width="2.5546875" style="133" customWidth="1"/>
    <col min="13570" max="13570" width="3.44140625" style="133" customWidth="1"/>
    <col min="13571" max="13571" width="20" style="133" customWidth="1"/>
    <col min="13572" max="13575" width="14.33203125" style="133" customWidth="1"/>
    <col min="13576" max="13824" width="11.44140625" style="133"/>
    <col min="13825" max="13825" width="2.5546875" style="133" customWidth="1"/>
    <col min="13826" max="13826" width="3.44140625" style="133" customWidth="1"/>
    <col min="13827" max="13827" width="20" style="133" customWidth="1"/>
    <col min="13828" max="13831" width="14.33203125" style="133" customWidth="1"/>
    <col min="13832" max="14080" width="11.44140625" style="133"/>
    <col min="14081" max="14081" width="2.5546875" style="133" customWidth="1"/>
    <col min="14082" max="14082" width="3.44140625" style="133" customWidth="1"/>
    <col min="14083" max="14083" width="20" style="133" customWidth="1"/>
    <col min="14084" max="14087" width="14.33203125" style="133" customWidth="1"/>
    <col min="14088" max="14336" width="11.44140625" style="133"/>
    <col min="14337" max="14337" width="2.5546875" style="133" customWidth="1"/>
    <col min="14338" max="14338" width="3.44140625" style="133" customWidth="1"/>
    <col min="14339" max="14339" width="20" style="133" customWidth="1"/>
    <col min="14340" max="14343" width="14.33203125" style="133" customWidth="1"/>
    <col min="14344" max="14592" width="11.44140625" style="133"/>
    <col min="14593" max="14593" width="2.5546875" style="133" customWidth="1"/>
    <col min="14594" max="14594" width="3.44140625" style="133" customWidth="1"/>
    <col min="14595" max="14595" width="20" style="133" customWidth="1"/>
    <col min="14596" max="14599" width="14.33203125" style="133" customWidth="1"/>
    <col min="14600" max="14848" width="11.44140625" style="133"/>
    <col min="14849" max="14849" width="2.5546875" style="133" customWidth="1"/>
    <col min="14850" max="14850" width="3.44140625" style="133" customWidth="1"/>
    <col min="14851" max="14851" width="20" style="133" customWidth="1"/>
    <col min="14852" max="14855" width="14.33203125" style="133" customWidth="1"/>
    <col min="14856" max="15104" width="11.44140625" style="133"/>
    <col min="15105" max="15105" width="2.5546875" style="133" customWidth="1"/>
    <col min="15106" max="15106" width="3.44140625" style="133" customWidth="1"/>
    <col min="15107" max="15107" width="20" style="133" customWidth="1"/>
    <col min="15108" max="15111" width="14.33203125" style="133" customWidth="1"/>
    <col min="15112" max="15360" width="11.44140625" style="133"/>
    <col min="15361" max="15361" width="2.5546875" style="133" customWidth="1"/>
    <col min="15362" max="15362" width="3.44140625" style="133" customWidth="1"/>
    <col min="15363" max="15363" width="20" style="133" customWidth="1"/>
    <col min="15364" max="15367" width="14.33203125" style="133" customWidth="1"/>
    <col min="15368" max="15616" width="11.44140625" style="133"/>
    <col min="15617" max="15617" width="2.5546875" style="133" customWidth="1"/>
    <col min="15618" max="15618" width="3.44140625" style="133" customWidth="1"/>
    <col min="15619" max="15619" width="20" style="133" customWidth="1"/>
    <col min="15620" max="15623" width="14.33203125" style="133" customWidth="1"/>
    <col min="15624" max="15872" width="11.44140625" style="133"/>
    <col min="15873" max="15873" width="2.5546875" style="133" customWidth="1"/>
    <col min="15874" max="15874" width="3.44140625" style="133" customWidth="1"/>
    <col min="15875" max="15875" width="20" style="133" customWidth="1"/>
    <col min="15876" max="15879" width="14.33203125" style="133" customWidth="1"/>
    <col min="15880" max="16128" width="11.44140625" style="133"/>
    <col min="16129" max="16129" width="2.5546875" style="133" customWidth="1"/>
    <col min="16130" max="16130" width="3.44140625" style="133" customWidth="1"/>
    <col min="16131" max="16131" width="20" style="133" customWidth="1"/>
    <col min="16132" max="16135" width="14.33203125" style="133" customWidth="1"/>
    <col min="16136" max="16384" width="11.44140625" style="133"/>
  </cols>
  <sheetData>
    <row r="1" spans="1:12" s="1230" customFormat="1" ht="13.8">
      <c r="A1" s="555"/>
      <c r="B1" s="555"/>
      <c r="C1" s="1836"/>
      <c r="D1" s="133"/>
      <c r="E1" s="133"/>
      <c r="F1" s="133"/>
      <c r="G1" s="133"/>
      <c r="H1" s="133"/>
      <c r="I1" s="133"/>
      <c r="J1" s="133"/>
      <c r="K1" s="133"/>
      <c r="L1" s="133"/>
    </row>
    <row r="2" spans="1:12" s="1230" customFormat="1" ht="61.8" customHeight="1">
      <c r="A2" s="775" t="s">
        <v>1381</v>
      </c>
      <c r="B2" s="1625"/>
      <c r="C2" s="1625"/>
      <c r="D2" s="1881"/>
      <c r="E2" s="1881"/>
      <c r="F2" s="1881"/>
      <c r="G2" s="1881"/>
      <c r="H2" s="133"/>
      <c r="I2" s="133"/>
      <c r="J2" s="133"/>
      <c r="K2" s="133"/>
      <c r="L2" s="133"/>
    </row>
    <row r="3" spans="1:12" s="1230" customFormat="1" ht="15.6">
      <c r="A3" s="1681" t="s">
        <v>1130</v>
      </c>
      <c r="B3" s="1680"/>
      <c r="C3" s="1680"/>
      <c r="D3" s="1841"/>
      <c r="E3" s="1841"/>
      <c r="F3" s="1841"/>
      <c r="G3" s="1841"/>
      <c r="H3" s="133"/>
      <c r="I3" s="133"/>
      <c r="J3" s="133"/>
      <c r="K3" s="133"/>
      <c r="L3" s="133"/>
    </row>
    <row r="4" spans="1:12" s="1230" customFormat="1" ht="16.8" customHeight="1" thickBot="1">
      <c r="A4" s="1627"/>
      <c r="B4" s="1627"/>
      <c r="C4" s="1627"/>
      <c r="D4" s="1850"/>
      <c r="E4" s="1850"/>
      <c r="F4" s="1850"/>
      <c r="G4" s="1850"/>
      <c r="H4" s="133"/>
      <c r="I4" s="133"/>
      <c r="J4" s="133"/>
      <c r="K4" s="133"/>
      <c r="L4" s="133"/>
    </row>
    <row r="5" spans="1:12" s="1230" customFormat="1" ht="13.8">
      <c r="A5" s="1515"/>
      <c r="B5" s="1515"/>
      <c r="C5" s="1515"/>
      <c r="D5" s="2431">
        <v>45716</v>
      </c>
      <c r="E5" s="2432"/>
      <c r="F5" s="1684">
        <v>46081</v>
      </c>
      <c r="G5" s="1685"/>
      <c r="H5" s="133"/>
      <c r="I5" s="133"/>
      <c r="J5" s="133"/>
      <c r="K5" s="133"/>
      <c r="L5" s="133"/>
    </row>
    <row r="6" spans="1:12" s="1230" customFormat="1" ht="27.6">
      <c r="A6" s="2433"/>
      <c r="B6" s="2433"/>
      <c r="C6" s="2433"/>
      <c r="D6" s="1655" t="s">
        <v>1382</v>
      </c>
      <c r="E6" s="1882" t="s">
        <v>1383</v>
      </c>
      <c r="F6" s="1655" t="s">
        <v>1384</v>
      </c>
      <c r="G6" s="1883" t="s">
        <v>1383</v>
      </c>
      <c r="H6" s="133"/>
      <c r="I6" s="133"/>
      <c r="J6" s="133"/>
      <c r="K6" s="133"/>
      <c r="L6" s="133"/>
    </row>
    <row r="7" spans="1:12" s="1230" customFormat="1" ht="12.75" customHeight="1" outlineLevel="1">
      <c r="A7" s="1522" t="s">
        <v>137</v>
      </c>
      <c r="B7" s="1522"/>
      <c r="C7" s="1614"/>
      <c r="D7" s="1587"/>
      <c r="E7" s="1884"/>
      <c r="F7" s="1608"/>
      <c r="G7" s="1608"/>
      <c r="H7" s="133"/>
      <c r="I7" s="133"/>
      <c r="J7" s="133"/>
      <c r="K7" s="133"/>
      <c r="L7" s="133"/>
    </row>
    <row r="8" spans="1:12" s="1230" customFormat="1" ht="12.75" customHeight="1" outlineLevel="1">
      <c r="A8" s="1522"/>
      <c r="B8" s="1522" t="s">
        <v>1385</v>
      </c>
      <c r="C8" s="1524"/>
      <c r="D8" s="1581">
        <v>300</v>
      </c>
      <c r="E8" s="1885">
        <v>2701.8766666666666</v>
      </c>
      <c r="F8" s="1610">
        <v>349</v>
      </c>
      <c r="G8" s="1610">
        <v>2766.4957020057304</v>
      </c>
      <c r="H8" s="133"/>
      <c r="I8" s="133"/>
      <c r="J8" s="133"/>
      <c r="K8" s="133"/>
      <c r="L8" s="133"/>
    </row>
    <row r="9" spans="1:12" s="1230" customFormat="1" ht="12.75" customHeight="1" outlineLevel="1">
      <c r="A9" s="1522"/>
      <c r="B9" s="1522"/>
      <c r="C9" s="1614" t="s">
        <v>1367</v>
      </c>
      <c r="D9" s="1581">
        <v>77</v>
      </c>
      <c r="E9" s="1885">
        <v>2614.3246753246754</v>
      </c>
      <c r="F9" s="1610">
        <v>92</v>
      </c>
      <c r="G9" s="1610">
        <v>2716.0434782608695</v>
      </c>
      <c r="H9" s="133"/>
      <c r="I9" s="133"/>
      <c r="J9" s="133"/>
      <c r="K9" s="133"/>
      <c r="L9" s="133"/>
    </row>
    <row r="10" spans="1:12" s="1230" customFormat="1" ht="12.75" customHeight="1" outlineLevel="1">
      <c r="A10" s="1522"/>
      <c r="B10" s="1522"/>
      <c r="C10" s="1614" t="s">
        <v>1368</v>
      </c>
      <c r="D10" s="1581">
        <v>223</v>
      </c>
      <c r="E10" s="1885">
        <v>2732.1031390134531</v>
      </c>
      <c r="F10" s="1610">
        <v>257</v>
      </c>
      <c r="G10" s="1610">
        <v>2784.5564202334631</v>
      </c>
      <c r="H10" s="133"/>
      <c r="I10" s="133"/>
      <c r="J10" s="133"/>
      <c r="K10" s="133"/>
      <c r="L10" s="133"/>
    </row>
    <row r="11" spans="1:12" s="1230" customFormat="1" ht="12.75" customHeight="1" outlineLevel="1">
      <c r="A11" s="1514"/>
      <c r="B11" s="1522" t="s">
        <v>1386</v>
      </c>
      <c r="C11" s="1524"/>
      <c r="D11" s="1581">
        <v>5</v>
      </c>
      <c r="E11" s="1885">
        <v>71.599999999999994</v>
      </c>
      <c r="F11" s="1610">
        <v>5</v>
      </c>
      <c r="G11" s="1610">
        <v>71.8</v>
      </c>
      <c r="H11" s="133"/>
      <c r="I11" s="133"/>
      <c r="J11" s="133"/>
      <c r="K11" s="133"/>
      <c r="L11" s="133"/>
    </row>
    <row r="12" spans="1:12" s="1230" customFormat="1" ht="12.75" customHeight="1" outlineLevel="1">
      <c r="A12" s="1514"/>
      <c r="B12" s="1514"/>
      <c r="C12" s="1514" t="s">
        <v>1367</v>
      </c>
      <c r="D12" s="1581">
        <v>1</v>
      </c>
      <c r="E12" s="1885">
        <v>150</v>
      </c>
      <c r="F12" s="1610">
        <v>1</v>
      </c>
      <c r="G12" s="1610">
        <v>150</v>
      </c>
      <c r="H12" s="133"/>
      <c r="I12" s="133"/>
      <c r="J12" s="133"/>
      <c r="K12" s="133"/>
      <c r="L12" s="133"/>
    </row>
    <row r="13" spans="1:12" s="1230" customFormat="1" ht="12.75" customHeight="1" outlineLevel="1">
      <c r="A13" s="1519"/>
      <c r="B13" s="1519"/>
      <c r="C13" s="1519" t="s">
        <v>1368</v>
      </c>
      <c r="D13" s="1886">
        <v>4</v>
      </c>
      <c r="E13" s="1887">
        <v>52</v>
      </c>
      <c r="F13" s="1847">
        <v>4</v>
      </c>
      <c r="G13" s="1847">
        <v>52.25</v>
      </c>
      <c r="H13" s="133"/>
      <c r="I13" s="133"/>
      <c r="J13" s="133"/>
      <c r="K13" s="133"/>
      <c r="L13" s="133"/>
    </row>
    <row r="14" spans="1:12" s="1230" customFormat="1" ht="12.75" customHeight="1" outlineLevel="1">
      <c r="A14" s="1522" t="s">
        <v>140</v>
      </c>
      <c r="B14" s="1522"/>
      <c r="C14" s="1614"/>
      <c r="D14" s="1587"/>
      <c r="E14" s="1888"/>
      <c r="F14" s="1889"/>
      <c r="G14" s="1608"/>
      <c r="H14" s="133"/>
      <c r="I14" s="133"/>
      <c r="J14" s="133"/>
      <c r="K14" s="133"/>
      <c r="L14" s="133"/>
    </row>
    <row r="15" spans="1:12" s="1230" customFormat="1" ht="12.75" customHeight="1" outlineLevel="1">
      <c r="A15" s="1522"/>
      <c r="B15" s="1522" t="s">
        <v>1385</v>
      </c>
      <c r="C15" s="1524"/>
      <c r="D15" s="1581">
        <v>6105</v>
      </c>
      <c r="E15" s="1885">
        <v>1956.3754299754301</v>
      </c>
      <c r="F15" s="1610">
        <v>6344</v>
      </c>
      <c r="G15" s="1610">
        <v>1943.7082282471627</v>
      </c>
      <c r="H15" s="133"/>
      <c r="I15" s="133"/>
      <c r="J15" s="133"/>
      <c r="K15" s="133"/>
      <c r="L15" s="133"/>
    </row>
    <row r="16" spans="1:12" s="1230" customFormat="1" ht="12.75" customHeight="1" outlineLevel="1">
      <c r="A16" s="1522"/>
      <c r="B16" s="1522"/>
      <c r="C16" s="1614" t="s">
        <v>1367</v>
      </c>
      <c r="D16" s="1581">
        <v>1630</v>
      </c>
      <c r="E16" s="1885">
        <v>1662.3858895705521</v>
      </c>
      <c r="F16" s="1610">
        <v>1695</v>
      </c>
      <c r="G16" s="1610">
        <v>1650.2578171091445</v>
      </c>
      <c r="H16" s="133"/>
      <c r="I16" s="133"/>
      <c r="J16" s="133"/>
      <c r="K16" s="133"/>
      <c r="L16" s="133"/>
    </row>
    <row r="17" spans="1:12" s="1230" customFormat="1" ht="12.75" customHeight="1" outlineLevel="1">
      <c r="A17" s="1522"/>
      <c r="B17" s="1522"/>
      <c r="C17" s="1614" t="s">
        <v>1368</v>
      </c>
      <c r="D17" s="1581">
        <v>4475</v>
      </c>
      <c r="E17" s="1885">
        <v>2063.4596648044694</v>
      </c>
      <c r="F17" s="1610">
        <v>4649</v>
      </c>
      <c r="G17" s="1610">
        <v>2050.6986448698644</v>
      </c>
      <c r="H17" s="133"/>
      <c r="I17" s="133"/>
      <c r="J17" s="133"/>
      <c r="K17" s="133"/>
      <c r="L17" s="133"/>
    </row>
    <row r="18" spans="1:12" s="1230" customFormat="1" ht="12.75" customHeight="1" outlineLevel="1">
      <c r="A18" s="1514"/>
      <c r="B18" s="1522" t="s">
        <v>1386</v>
      </c>
      <c r="C18" s="1524"/>
      <c r="D18" s="1581">
        <v>472</v>
      </c>
      <c r="E18" s="1885">
        <v>468.86864406779659</v>
      </c>
      <c r="F18" s="1610">
        <v>438</v>
      </c>
      <c r="G18" s="1610">
        <v>467.46118721461187</v>
      </c>
      <c r="H18" s="133"/>
      <c r="I18" s="133"/>
      <c r="J18" s="133"/>
      <c r="K18" s="133"/>
      <c r="L18" s="133"/>
    </row>
    <row r="19" spans="1:12" s="1230" customFormat="1" ht="12.75" customHeight="1" outlineLevel="1">
      <c r="A19" s="1514"/>
      <c r="B19" s="1514"/>
      <c r="C19" s="1514" t="s">
        <v>1367</v>
      </c>
      <c r="D19" s="1581">
        <v>140</v>
      </c>
      <c r="E19" s="1885">
        <v>451.57142857142856</v>
      </c>
      <c r="F19" s="1610">
        <v>125</v>
      </c>
      <c r="G19" s="1610">
        <v>462.76799999999997</v>
      </c>
      <c r="H19" s="133"/>
      <c r="I19" s="133"/>
      <c r="J19" s="133"/>
      <c r="K19" s="133"/>
      <c r="L19" s="133"/>
    </row>
    <row r="20" spans="1:12" s="1230" customFormat="1" ht="12.75" customHeight="1" outlineLevel="1">
      <c r="A20" s="1519"/>
      <c r="B20" s="1519"/>
      <c r="C20" s="1519" t="s">
        <v>1368</v>
      </c>
      <c r="D20" s="1886">
        <v>332</v>
      </c>
      <c r="E20" s="1887">
        <v>476.16265060240966</v>
      </c>
      <c r="F20" s="1610">
        <v>313</v>
      </c>
      <c r="G20" s="1847">
        <v>469.33546325878592</v>
      </c>
      <c r="H20" s="133"/>
      <c r="I20" s="133"/>
      <c r="J20" s="133"/>
      <c r="K20" s="133"/>
      <c r="L20" s="133"/>
    </row>
    <row r="21" spans="1:12" s="1230" customFormat="1" ht="12.75" customHeight="1" outlineLevel="1">
      <c r="A21" s="1522" t="s">
        <v>141</v>
      </c>
      <c r="B21" s="1522"/>
      <c r="C21" s="1614"/>
      <c r="D21" s="1587"/>
      <c r="E21" s="1888"/>
      <c r="F21" s="1889"/>
      <c r="G21" s="1608"/>
      <c r="H21" s="133"/>
      <c r="I21" s="133"/>
      <c r="J21" s="133"/>
      <c r="K21" s="133"/>
      <c r="L21" s="133"/>
    </row>
    <row r="22" spans="1:12" s="1230" customFormat="1" ht="12.75" customHeight="1" outlineLevel="1">
      <c r="A22" s="1522" t="s">
        <v>1370</v>
      </c>
      <c r="B22" s="1522" t="s">
        <v>1385</v>
      </c>
      <c r="C22" s="1524"/>
      <c r="D22" s="1581">
        <v>3689</v>
      </c>
      <c r="E22" s="1885">
        <v>2258.2737869341286</v>
      </c>
      <c r="F22" s="1610">
        <v>3830</v>
      </c>
      <c r="G22" s="1610">
        <v>2247.9770234986945</v>
      </c>
      <c r="H22" s="133"/>
      <c r="I22" s="133"/>
      <c r="J22" s="133"/>
      <c r="K22" s="133"/>
      <c r="L22" s="133"/>
    </row>
    <row r="23" spans="1:12" s="1230" customFormat="1" ht="12.75" customHeight="1" outlineLevel="1">
      <c r="A23" s="1522"/>
      <c r="B23" s="1522"/>
      <c r="C23" s="1614" t="s">
        <v>1367</v>
      </c>
      <c r="D23" s="1581">
        <v>952</v>
      </c>
      <c r="E23" s="1885">
        <v>1885.3004201680671</v>
      </c>
      <c r="F23" s="1610">
        <v>966</v>
      </c>
      <c r="G23" s="1610">
        <v>1900.4409937888199</v>
      </c>
      <c r="H23" s="133"/>
      <c r="I23" s="133"/>
      <c r="J23" s="133"/>
      <c r="K23" s="133"/>
      <c r="L23" s="133"/>
    </row>
    <row r="24" spans="1:12" s="1230" customFormat="1" ht="12.75" customHeight="1" outlineLevel="1">
      <c r="A24" s="1522"/>
      <c r="B24" s="1522"/>
      <c r="C24" s="1614" t="s">
        <v>1368</v>
      </c>
      <c r="D24" s="1581">
        <v>2737</v>
      </c>
      <c r="E24" s="1885">
        <v>2388.0036536353673</v>
      </c>
      <c r="F24" s="1610">
        <v>2864</v>
      </c>
      <c r="G24" s="1610">
        <v>2365.197276536313</v>
      </c>
      <c r="H24" s="133"/>
      <c r="I24" s="133"/>
      <c r="J24" s="133"/>
      <c r="K24" s="133"/>
      <c r="L24" s="133"/>
    </row>
    <row r="25" spans="1:12" s="1230" customFormat="1" ht="12.75" customHeight="1" outlineLevel="1">
      <c r="A25" s="1514" t="s">
        <v>1371</v>
      </c>
      <c r="B25" s="1522" t="s">
        <v>1386</v>
      </c>
      <c r="C25" s="1524"/>
      <c r="D25" s="1581">
        <v>306</v>
      </c>
      <c r="E25" s="1885">
        <v>325.79084967320262</v>
      </c>
      <c r="F25" s="1610">
        <v>299</v>
      </c>
      <c r="G25" s="1610">
        <v>329.80936454849501</v>
      </c>
      <c r="H25" s="133"/>
      <c r="I25" s="133"/>
      <c r="J25" s="133"/>
      <c r="K25" s="133"/>
      <c r="L25" s="133"/>
    </row>
    <row r="26" spans="1:12" s="1230" customFormat="1" ht="12.75" customHeight="1" outlineLevel="1">
      <c r="A26" s="1514"/>
      <c r="B26" s="1514"/>
      <c r="C26" s="1514" t="s">
        <v>1367</v>
      </c>
      <c r="D26" s="1581">
        <v>84</v>
      </c>
      <c r="E26" s="1885">
        <v>282.5</v>
      </c>
      <c r="F26" s="1610">
        <v>86</v>
      </c>
      <c r="G26" s="1610">
        <v>316.82558139534882</v>
      </c>
      <c r="H26" s="133"/>
      <c r="I26" s="133"/>
      <c r="J26" s="133"/>
      <c r="K26" s="133"/>
      <c r="L26" s="133"/>
    </row>
    <row r="27" spans="1:12" s="1230" customFormat="1" ht="12.75" customHeight="1" outlineLevel="1">
      <c r="A27" s="1519"/>
      <c r="B27" s="1519"/>
      <c r="C27" s="1519" t="s">
        <v>1368</v>
      </c>
      <c r="D27" s="1886">
        <v>222</v>
      </c>
      <c r="E27" s="1887">
        <v>342.16666666666669</v>
      </c>
      <c r="F27" s="1610">
        <v>213</v>
      </c>
      <c r="G27" s="1847">
        <v>335.05164319248826</v>
      </c>
      <c r="H27" s="133"/>
      <c r="I27" s="133"/>
      <c r="J27" s="133"/>
      <c r="K27" s="133"/>
      <c r="L27" s="133"/>
    </row>
    <row r="28" spans="1:12" s="1230" customFormat="1" ht="12.75" customHeight="1" outlineLevel="1">
      <c r="A28" s="1522" t="s">
        <v>142</v>
      </c>
      <c r="B28" s="1522"/>
      <c r="C28" s="1614"/>
      <c r="D28" s="1587"/>
      <c r="E28" s="1888"/>
      <c r="F28" s="1889"/>
      <c r="G28" s="1608"/>
      <c r="H28" s="133"/>
      <c r="I28" s="133"/>
      <c r="J28" s="133"/>
      <c r="K28" s="133"/>
      <c r="L28" s="133"/>
    </row>
    <row r="29" spans="1:12" s="1230" customFormat="1" ht="12.75" customHeight="1" outlineLevel="1">
      <c r="A29" s="1522" t="s">
        <v>1370</v>
      </c>
      <c r="B29" s="1522" t="s">
        <v>1385</v>
      </c>
      <c r="C29" s="1524"/>
      <c r="D29" s="1581">
        <v>4550</v>
      </c>
      <c r="E29" s="1885">
        <v>1760.4659340659341</v>
      </c>
      <c r="F29" s="1610">
        <v>4661</v>
      </c>
      <c r="G29" s="1610">
        <v>1752.7487663591503</v>
      </c>
      <c r="H29" s="133"/>
      <c r="I29" s="133"/>
      <c r="J29" s="133"/>
      <c r="K29" s="133"/>
      <c r="L29" s="133"/>
    </row>
    <row r="30" spans="1:12" s="1230" customFormat="1" ht="12.75" customHeight="1" outlineLevel="1">
      <c r="A30" s="1522"/>
      <c r="B30" s="1522"/>
      <c r="C30" s="1614" t="s">
        <v>1367</v>
      </c>
      <c r="D30" s="1581">
        <v>1178</v>
      </c>
      <c r="E30" s="1885">
        <v>1534.0415959252971</v>
      </c>
      <c r="F30" s="1610">
        <v>1210</v>
      </c>
      <c r="G30" s="1610">
        <v>1504.4140495867769</v>
      </c>
      <c r="H30" s="133"/>
      <c r="I30" s="133"/>
      <c r="J30" s="133"/>
      <c r="K30" s="133"/>
      <c r="L30" s="133"/>
    </row>
    <row r="31" spans="1:12" s="1230" customFormat="1" ht="12.75" customHeight="1" outlineLevel="1">
      <c r="A31" s="1522"/>
      <c r="B31" s="1522"/>
      <c r="C31" s="1614" t="s">
        <v>1368</v>
      </c>
      <c r="D31" s="1581">
        <v>3372</v>
      </c>
      <c r="E31" s="1885">
        <v>1839.5664294187425</v>
      </c>
      <c r="F31" s="1610">
        <v>3451</v>
      </c>
      <c r="G31" s="1610">
        <v>1839.8206317009563</v>
      </c>
      <c r="H31" s="133"/>
      <c r="I31" s="133"/>
      <c r="J31" s="133"/>
      <c r="K31" s="133"/>
      <c r="L31" s="133"/>
    </row>
    <row r="32" spans="1:12" s="1230" customFormat="1" ht="12.75" customHeight="1" outlineLevel="1">
      <c r="A32" s="1514" t="s">
        <v>1371</v>
      </c>
      <c r="B32" s="1522" t="s">
        <v>1386</v>
      </c>
      <c r="C32" s="1524"/>
      <c r="D32" s="1581">
        <v>386</v>
      </c>
      <c r="E32" s="1885">
        <v>281.41709844559585</v>
      </c>
      <c r="F32" s="1610">
        <v>358</v>
      </c>
      <c r="G32" s="1610">
        <v>283.53072625698326</v>
      </c>
      <c r="H32" s="133"/>
      <c r="I32" s="133"/>
      <c r="J32" s="133"/>
      <c r="K32" s="133"/>
      <c r="L32" s="133"/>
    </row>
    <row r="33" spans="1:12" s="1230" customFormat="1" ht="12.75" customHeight="1" outlineLevel="1">
      <c r="A33" s="1514"/>
      <c r="B33" s="1514"/>
      <c r="C33" s="1514" t="s">
        <v>1367</v>
      </c>
      <c r="D33" s="1581">
        <v>104</v>
      </c>
      <c r="E33" s="1885">
        <v>272.24038461538464</v>
      </c>
      <c r="F33" s="1610">
        <v>99</v>
      </c>
      <c r="G33" s="1610">
        <v>274.93939393939394</v>
      </c>
      <c r="H33" s="133"/>
      <c r="I33" s="133"/>
      <c r="J33" s="133"/>
      <c r="K33" s="133"/>
      <c r="L33" s="133"/>
    </row>
    <row r="34" spans="1:12" s="1230" customFormat="1" ht="12.75" customHeight="1" outlineLevel="1">
      <c r="A34" s="1527"/>
      <c r="B34" s="1527"/>
      <c r="C34" s="1527" t="s">
        <v>1368</v>
      </c>
      <c r="D34" s="1580">
        <v>282</v>
      </c>
      <c r="E34" s="1890">
        <v>284.80141843971631</v>
      </c>
      <c r="F34" s="1849">
        <v>259</v>
      </c>
      <c r="G34" s="1849">
        <v>286.81467181467184</v>
      </c>
      <c r="H34" s="133"/>
      <c r="I34" s="133"/>
      <c r="J34" s="133"/>
      <c r="K34" s="133"/>
      <c r="L34" s="133"/>
    </row>
    <row r="35" spans="1:12" s="1230" customFormat="1" ht="12.75" customHeight="1">
      <c r="A35" s="1522" t="s">
        <v>143</v>
      </c>
      <c r="B35" s="1522"/>
      <c r="C35" s="1614"/>
      <c r="D35" s="1587"/>
      <c r="E35" s="1888"/>
      <c r="F35" s="1608"/>
      <c r="G35" s="1608"/>
      <c r="H35" s="133"/>
      <c r="I35" s="133"/>
      <c r="J35" s="133"/>
      <c r="K35" s="133"/>
      <c r="L35" s="133"/>
    </row>
    <row r="36" spans="1:12" s="1230" customFormat="1" ht="12.75" customHeight="1">
      <c r="A36" s="1522" t="s">
        <v>1370</v>
      </c>
      <c r="B36" s="1522" t="s">
        <v>1385</v>
      </c>
      <c r="C36" s="1524"/>
      <c r="D36" s="1581">
        <v>14644</v>
      </c>
      <c r="E36" s="1885">
        <v>1986.8292133296914</v>
      </c>
      <c r="F36" s="1610">
        <v>15184</v>
      </c>
      <c r="G36" s="1610">
        <v>1980.7498682824025</v>
      </c>
      <c r="H36" s="133"/>
      <c r="I36" s="133"/>
      <c r="J36" s="133"/>
      <c r="K36" s="133"/>
      <c r="L36" s="133"/>
    </row>
    <row r="37" spans="1:12" s="1230" customFormat="1" ht="12.75" customHeight="1">
      <c r="A37" s="1522"/>
      <c r="B37" s="1522"/>
      <c r="C37" s="1614" t="s">
        <v>1367</v>
      </c>
      <c r="D37" s="1581">
        <v>3837</v>
      </c>
      <c r="E37" s="1885">
        <v>1697.3935366171488</v>
      </c>
      <c r="F37" s="1610">
        <v>3963</v>
      </c>
      <c r="G37" s="1610">
        <v>1691.4534443603332</v>
      </c>
      <c r="H37" s="133"/>
      <c r="I37" s="133"/>
      <c r="J37" s="133"/>
      <c r="K37" s="133"/>
      <c r="L37" s="133"/>
    </row>
    <row r="38" spans="1:12" s="1230" customFormat="1" ht="12.75" customHeight="1">
      <c r="A38" s="1522"/>
      <c r="B38" s="1522"/>
      <c r="C38" s="1614" t="s">
        <v>1368</v>
      </c>
      <c r="D38" s="1581">
        <v>10807</v>
      </c>
      <c r="E38" s="1885">
        <v>2089.5923938188212</v>
      </c>
      <c r="F38" s="1610">
        <v>11221</v>
      </c>
      <c r="G38" s="1610">
        <v>2082.922645040549</v>
      </c>
      <c r="H38" s="133"/>
      <c r="I38" s="133"/>
      <c r="J38" s="133"/>
      <c r="K38" s="133"/>
      <c r="L38" s="133"/>
    </row>
    <row r="39" spans="1:12" s="1230" customFormat="1" ht="12.75" customHeight="1">
      <c r="A39" s="1514" t="s">
        <v>1371</v>
      </c>
      <c r="B39" s="1522" t="s">
        <v>1386</v>
      </c>
      <c r="C39" s="1524"/>
      <c r="D39" s="1581">
        <v>1169</v>
      </c>
      <c r="E39" s="1885">
        <v>367.82121471343027</v>
      </c>
      <c r="F39" s="1610">
        <v>1100</v>
      </c>
      <c r="G39" s="1610">
        <v>368.38545454545454</v>
      </c>
      <c r="H39" s="133"/>
      <c r="I39" s="133"/>
      <c r="J39" s="133"/>
      <c r="K39" s="133"/>
      <c r="L39" s="133"/>
    </row>
    <row r="40" spans="1:12" s="1230" customFormat="1" ht="12.75" customHeight="1">
      <c r="A40" s="1514"/>
      <c r="B40" s="1514"/>
      <c r="C40" s="1514" t="s">
        <v>1367</v>
      </c>
      <c r="D40" s="1581">
        <v>329</v>
      </c>
      <c r="E40" s="1885">
        <v>350.79939209726444</v>
      </c>
      <c r="F40" s="1610">
        <v>311</v>
      </c>
      <c r="G40" s="1610">
        <v>361.61414790996787</v>
      </c>
      <c r="H40" s="133"/>
      <c r="I40" s="133"/>
      <c r="J40" s="133"/>
      <c r="K40" s="133"/>
      <c r="L40" s="133"/>
    </row>
    <row r="41" spans="1:12" s="1230" customFormat="1" ht="18.600000000000001" customHeight="1" thickBot="1">
      <c r="A41" s="1532"/>
      <c r="B41" s="1532"/>
      <c r="C41" s="1532" t="s">
        <v>1368</v>
      </c>
      <c r="D41" s="1891">
        <v>840</v>
      </c>
      <c r="E41" s="1892">
        <v>374.48690476190478</v>
      </c>
      <c r="F41" s="1623">
        <v>789</v>
      </c>
      <c r="G41" s="1623">
        <v>371.05449936628645</v>
      </c>
      <c r="H41" s="133"/>
      <c r="I41" s="133"/>
      <c r="J41" s="133"/>
      <c r="K41" s="133"/>
      <c r="L41" s="133"/>
    </row>
    <row r="42" spans="1:12" s="1230" customFormat="1" ht="27.75" customHeight="1">
      <c r="A42" s="2401" t="s">
        <v>1324</v>
      </c>
      <c r="B42" s="2374"/>
      <c r="C42" s="2374"/>
      <c r="D42" s="2374"/>
      <c r="E42" s="2374"/>
      <c r="F42" s="2374"/>
      <c r="G42" s="2374"/>
      <c r="H42" s="133"/>
      <c r="I42" s="133"/>
      <c r="J42" s="133"/>
      <c r="K42" s="133"/>
      <c r="L42" s="133"/>
    </row>
    <row r="43" spans="1:12" s="1230" customFormat="1" ht="27.75" customHeight="1">
      <c r="A43" s="2401" t="s">
        <v>1387</v>
      </c>
      <c r="B43" s="2374"/>
      <c r="C43" s="2374"/>
      <c r="D43" s="2374"/>
      <c r="E43" s="2374"/>
      <c r="F43" s="2374"/>
      <c r="G43" s="2374"/>
      <c r="H43" s="133"/>
      <c r="I43" s="133"/>
      <c r="J43" s="133"/>
      <c r="K43" s="133"/>
      <c r="L43" s="133"/>
    </row>
    <row r="44" spans="1:12" s="1230" customFormat="1" ht="56.25" customHeight="1">
      <c r="A44" s="2401" t="s">
        <v>1388</v>
      </c>
      <c r="B44" s="2374"/>
      <c r="C44" s="2374"/>
      <c r="D44" s="2374"/>
      <c r="E44" s="2374"/>
      <c r="F44" s="2374"/>
      <c r="G44" s="2374"/>
      <c r="H44" s="133"/>
      <c r="I44" s="133"/>
      <c r="J44" s="133"/>
      <c r="K44" s="133"/>
      <c r="L44" s="133"/>
    </row>
    <row r="45" spans="1:12" s="1230" customFormat="1" ht="26.25" customHeight="1">
      <c r="A45" s="2401" t="s">
        <v>1389</v>
      </c>
      <c r="B45" s="2430"/>
      <c r="C45" s="2430"/>
      <c r="D45" s="2430"/>
      <c r="E45" s="2430"/>
      <c r="F45" s="2430"/>
      <c r="G45" s="2430"/>
      <c r="H45" s="133"/>
      <c r="I45" s="133"/>
      <c r="J45" s="133"/>
      <c r="K45" s="133"/>
      <c r="L45" s="133"/>
    </row>
    <row r="46" spans="1:12" s="1230" customFormat="1" ht="13.8">
      <c r="A46" s="294" t="s">
        <v>146</v>
      </c>
      <c r="B46" s="294"/>
      <c r="C46" s="294"/>
      <c r="D46" s="294"/>
      <c r="E46" s="294"/>
      <c r="F46" s="294"/>
      <c r="G46" s="294"/>
      <c r="H46" s="133"/>
      <c r="I46" s="133"/>
      <c r="J46" s="133"/>
      <c r="K46" s="133"/>
      <c r="L46" s="133"/>
    </row>
    <row r="47" spans="1:12" s="1230" customFormat="1" ht="13.8">
      <c r="A47" s="294"/>
      <c r="B47" s="294"/>
      <c r="C47" s="294"/>
      <c r="D47" s="294"/>
      <c r="E47" s="294"/>
      <c r="F47" s="294"/>
      <c r="G47" s="294"/>
      <c r="H47" s="133"/>
      <c r="I47" s="133"/>
      <c r="J47" s="133"/>
      <c r="K47" s="133"/>
      <c r="L47" s="133"/>
    </row>
    <row r="48" spans="1:12" s="1230" customFormat="1" ht="13.8">
      <c r="A48" s="294"/>
      <c r="B48" s="294"/>
      <c r="C48" s="294"/>
      <c r="D48" s="294"/>
      <c r="E48" s="294"/>
      <c r="F48" s="294"/>
      <c r="G48" s="294"/>
      <c r="H48" s="133"/>
      <c r="I48" s="133"/>
      <c r="J48" s="133"/>
      <c r="K48" s="133"/>
      <c r="L48" s="133"/>
    </row>
    <row r="198" spans="3:3">
      <c r="C198" s="133" t="s">
        <v>146</v>
      </c>
    </row>
  </sheetData>
  <mergeCells count="6">
    <mergeCell ref="A45:G45"/>
    <mergeCell ref="D5:E5"/>
    <mergeCell ref="A6:C6"/>
    <mergeCell ref="A42:G42"/>
    <mergeCell ref="A43:G43"/>
    <mergeCell ref="A44:G44"/>
  </mergeCells>
  <hyperlinks>
    <hyperlink ref="C36" location="Glosario!A3" display="Con Cobertura (1)" xr:uid="{F165A1F1-098A-4F9F-B5E5-6C9FB6A2DD14}"/>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7B8AE-AA86-451B-8FAD-607662AC2D8E}">
  <sheetPr codeName="Hoja72">
    <pageSetUpPr fitToPage="1"/>
  </sheetPr>
  <dimension ref="A1:M199"/>
  <sheetViews>
    <sheetView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850" customWidth="1"/>
    <col min="3" max="3" width="26" style="1850" customWidth="1"/>
    <col min="4" max="4" width="10.6640625" style="1850" customWidth="1"/>
    <col min="5" max="6" width="8.6640625" style="1850" customWidth="1"/>
    <col min="7" max="7" width="9.33203125" style="1850" customWidth="1"/>
    <col min="8" max="13" width="8.6640625" style="1850" customWidth="1"/>
    <col min="14" max="256" width="11.44140625" style="1850"/>
    <col min="257" max="258" width="1.6640625" style="1850" customWidth="1"/>
    <col min="259" max="259" width="26" style="1850" customWidth="1"/>
    <col min="260" max="260" width="10.6640625" style="1850" customWidth="1"/>
    <col min="261" max="262" width="8.6640625" style="1850" customWidth="1"/>
    <col min="263" max="263" width="9.33203125" style="1850" customWidth="1"/>
    <col min="264" max="269" width="8.6640625" style="1850" customWidth="1"/>
    <col min="270" max="512" width="11.44140625" style="1850"/>
    <col min="513" max="514" width="1.6640625" style="1850" customWidth="1"/>
    <col min="515" max="515" width="26" style="1850" customWidth="1"/>
    <col min="516" max="516" width="10.6640625" style="1850" customWidth="1"/>
    <col min="517" max="518" width="8.6640625" style="1850" customWidth="1"/>
    <col min="519" max="519" width="9.33203125" style="1850" customWidth="1"/>
    <col min="520" max="525" width="8.6640625" style="1850" customWidth="1"/>
    <col min="526" max="768" width="11.44140625" style="1850"/>
    <col min="769" max="770" width="1.6640625" style="1850" customWidth="1"/>
    <col min="771" max="771" width="26" style="1850" customWidth="1"/>
    <col min="772" max="772" width="10.6640625" style="1850" customWidth="1"/>
    <col min="773" max="774" width="8.6640625" style="1850" customWidth="1"/>
    <col min="775" max="775" width="9.33203125" style="1850" customWidth="1"/>
    <col min="776" max="781" width="8.6640625" style="1850" customWidth="1"/>
    <col min="782" max="1024" width="11.44140625" style="1850"/>
    <col min="1025" max="1026" width="1.6640625" style="1850" customWidth="1"/>
    <col min="1027" max="1027" width="26" style="1850" customWidth="1"/>
    <col min="1028" max="1028" width="10.6640625" style="1850" customWidth="1"/>
    <col min="1029" max="1030" width="8.6640625" style="1850" customWidth="1"/>
    <col min="1031" max="1031" width="9.33203125" style="1850" customWidth="1"/>
    <col min="1032" max="1037" width="8.6640625" style="1850" customWidth="1"/>
    <col min="1038" max="1280" width="11.44140625" style="1850"/>
    <col min="1281" max="1282" width="1.6640625" style="1850" customWidth="1"/>
    <col min="1283" max="1283" width="26" style="1850" customWidth="1"/>
    <col min="1284" max="1284" width="10.6640625" style="1850" customWidth="1"/>
    <col min="1285" max="1286" width="8.6640625" style="1850" customWidth="1"/>
    <col min="1287" max="1287" width="9.33203125" style="1850" customWidth="1"/>
    <col min="1288" max="1293" width="8.6640625" style="1850" customWidth="1"/>
    <col min="1294" max="1536" width="11.44140625" style="1850"/>
    <col min="1537" max="1538" width="1.6640625" style="1850" customWidth="1"/>
    <col min="1539" max="1539" width="26" style="1850" customWidth="1"/>
    <col min="1540" max="1540" width="10.6640625" style="1850" customWidth="1"/>
    <col min="1541" max="1542" width="8.6640625" style="1850" customWidth="1"/>
    <col min="1543" max="1543" width="9.33203125" style="1850" customWidth="1"/>
    <col min="1544" max="1549" width="8.6640625" style="1850" customWidth="1"/>
    <col min="1550" max="1792" width="11.44140625" style="1850"/>
    <col min="1793" max="1794" width="1.6640625" style="1850" customWidth="1"/>
    <col min="1795" max="1795" width="26" style="1850" customWidth="1"/>
    <col min="1796" max="1796" width="10.6640625" style="1850" customWidth="1"/>
    <col min="1797" max="1798" width="8.6640625" style="1850" customWidth="1"/>
    <col min="1799" max="1799" width="9.33203125" style="1850" customWidth="1"/>
    <col min="1800" max="1805" width="8.6640625" style="1850" customWidth="1"/>
    <col min="1806" max="2048" width="11.44140625" style="1850"/>
    <col min="2049" max="2050" width="1.6640625" style="1850" customWidth="1"/>
    <col min="2051" max="2051" width="26" style="1850" customWidth="1"/>
    <col min="2052" max="2052" width="10.6640625" style="1850" customWidth="1"/>
    <col min="2053" max="2054" width="8.6640625" style="1850" customWidth="1"/>
    <col min="2055" max="2055" width="9.33203125" style="1850" customWidth="1"/>
    <col min="2056" max="2061" width="8.6640625" style="1850" customWidth="1"/>
    <col min="2062" max="2304" width="11.44140625" style="1850"/>
    <col min="2305" max="2306" width="1.6640625" style="1850" customWidth="1"/>
    <col min="2307" max="2307" width="26" style="1850" customWidth="1"/>
    <col min="2308" max="2308" width="10.6640625" style="1850" customWidth="1"/>
    <col min="2309" max="2310" width="8.6640625" style="1850" customWidth="1"/>
    <col min="2311" max="2311" width="9.33203125" style="1850" customWidth="1"/>
    <col min="2312" max="2317" width="8.6640625" style="1850" customWidth="1"/>
    <col min="2318" max="2560" width="11.44140625" style="1850"/>
    <col min="2561" max="2562" width="1.6640625" style="1850" customWidth="1"/>
    <col min="2563" max="2563" width="26" style="1850" customWidth="1"/>
    <col min="2564" max="2564" width="10.6640625" style="1850" customWidth="1"/>
    <col min="2565" max="2566" width="8.6640625" style="1850" customWidth="1"/>
    <col min="2567" max="2567" width="9.33203125" style="1850" customWidth="1"/>
    <col min="2568" max="2573" width="8.6640625" style="1850" customWidth="1"/>
    <col min="2574" max="2816" width="11.44140625" style="1850"/>
    <col min="2817" max="2818" width="1.6640625" style="1850" customWidth="1"/>
    <col min="2819" max="2819" width="26" style="1850" customWidth="1"/>
    <col min="2820" max="2820" width="10.6640625" style="1850" customWidth="1"/>
    <col min="2821" max="2822" width="8.6640625" style="1850" customWidth="1"/>
    <col min="2823" max="2823" width="9.33203125" style="1850" customWidth="1"/>
    <col min="2824" max="2829" width="8.6640625" style="1850" customWidth="1"/>
    <col min="2830" max="3072" width="11.44140625" style="1850"/>
    <col min="3073" max="3074" width="1.6640625" style="1850" customWidth="1"/>
    <col min="3075" max="3075" width="26" style="1850" customWidth="1"/>
    <col min="3076" max="3076" width="10.6640625" style="1850" customWidth="1"/>
    <col min="3077" max="3078" width="8.6640625" style="1850" customWidth="1"/>
    <col min="3079" max="3079" width="9.33203125" style="1850" customWidth="1"/>
    <col min="3080" max="3085" width="8.6640625" style="1850" customWidth="1"/>
    <col min="3086" max="3328" width="11.44140625" style="1850"/>
    <col min="3329" max="3330" width="1.6640625" style="1850" customWidth="1"/>
    <col min="3331" max="3331" width="26" style="1850" customWidth="1"/>
    <col min="3332" max="3332" width="10.6640625" style="1850" customWidth="1"/>
    <col min="3333" max="3334" width="8.6640625" style="1850" customWidth="1"/>
    <col min="3335" max="3335" width="9.33203125" style="1850" customWidth="1"/>
    <col min="3336" max="3341" width="8.6640625" style="1850" customWidth="1"/>
    <col min="3342" max="3584" width="11.44140625" style="1850"/>
    <col min="3585" max="3586" width="1.6640625" style="1850" customWidth="1"/>
    <col min="3587" max="3587" width="26" style="1850" customWidth="1"/>
    <col min="3588" max="3588" width="10.6640625" style="1850" customWidth="1"/>
    <col min="3589" max="3590" width="8.6640625" style="1850" customWidth="1"/>
    <col min="3591" max="3591" width="9.33203125" style="1850" customWidth="1"/>
    <col min="3592" max="3597" width="8.6640625" style="1850" customWidth="1"/>
    <col min="3598" max="3840" width="11.44140625" style="1850"/>
    <col min="3841" max="3842" width="1.6640625" style="1850" customWidth="1"/>
    <col min="3843" max="3843" width="26" style="1850" customWidth="1"/>
    <col min="3844" max="3844" width="10.6640625" style="1850" customWidth="1"/>
    <col min="3845" max="3846" width="8.6640625" style="1850" customWidth="1"/>
    <col min="3847" max="3847" width="9.33203125" style="1850" customWidth="1"/>
    <col min="3848" max="3853" width="8.6640625" style="1850" customWidth="1"/>
    <col min="3854" max="4096" width="11.44140625" style="1850"/>
    <col min="4097" max="4098" width="1.6640625" style="1850" customWidth="1"/>
    <col min="4099" max="4099" width="26" style="1850" customWidth="1"/>
    <col min="4100" max="4100" width="10.6640625" style="1850" customWidth="1"/>
    <col min="4101" max="4102" width="8.6640625" style="1850" customWidth="1"/>
    <col min="4103" max="4103" width="9.33203125" style="1850" customWidth="1"/>
    <col min="4104" max="4109" width="8.6640625" style="1850" customWidth="1"/>
    <col min="4110" max="4352" width="11.44140625" style="1850"/>
    <col min="4353" max="4354" width="1.6640625" style="1850" customWidth="1"/>
    <col min="4355" max="4355" width="26" style="1850" customWidth="1"/>
    <col min="4356" max="4356" width="10.6640625" style="1850" customWidth="1"/>
    <col min="4357" max="4358" width="8.6640625" style="1850" customWidth="1"/>
    <col min="4359" max="4359" width="9.33203125" style="1850" customWidth="1"/>
    <col min="4360" max="4365" width="8.6640625" style="1850" customWidth="1"/>
    <col min="4366" max="4608" width="11.44140625" style="1850"/>
    <col min="4609" max="4610" width="1.6640625" style="1850" customWidth="1"/>
    <col min="4611" max="4611" width="26" style="1850" customWidth="1"/>
    <col min="4612" max="4612" width="10.6640625" style="1850" customWidth="1"/>
    <col min="4613" max="4614" width="8.6640625" style="1850" customWidth="1"/>
    <col min="4615" max="4615" width="9.33203125" style="1850" customWidth="1"/>
    <col min="4616" max="4621" width="8.6640625" style="1850" customWidth="1"/>
    <col min="4622" max="4864" width="11.44140625" style="1850"/>
    <col min="4865" max="4866" width="1.6640625" style="1850" customWidth="1"/>
    <col min="4867" max="4867" width="26" style="1850" customWidth="1"/>
    <col min="4868" max="4868" width="10.6640625" style="1850" customWidth="1"/>
    <col min="4869" max="4870" width="8.6640625" style="1850" customWidth="1"/>
    <col min="4871" max="4871" width="9.33203125" style="1850" customWidth="1"/>
    <col min="4872" max="4877" width="8.6640625" style="1850" customWidth="1"/>
    <col min="4878" max="5120" width="11.44140625" style="1850"/>
    <col min="5121" max="5122" width="1.6640625" style="1850" customWidth="1"/>
    <col min="5123" max="5123" width="26" style="1850" customWidth="1"/>
    <col min="5124" max="5124" width="10.6640625" style="1850" customWidth="1"/>
    <col min="5125" max="5126" width="8.6640625" style="1850" customWidth="1"/>
    <col min="5127" max="5127" width="9.33203125" style="1850" customWidth="1"/>
    <col min="5128" max="5133" width="8.6640625" style="1850" customWidth="1"/>
    <col min="5134" max="5376" width="11.44140625" style="1850"/>
    <col min="5377" max="5378" width="1.6640625" style="1850" customWidth="1"/>
    <col min="5379" max="5379" width="26" style="1850" customWidth="1"/>
    <col min="5380" max="5380" width="10.6640625" style="1850" customWidth="1"/>
    <col min="5381" max="5382" width="8.6640625" style="1850" customWidth="1"/>
    <col min="5383" max="5383" width="9.33203125" style="1850" customWidth="1"/>
    <col min="5384" max="5389" width="8.6640625" style="1850" customWidth="1"/>
    <col min="5390" max="5632" width="11.44140625" style="1850"/>
    <col min="5633" max="5634" width="1.6640625" style="1850" customWidth="1"/>
    <col min="5635" max="5635" width="26" style="1850" customWidth="1"/>
    <col min="5636" max="5636" width="10.6640625" style="1850" customWidth="1"/>
    <col min="5637" max="5638" width="8.6640625" style="1850" customWidth="1"/>
    <col min="5639" max="5639" width="9.33203125" style="1850" customWidth="1"/>
    <col min="5640" max="5645" width="8.6640625" style="1850" customWidth="1"/>
    <col min="5646" max="5888" width="11.44140625" style="1850"/>
    <col min="5889" max="5890" width="1.6640625" style="1850" customWidth="1"/>
    <col min="5891" max="5891" width="26" style="1850" customWidth="1"/>
    <col min="5892" max="5892" width="10.6640625" style="1850" customWidth="1"/>
    <col min="5893" max="5894" width="8.6640625" style="1850" customWidth="1"/>
    <col min="5895" max="5895" width="9.33203125" style="1850" customWidth="1"/>
    <col min="5896" max="5901" width="8.6640625" style="1850" customWidth="1"/>
    <col min="5902" max="6144" width="11.44140625" style="1850"/>
    <col min="6145" max="6146" width="1.6640625" style="1850" customWidth="1"/>
    <col min="6147" max="6147" width="26" style="1850" customWidth="1"/>
    <col min="6148" max="6148" width="10.6640625" style="1850" customWidth="1"/>
    <col min="6149" max="6150" width="8.6640625" style="1850" customWidth="1"/>
    <col min="6151" max="6151" width="9.33203125" style="1850" customWidth="1"/>
    <col min="6152" max="6157" width="8.6640625" style="1850" customWidth="1"/>
    <col min="6158" max="6400" width="11.44140625" style="1850"/>
    <col min="6401" max="6402" width="1.6640625" style="1850" customWidth="1"/>
    <col min="6403" max="6403" width="26" style="1850" customWidth="1"/>
    <col min="6404" max="6404" width="10.6640625" style="1850" customWidth="1"/>
    <col min="6405" max="6406" width="8.6640625" style="1850" customWidth="1"/>
    <col min="6407" max="6407" width="9.33203125" style="1850" customWidth="1"/>
    <col min="6408" max="6413" width="8.6640625" style="1850" customWidth="1"/>
    <col min="6414" max="6656" width="11.44140625" style="1850"/>
    <col min="6657" max="6658" width="1.6640625" style="1850" customWidth="1"/>
    <col min="6659" max="6659" width="26" style="1850" customWidth="1"/>
    <col min="6660" max="6660" width="10.6640625" style="1850" customWidth="1"/>
    <col min="6661" max="6662" width="8.6640625" style="1850" customWidth="1"/>
    <col min="6663" max="6663" width="9.33203125" style="1850" customWidth="1"/>
    <col min="6664" max="6669" width="8.6640625" style="1850" customWidth="1"/>
    <col min="6670" max="6912" width="11.44140625" style="1850"/>
    <col min="6913" max="6914" width="1.6640625" style="1850" customWidth="1"/>
    <col min="6915" max="6915" width="26" style="1850" customWidth="1"/>
    <col min="6916" max="6916" width="10.6640625" style="1850" customWidth="1"/>
    <col min="6917" max="6918" width="8.6640625" style="1850" customWidth="1"/>
    <col min="6919" max="6919" width="9.33203125" style="1850" customWidth="1"/>
    <col min="6920" max="6925" width="8.6640625" style="1850" customWidth="1"/>
    <col min="6926" max="7168" width="11.44140625" style="1850"/>
    <col min="7169" max="7170" width="1.6640625" style="1850" customWidth="1"/>
    <col min="7171" max="7171" width="26" style="1850" customWidth="1"/>
    <col min="7172" max="7172" width="10.6640625" style="1850" customWidth="1"/>
    <col min="7173" max="7174" width="8.6640625" style="1850" customWidth="1"/>
    <col min="7175" max="7175" width="9.33203125" style="1850" customWidth="1"/>
    <col min="7176" max="7181" width="8.6640625" style="1850" customWidth="1"/>
    <col min="7182" max="7424" width="11.44140625" style="1850"/>
    <col min="7425" max="7426" width="1.6640625" style="1850" customWidth="1"/>
    <col min="7427" max="7427" width="26" style="1850" customWidth="1"/>
    <col min="7428" max="7428" width="10.6640625" style="1850" customWidth="1"/>
    <col min="7429" max="7430" width="8.6640625" style="1850" customWidth="1"/>
    <col min="7431" max="7431" width="9.33203125" style="1850" customWidth="1"/>
    <col min="7432" max="7437" width="8.6640625" style="1850" customWidth="1"/>
    <col min="7438" max="7680" width="11.44140625" style="1850"/>
    <col min="7681" max="7682" width="1.6640625" style="1850" customWidth="1"/>
    <col min="7683" max="7683" width="26" style="1850" customWidth="1"/>
    <col min="7684" max="7684" width="10.6640625" style="1850" customWidth="1"/>
    <col min="7685" max="7686" width="8.6640625" style="1850" customWidth="1"/>
    <col min="7687" max="7687" width="9.33203125" style="1850" customWidth="1"/>
    <col min="7688" max="7693" width="8.6640625" style="1850" customWidth="1"/>
    <col min="7694" max="7936" width="11.44140625" style="1850"/>
    <col min="7937" max="7938" width="1.6640625" style="1850" customWidth="1"/>
    <col min="7939" max="7939" width="26" style="1850" customWidth="1"/>
    <col min="7940" max="7940" width="10.6640625" style="1850" customWidth="1"/>
    <col min="7941" max="7942" width="8.6640625" style="1850" customWidth="1"/>
    <col min="7943" max="7943" width="9.33203125" style="1850" customWidth="1"/>
    <col min="7944" max="7949" width="8.6640625" style="1850" customWidth="1"/>
    <col min="7950" max="8192" width="11.44140625" style="1850"/>
    <col min="8193" max="8194" width="1.6640625" style="1850" customWidth="1"/>
    <col min="8195" max="8195" width="26" style="1850" customWidth="1"/>
    <col min="8196" max="8196" width="10.6640625" style="1850" customWidth="1"/>
    <col min="8197" max="8198" width="8.6640625" style="1850" customWidth="1"/>
    <col min="8199" max="8199" width="9.33203125" style="1850" customWidth="1"/>
    <col min="8200" max="8205" width="8.6640625" style="1850" customWidth="1"/>
    <col min="8206" max="8448" width="11.44140625" style="1850"/>
    <col min="8449" max="8450" width="1.6640625" style="1850" customWidth="1"/>
    <col min="8451" max="8451" width="26" style="1850" customWidth="1"/>
    <col min="8452" max="8452" width="10.6640625" style="1850" customWidth="1"/>
    <col min="8453" max="8454" width="8.6640625" style="1850" customWidth="1"/>
    <col min="8455" max="8455" width="9.33203125" style="1850" customWidth="1"/>
    <col min="8456" max="8461" width="8.6640625" style="1850" customWidth="1"/>
    <col min="8462" max="8704" width="11.44140625" style="1850"/>
    <col min="8705" max="8706" width="1.6640625" style="1850" customWidth="1"/>
    <col min="8707" max="8707" width="26" style="1850" customWidth="1"/>
    <col min="8708" max="8708" width="10.6640625" style="1850" customWidth="1"/>
    <col min="8709" max="8710" width="8.6640625" style="1850" customWidth="1"/>
    <col min="8711" max="8711" width="9.33203125" style="1850" customWidth="1"/>
    <col min="8712" max="8717" width="8.6640625" style="1850" customWidth="1"/>
    <col min="8718" max="8960" width="11.44140625" style="1850"/>
    <col min="8961" max="8962" width="1.6640625" style="1850" customWidth="1"/>
    <col min="8963" max="8963" width="26" style="1850" customWidth="1"/>
    <col min="8964" max="8964" width="10.6640625" style="1850" customWidth="1"/>
    <col min="8965" max="8966" width="8.6640625" style="1850" customWidth="1"/>
    <col min="8967" max="8967" width="9.33203125" style="1850" customWidth="1"/>
    <col min="8968" max="8973" width="8.6640625" style="1850" customWidth="1"/>
    <col min="8974" max="9216" width="11.44140625" style="1850"/>
    <col min="9217" max="9218" width="1.6640625" style="1850" customWidth="1"/>
    <col min="9219" max="9219" width="26" style="1850" customWidth="1"/>
    <col min="9220" max="9220" width="10.6640625" style="1850" customWidth="1"/>
    <col min="9221" max="9222" width="8.6640625" style="1850" customWidth="1"/>
    <col min="9223" max="9223" width="9.33203125" style="1850" customWidth="1"/>
    <col min="9224" max="9229" width="8.6640625" style="1850" customWidth="1"/>
    <col min="9230" max="9472" width="11.44140625" style="1850"/>
    <col min="9473" max="9474" width="1.6640625" style="1850" customWidth="1"/>
    <col min="9475" max="9475" width="26" style="1850" customWidth="1"/>
    <col min="9476" max="9476" width="10.6640625" style="1850" customWidth="1"/>
    <col min="9477" max="9478" width="8.6640625" style="1850" customWidth="1"/>
    <col min="9479" max="9479" width="9.33203125" style="1850" customWidth="1"/>
    <col min="9480" max="9485" width="8.6640625" style="1850" customWidth="1"/>
    <col min="9486" max="9728" width="11.44140625" style="1850"/>
    <col min="9729" max="9730" width="1.6640625" style="1850" customWidth="1"/>
    <col min="9731" max="9731" width="26" style="1850" customWidth="1"/>
    <col min="9732" max="9732" width="10.6640625" style="1850" customWidth="1"/>
    <col min="9733" max="9734" width="8.6640625" style="1850" customWidth="1"/>
    <col min="9735" max="9735" width="9.33203125" style="1850" customWidth="1"/>
    <col min="9736" max="9741" width="8.6640625" style="1850" customWidth="1"/>
    <col min="9742" max="9984" width="11.44140625" style="1850"/>
    <col min="9985" max="9986" width="1.6640625" style="1850" customWidth="1"/>
    <col min="9987" max="9987" width="26" style="1850" customWidth="1"/>
    <col min="9988" max="9988" width="10.6640625" style="1850" customWidth="1"/>
    <col min="9989" max="9990" width="8.6640625" style="1850" customWidth="1"/>
    <col min="9991" max="9991" width="9.33203125" style="1850" customWidth="1"/>
    <col min="9992" max="9997" width="8.6640625" style="1850" customWidth="1"/>
    <col min="9998" max="10240" width="11.44140625" style="1850"/>
    <col min="10241" max="10242" width="1.6640625" style="1850" customWidth="1"/>
    <col min="10243" max="10243" width="26" style="1850" customWidth="1"/>
    <col min="10244" max="10244" width="10.6640625" style="1850" customWidth="1"/>
    <col min="10245" max="10246" width="8.6640625" style="1850" customWidth="1"/>
    <col min="10247" max="10247" width="9.33203125" style="1850" customWidth="1"/>
    <col min="10248" max="10253" width="8.6640625" style="1850" customWidth="1"/>
    <col min="10254" max="10496" width="11.44140625" style="1850"/>
    <col min="10497" max="10498" width="1.6640625" style="1850" customWidth="1"/>
    <col min="10499" max="10499" width="26" style="1850" customWidth="1"/>
    <col min="10500" max="10500" width="10.6640625" style="1850" customWidth="1"/>
    <col min="10501" max="10502" width="8.6640625" style="1850" customWidth="1"/>
    <col min="10503" max="10503" width="9.33203125" style="1850" customWidth="1"/>
    <col min="10504" max="10509" width="8.6640625" style="1850" customWidth="1"/>
    <col min="10510" max="10752" width="11.44140625" style="1850"/>
    <col min="10753" max="10754" width="1.6640625" style="1850" customWidth="1"/>
    <col min="10755" max="10755" width="26" style="1850" customWidth="1"/>
    <col min="10756" max="10756" width="10.6640625" style="1850" customWidth="1"/>
    <col min="10757" max="10758" width="8.6640625" style="1850" customWidth="1"/>
    <col min="10759" max="10759" width="9.33203125" style="1850" customWidth="1"/>
    <col min="10760" max="10765" width="8.6640625" style="1850" customWidth="1"/>
    <col min="10766" max="11008" width="11.44140625" style="1850"/>
    <col min="11009" max="11010" width="1.6640625" style="1850" customWidth="1"/>
    <col min="11011" max="11011" width="26" style="1850" customWidth="1"/>
    <col min="11012" max="11012" width="10.6640625" style="1850" customWidth="1"/>
    <col min="11013" max="11014" width="8.6640625" style="1850" customWidth="1"/>
    <col min="11015" max="11015" width="9.33203125" style="1850" customWidth="1"/>
    <col min="11016" max="11021" width="8.6640625" style="1850" customWidth="1"/>
    <col min="11022" max="11264" width="11.44140625" style="1850"/>
    <col min="11265" max="11266" width="1.6640625" style="1850" customWidth="1"/>
    <col min="11267" max="11267" width="26" style="1850" customWidth="1"/>
    <col min="11268" max="11268" width="10.6640625" style="1850" customWidth="1"/>
    <col min="11269" max="11270" width="8.6640625" style="1850" customWidth="1"/>
    <col min="11271" max="11271" width="9.33203125" style="1850" customWidth="1"/>
    <col min="11272" max="11277" width="8.6640625" style="1850" customWidth="1"/>
    <col min="11278" max="11520" width="11.44140625" style="1850"/>
    <col min="11521" max="11522" width="1.6640625" style="1850" customWidth="1"/>
    <col min="11523" max="11523" width="26" style="1850" customWidth="1"/>
    <col min="11524" max="11524" width="10.6640625" style="1850" customWidth="1"/>
    <col min="11525" max="11526" width="8.6640625" style="1850" customWidth="1"/>
    <col min="11527" max="11527" width="9.33203125" style="1850" customWidth="1"/>
    <col min="11528" max="11533" width="8.6640625" style="1850" customWidth="1"/>
    <col min="11534" max="11776" width="11.44140625" style="1850"/>
    <col min="11777" max="11778" width="1.6640625" style="1850" customWidth="1"/>
    <col min="11779" max="11779" width="26" style="1850" customWidth="1"/>
    <col min="11780" max="11780" width="10.6640625" style="1850" customWidth="1"/>
    <col min="11781" max="11782" width="8.6640625" style="1850" customWidth="1"/>
    <col min="11783" max="11783" width="9.33203125" style="1850" customWidth="1"/>
    <col min="11784" max="11789" width="8.6640625" style="1850" customWidth="1"/>
    <col min="11790" max="12032" width="11.44140625" style="1850"/>
    <col min="12033" max="12034" width="1.6640625" style="1850" customWidth="1"/>
    <col min="12035" max="12035" width="26" style="1850" customWidth="1"/>
    <col min="12036" max="12036" width="10.6640625" style="1850" customWidth="1"/>
    <col min="12037" max="12038" width="8.6640625" style="1850" customWidth="1"/>
    <col min="12039" max="12039" width="9.33203125" style="1850" customWidth="1"/>
    <col min="12040" max="12045" width="8.6640625" style="1850" customWidth="1"/>
    <col min="12046" max="12288" width="11.44140625" style="1850"/>
    <col min="12289" max="12290" width="1.6640625" style="1850" customWidth="1"/>
    <col min="12291" max="12291" width="26" style="1850" customWidth="1"/>
    <col min="12292" max="12292" width="10.6640625" style="1850" customWidth="1"/>
    <col min="12293" max="12294" width="8.6640625" style="1850" customWidth="1"/>
    <col min="12295" max="12295" width="9.33203125" style="1850" customWidth="1"/>
    <col min="12296" max="12301" width="8.6640625" style="1850" customWidth="1"/>
    <col min="12302" max="12544" width="11.44140625" style="1850"/>
    <col min="12545" max="12546" width="1.6640625" style="1850" customWidth="1"/>
    <col min="12547" max="12547" width="26" style="1850" customWidth="1"/>
    <col min="12548" max="12548" width="10.6640625" style="1850" customWidth="1"/>
    <col min="12549" max="12550" width="8.6640625" style="1850" customWidth="1"/>
    <col min="12551" max="12551" width="9.33203125" style="1850" customWidth="1"/>
    <col min="12552" max="12557" width="8.6640625" style="1850" customWidth="1"/>
    <col min="12558" max="12800" width="11.44140625" style="1850"/>
    <col min="12801" max="12802" width="1.6640625" style="1850" customWidth="1"/>
    <col min="12803" max="12803" width="26" style="1850" customWidth="1"/>
    <col min="12804" max="12804" width="10.6640625" style="1850" customWidth="1"/>
    <col min="12805" max="12806" width="8.6640625" style="1850" customWidth="1"/>
    <col min="12807" max="12807" width="9.33203125" style="1850" customWidth="1"/>
    <col min="12808" max="12813" width="8.6640625" style="1850" customWidth="1"/>
    <col min="12814" max="13056" width="11.44140625" style="1850"/>
    <col min="13057" max="13058" width="1.6640625" style="1850" customWidth="1"/>
    <col min="13059" max="13059" width="26" style="1850" customWidth="1"/>
    <col min="13060" max="13060" width="10.6640625" style="1850" customWidth="1"/>
    <col min="13061" max="13062" width="8.6640625" style="1850" customWidth="1"/>
    <col min="13063" max="13063" width="9.33203125" style="1850" customWidth="1"/>
    <col min="13064" max="13069" width="8.6640625" style="1850" customWidth="1"/>
    <col min="13070" max="13312" width="11.44140625" style="1850"/>
    <col min="13313" max="13314" width="1.6640625" style="1850" customWidth="1"/>
    <col min="13315" max="13315" width="26" style="1850" customWidth="1"/>
    <col min="13316" max="13316" width="10.6640625" style="1850" customWidth="1"/>
    <col min="13317" max="13318" width="8.6640625" style="1850" customWidth="1"/>
    <col min="13319" max="13319" width="9.33203125" style="1850" customWidth="1"/>
    <col min="13320" max="13325" width="8.6640625" style="1850" customWidth="1"/>
    <col min="13326" max="13568" width="11.44140625" style="1850"/>
    <col min="13569" max="13570" width="1.6640625" style="1850" customWidth="1"/>
    <col min="13571" max="13571" width="26" style="1850" customWidth="1"/>
    <col min="13572" max="13572" width="10.6640625" style="1850" customWidth="1"/>
    <col min="13573" max="13574" width="8.6640625" style="1850" customWidth="1"/>
    <col min="13575" max="13575" width="9.33203125" style="1850" customWidth="1"/>
    <col min="13576" max="13581" width="8.6640625" style="1850" customWidth="1"/>
    <col min="13582" max="13824" width="11.44140625" style="1850"/>
    <col min="13825" max="13826" width="1.6640625" style="1850" customWidth="1"/>
    <col min="13827" max="13827" width="26" style="1850" customWidth="1"/>
    <col min="13828" max="13828" width="10.6640625" style="1850" customWidth="1"/>
    <col min="13829" max="13830" width="8.6640625" style="1850" customWidth="1"/>
    <col min="13831" max="13831" width="9.33203125" style="1850" customWidth="1"/>
    <col min="13832" max="13837" width="8.6640625" style="1850" customWidth="1"/>
    <col min="13838" max="14080" width="11.44140625" style="1850"/>
    <col min="14081" max="14082" width="1.6640625" style="1850" customWidth="1"/>
    <col min="14083" max="14083" width="26" style="1850" customWidth="1"/>
    <col min="14084" max="14084" width="10.6640625" style="1850" customWidth="1"/>
    <col min="14085" max="14086" width="8.6640625" style="1850" customWidth="1"/>
    <col min="14087" max="14087" width="9.33203125" style="1850" customWidth="1"/>
    <col min="14088" max="14093" width="8.6640625" style="1850" customWidth="1"/>
    <col min="14094" max="14336" width="11.44140625" style="1850"/>
    <col min="14337" max="14338" width="1.6640625" style="1850" customWidth="1"/>
    <col min="14339" max="14339" width="26" style="1850" customWidth="1"/>
    <col min="14340" max="14340" width="10.6640625" style="1850" customWidth="1"/>
    <col min="14341" max="14342" width="8.6640625" style="1850" customWidth="1"/>
    <col min="14343" max="14343" width="9.33203125" style="1850" customWidth="1"/>
    <col min="14344" max="14349" width="8.6640625" style="1850" customWidth="1"/>
    <col min="14350" max="14592" width="11.44140625" style="1850"/>
    <col min="14593" max="14594" width="1.6640625" style="1850" customWidth="1"/>
    <col min="14595" max="14595" width="26" style="1850" customWidth="1"/>
    <col min="14596" max="14596" width="10.6640625" style="1850" customWidth="1"/>
    <col min="14597" max="14598" width="8.6640625" style="1850" customWidth="1"/>
    <col min="14599" max="14599" width="9.33203125" style="1850" customWidth="1"/>
    <col min="14600" max="14605" width="8.6640625" style="1850" customWidth="1"/>
    <col min="14606" max="14848" width="11.44140625" style="1850"/>
    <col min="14849" max="14850" width="1.6640625" style="1850" customWidth="1"/>
    <col min="14851" max="14851" width="26" style="1850" customWidth="1"/>
    <col min="14852" max="14852" width="10.6640625" style="1850" customWidth="1"/>
    <col min="14853" max="14854" width="8.6640625" style="1850" customWidth="1"/>
    <col min="14855" max="14855" width="9.33203125" style="1850" customWidth="1"/>
    <col min="14856" max="14861" width="8.6640625" style="1850" customWidth="1"/>
    <col min="14862" max="15104" width="11.44140625" style="1850"/>
    <col min="15105" max="15106" width="1.6640625" style="1850" customWidth="1"/>
    <col min="15107" max="15107" width="26" style="1850" customWidth="1"/>
    <col min="15108" max="15108" width="10.6640625" style="1850" customWidth="1"/>
    <col min="15109" max="15110" width="8.6640625" style="1850" customWidth="1"/>
    <col min="15111" max="15111" width="9.33203125" style="1850" customWidth="1"/>
    <col min="15112" max="15117" width="8.6640625" style="1850" customWidth="1"/>
    <col min="15118" max="15360" width="11.44140625" style="1850"/>
    <col min="15361" max="15362" width="1.6640625" style="1850" customWidth="1"/>
    <col min="15363" max="15363" width="26" style="1850" customWidth="1"/>
    <col min="15364" max="15364" width="10.6640625" style="1850" customWidth="1"/>
    <col min="15365" max="15366" width="8.6640625" style="1850" customWidth="1"/>
    <col min="15367" max="15367" width="9.33203125" style="1850" customWidth="1"/>
    <col min="15368" max="15373" width="8.6640625" style="1850" customWidth="1"/>
    <col min="15374" max="15616" width="11.44140625" style="1850"/>
    <col min="15617" max="15618" width="1.6640625" style="1850" customWidth="1"/>
    <col min="15619" max="15619" width="26" style="1850" customWidth="1"/>
    <col min="15620" max="15620" width="10.6640625" style="1850" customWidth="1"/>
    <col min="15621" max="15622" width="8.6640625" style="1850" customWidth="1"/>
    <col min="15623" max="15623" width="9.33203125" style="1850" customWidth="1"/>
    <col min="15624" max="15629" width="8.6640625" style="1850" customWidth="1"/>
    <col min="15630" max="15872" width="11.44140625" style="1850"/>
    <col min="15873" max="15874" width="1.6640625" style="1850" customWidth="1"/>
    <col min="15875" max="15875" width="26" style="1850" customWidth="1"/>
    <col min="15876" max="15876" width="10.6640625" style="1850" customWidth="1"/>
    <col min="15877" max="15878" width="8.6640625" style="1850" customWidth="1"/>
    <col min="15879" max="15879" width="9.33203125" style="1850" customWidth="1"/>
    <col min="15880" max="15885" width="8.6640625" style="1850" customWidth="1"/>
    <col min="15886" max="16128" width="11.44140625" style="1850"/>
    <col min="16129" max="16130" width="1.6640625" style="1850" customWidth="1"/>
    <col min="16131" max="16131" width="26" style="1850" customWidth="1"/>
    <col min="16132" max="16132" width="10.6640625" style="1850" customWidth="1"/>
    <col min="16133" max="16134" width="8.6640625" style="1850" customWidth="1"/>
    <col min="16135" max="16135" width="9.33203125" style="1850" customWidth="1"/>
    <col min="16136" max="16141" width="8.6640625" style="1850" customWidth="1"/>
    <col min="16142" max="16384" width="11.44140625" style="1850"/>
  </cols>
  <sheetData>
    <row r="1" spans="1:13" ht="13.8">
      <c r="A1" s="1893"/>
      <c r="B1" s="1568"/>
      <c r="C1" s="1894"/>
    </row>
    <row r="2" spans="1:13" ht="62.25" customHeight="1">
      <c r="A2" s="1895" t="s">
        <v>77</v>
      </c>
      <c r="B2" s="1896"/>
      <c r="C2" s="1896"/>
      <c r="D2" s="1896"/>
      <c r="E2" s="1896"/>
      <c r="F2" s="1896"/>
      <c r="G2" s="1896"/>
      <c r="H2" s="1896"/>
      <c r="I2" s="1896"/>
      <c r="J2" s="1896"/>
      <c r="K2" s="1896"/>
      <c r="L2" s="1896"/>
      <c r="M2" s="1896"/>
    </row>
    <row r="3" spans="1:13" ht="16.8">
      <c r="A3" s="1840">
        <v>46081</v>
      </c>
      <c r="B3" s="1840"/>
      <c r="C3" s="1680"/>
      <c r="D3" s="1571"/>
      <c r="E3" s="1571"/>
      <c r="F3" s="1841"/>
      <c r="G3" s="1841"/>
      <c r="H3" s="1841"/>
      <c r="I3" s="1841"/>
      <c r="J3" s="1841"/>
      <c r="K3" s="1841"/>
      <c r="L3" s="1841"/>
      <c r="M3" s="1841"/>
    </row>
    <row r="4" spans="1:13" ht="14.7" customHeight="1" thickBot="1">
      <c r="A4" s="1842"/>
      <c r="B4" s="1842"/>
      <c r="C4" s="1842"/>
      <c r="M4" s="1842"/>
    </row>
    <row r="5" spans="1:13" s="1614" customFormat="1" ht="15.75" customHeight="1">
      <c r="B5" s="2435"/>
      <c r="C5" s="2436"/>
      <c r="D5" s="1576" t="s">
        <v>121</v>
      </c>
      <c r="E5" s="1576"/>
      <c r="F5" s="1576"/>
      <c r="G5" s="1576"/>
      <c r="H5" s="1844"/>
      <c r="I5" s="1844"/>
      <c r="J5" s="1844"/>
      <c r="K5" s="1844"/>
      <c r="L5" s="1844"/>
      <c r="M5" s="2437" t="s">
        <v>151</v>
      </c>
    </row>
    <row r="6" spans="1:13" s="1614" customFormat="1" ht="13.8">
      <c r="A6" s="1667"/>
      <c r="B6" s="2433"/>
      <c r="C6" s="2433"/>
      <c r="D6" s="1897" t="s">
        <v>1361</v>
      </c>
      <c r="E6" s="1897" t="s">
        <v>1362</v>
      </c>
      <c r="F6" s="1897" t="s">
        <v>1363</v>
      </c>
      <c r="G6" s="1897" t="s">
        <v>128</v>
      </c>
      <c r="H6" s="1897" t="s">
        <v>129</v>
      </c>
      <c r="I6" s="1897" t="s">
        <v>130</v>
      </c>
      <c r="J6" s="1897" t="s">
        <v>1364</v>
      </c>
      <c r="K6" s="1897" t="s">
        <v>132</v>
      </c>
      <c r="L6" s="1897" t="s">
        <v>1365</v>
      </c>
      <c r="M6" s="2438"/>
    </row>
    <row r="7" spans="1:13" s="1614" customFormat="1" ht="12.75" customHeight="1" outlineLevel="1">
      <c r="A7" s="1522" t="s">
        <v>137</v>
      </c>
      <c r="C7" s="1522"/>
      <c r="D7" s="1898">
        <v>1460</v>
      </c>
      <c r="E7" s="1898">
        <v>153</v>
      </c>
      <c r="F7" s="1898">
        <v>177</v>
      </c>
      <c r="G7" s="1898">
        <v>130</v>
      </c>
      <c r="H7" s="1898">
        <v>137</v>
      </c>
      <c r="I7" s="1898">
        <v>140</v>
      </c>
      <c r="J7" s="1898">
        <v>115</v>
      </c>
      <c r="K7" s="1898">
        <v>193</v>
      </c>
      <c r="L7" s="1898">
        <v>1269</v>
      </c>
      <c r="M7" s="1898">
        <v>3774</v>
      </c>
    </row>
    <row r="8" spans="1:13" s="1614" customFormat="1" ht="12.75" customHeight="1" outlineLevel="1">
      <c r="B8" s="1515" t="s">
        <v>1390</v>
      </c>
      <c r="D8" s="1899">
        <v>1382</v>
      </c>
      <c r="E8" s="1899">
        <v>139</v>
      </c>
      <c r="F8" s="1899">
        <v>171</v>
      </c>
      <c r="G8" s="1899">
        <v>127</v>
      </c>
      <c r="H8" s="1899">
        <v>125</v>
      </c>
      <c r="I8" s="1899">
        <v>124</v>
      </c>
      <c r="J8" s="1899">
        <v>107</v>
      </c>
      <c r="K8" s="1899">
        <v>183</v>
      </c>
      <c r="L8" s="1899">
        <v>1220</v>
      </c>
      <c r="M8" s="1899">
        <v>3578</v>
      </c>
    </row>
    <row r="9" spans="1:13" s="1614" customFormat="1" ht="12.75" customHeight="1" outlineLevel="1">
      <c r="B9" s="1514"/>
      <c r="C9" s="1514" t="s">
        <v>1391</v>
      </c>
      <c r="D9" s="1899">
        <v>1338</v>
      </c>
      <c r="E9" s="1899">
        <v>136</v>
      </c>
      <c r="F9" s="1899">
        <v>170</v>
      </c>
      <c r="G9" s="1899">
        <v>126</v>
      </c>
      <c r="H9" s="1899">
        <v>122</v>
      </c>
      <c r="I9" s="1899">
        <v>115</v>
      </c>
      <c r="J9" s="1899">
        <v>101</v>
      </c>
      <c r="K9" s="1899">
        <v>179</v>
      </c>
      <c r="L9" s="1899">
        <v>1182</v>
      </c>
      <c r="M9" s="1899">
        <v>3469</v>
      </c>
    </row>
    <row r="10" spans="1:13" s="1614" customFormat="1" ht="12.75" customHeight="1" outlineLevel="1">
      <c r="B10" s="1514"/>
      <c r="C10" s="1514" t="s">
        <v>1392</v>
      </c>
      <c r="D10" s="1899">
        <v>44</v>
      </c>
      <c r="E10" s="1899">
        <v>3</v>
      </c>
      <c r="F10" s="1899">
        <v>1</v>
      </c>
      <c r="G10" s="1899">
        <v>1</v>
      </c>
      <c r="H10" s="1899">
        <v>3</v>
      </c>
      <c r="I10" s="1899">
        <v>9</v>
      </c>
      <c r="J10" s="1899">
        <v>6</v>
      </c>
      <c r="K10" s="1899">
        <v>4</v>
      </c>
      <c r="L10" s="1899">
        <v>38</v>
      </c>
      <c r="M10" s="1899">
        <v>109</v>
      </c>
    </row>
    <row r="11" spans="1:13" s="1614" customFormat="1" ht="12.75" customHeight="1" outlineLevel="1">
      <c r="A11" s="1663"/>
      <c r="B11" s="1519" t="s">
        <v>1393</v>
      </c>
      <c r="C11" s="1519"/>
      <c r="D11" s="1900">
        <v>78</v>
      </c>
      <c r="E11" s="1900">
        <v>14</v>
      </c>
      <c r="F11" s="1900">
        <v>6</v>
      </c>
      <c r="G11" s="1900">
        <v>3</v>
      </c>
      <c r="H11" s="1900">
        <v>12</v>
      </c>
      <c r="I11" s="1900">
        <v>16</v>
      </c>
      <c r="J11" s="1900">
        <v>8</v>
      </c>
      <c r="K11" s="1900">
        <v>10</v>
      </c>
      <c r="L11" s="1900">
        <v>49</v>
      </c>
      <c r="M11" s="1900">
        <v>196</v>
      </c>
    </row>
    <row r="12" spans="1:13" s="1614" customFormat="1" ht="12.75" customHeight="1" outlineLevel="1">
      <c r="A12" s="1522" t="s">
        <v>140</v>
      </c>
      <c r="C12" s="1522"/>
      <c r="D12" s="1898">
        <v>9885</v>
      </c>
      <c r="E12" s="1898">
        <v>2038</v>
      </c>
      <c r="F12" s="1898">
        <v>600</v>
      </c>
      <c r="G12" s="1898">
        <v>820</v>
      </c>
      <c r="H12" s="1898">
        <v>1599</v>
      </c>
      <c r="I12" s="1898">
        <v>2555</v>
      </c>
      <c r="J12" s="1898">
        <v>3455</v>
      </c>
      <c r="K12" s="1898">
        <v>4224</v>
      </c>
      <c r="L12" s="1898">
        <v>25285</v>
      </c>
      <c r="M12" s="1898">
        <v>50461</v>
      </c>
    </row>
    <row r="13" spans="1:13" s="1614" customFormat="1" ht="12.75" customHeight="1" outlineLevel="1">
      <c r="B13" s="1515" t="s">
        <v>1390</v>
      </c>
      <c r="D13" s="1899">
        <v>9379</v>
      </c>
      <c r="E13" s="1899">
        <v>1831</v>
      </c>
      <c r="F13" s="1899">
        <v>537</v>
      </c>
      <c r="G13" s="1899">
        <v>754</v>
      </c>
      <c r="H13" s="1899">
        <v>1477</v>
      </c>
      <c r="I13" s="1899">
        <v>2327</v>
      </c>
      <c r="J13" s="1899">
        <v>3115</v>
      </c>
      <c r="K13" s="1899">
        <v>3720</v>
      </c>
      <c r="L13" s="1899">
        <v>17235</v>
      </c>
      <c r="M13" s="1899">
        <v>40375</v>
      </c>
    </row>
    <row r="14" spans="1:13" s="1614" customFormat="1" ht="12.75" customHeight="1" outlineLevel="1">
      <c r="B14" s="1514"/>
      <c r="C14" s="1514" t="s">
        <v>1391</v>
      </c>
      <c r="D14" s="1899">
        <v>8042</v>
      </c>
      <c r="E14" s="1899">
        <v>1681</v>
      </c>
      <c r="F14" s="1899">
        <v>498</v>
      </c>
      <c r="G14" s="1899">
        <v>690</v>
      </c>
      <c r="H14" s="1899">
        <v>1312</v>
      </c>
      <c r="I14" s="1899">
        <v>2004</v>
      </c>
      <c r="J14" s="1899">
        <v>2612</v>
      </c>
      <c r="K14" s="1899">
        <v>3142</v>
      </c>
      <c r="L14" s="1899">
        <v>14600</v>
      </c>
      <c r="M14" s="1899">
        <v>34581</v>
      </c>
    </row>
    <row r="15" spans="1:13" s="1614" customFormat="1" ht="12.75" customHeight="1" outlineLevel="1">
      <c r="B15" s="1514"/>
      <c r="C15" s="1514" t="s">
        <v>1392</v>
      </c>
      <c r="D15" s="1899">
        <v>1337</v>
      </c>
      <c r="E15" s="1899">
        <v>150</v>
      </c>
      <c r="F15" s="1899">
        <v>39</v>
      </c>
      <c r="G15" s="1899">
        <v>64</v>
      </c>
      <c r="H15" s="1899">
        <v>165</v>
      </c>
      <c r="I15" s="1899">
        <v>323</v>
      </c>
      <c r="J15" s="1899">
        <v>503</v>
      </c>
      <c r="K15" s="1899">
        <v>578</v>
      </c>
      <c r="L15" s="1899">
        <v>2635</v>
      </c>
      <c r="M15" s="1899">
        <v>5794</v>
      </c>
    </row>
    <row r="16" spans="1:13" s="1614" customFormat="1" ht="12.75" customHeight="1" outlineLevel="1">
      <c r="A16" s="1663"/>
      <c r="B16" s="1519" t="s">
        <v>1393</v>
      </c>
      <c r="C16" s="1519"/>
      <c r="D16" s="1900">
        <v>506</v>
      </c>
      <c r="E16" s="1900">
        <v>207</v>
      </c>
      <c r="F16" s="1900">
        <v>63</v>
      </c>
      <c r="G16" s="1900">
        <v>66</v>
      </c>
      <c r="H16" s="1900">
        <v>122</v>
      </c>
      <c r="I16" s="1900">
        <v>228</v>
      </c>
      <c r="J16" s="1900">
        <v>340</v>
      </c>
      <c r="K16" s="1900">
        <v>504</v>
      </c>
      <c r="L16" s="1900">
        <v>8050</v>
      </c>
      <c r="M16" s="1900">
        <v>10086</v>
      </c>
    </row>
    <row r="17" spans="1:13" s="1614" customFormat="1" ht="12.75" customHeight="1" outlineLevel="1">
      <c r="A17" s="1522" t="s">
        <v>141</v>
      </c>
      <c r="C17" s="1522"/>
      <c r="D17" s="1898">
        <v>6448</v>
      </c>
      <c r="E17" s="1898">
        <v>1170</v>
      </c>
      <c r="F17" s="1898">
        <v>430</v>
      </c>
      <c r="G17" s="1898">
        <v>546</v>
      </c>
      <c r="H17" s="1898">
        <v>1004</v>
      </c>
      <c r="I17" s="1898">
        <v>1513</v>
      </c>
      <c r="J17" s="1898">
        <v>2034</v>
      </c>
      <c r="K17" s="1898">
        <v>2462</v>
      </c>
      <c r="L17" s="1898">
        <v>16345</v>
      </c>
      <c r="M17" s="1898">
        <v>31952</v>
      </c>
    </row>
    <row r="18" spans="1:13" s="1614" customFormat="1" ht="12.75" customHeight="1" outlineLevel="1">
      <c r="B18" s="1515" t="s">
        <v>1390</v>
      </c>
      <c r="D18" s="1899">
        <v>5938</v>
      </c>
      <c r="E18" s="1899">
        <v>1038</v>
      </c>
      <c r="F18" s="1899">
        <v>378</v>
      </c>
      <c r="G18" s="1899">
        <v>499</v>
      </c>
      <c r="H18" s="1899">
        <v>891</v>
      </c>
      <c r="I18" s="1899">
        <v>1338</v>
      </c>
      <c r="J18" s="1899">
        <v>1781</v>
      </c>
      <c r="K18" s="1899">
        <v>2097</v>
      </c>
      <c r="L18" s="1899">
        <v>10377</v>
      </c>
      <c r="M18" s="1899">
        <v>24337</v>
      </c>
    </row>
    <row r="19" spans="1:13" s="1614" customFormat="1" ht="12.75" customHeight="1" outlineLevel="1">
      <c r="B19" s="1514"/>
      <c r="C19" s="1514" t="s">
        <v>1391</v>
      </c>
      <c r="D19" s="1899">
        <v>5294</v>
      </c>
      <c r="E19" s="1899">
        <v>971</v>
      </c>
      <c r="F19" s="1899">
        <v>361</v>
      </c>
      <c r="G19" s="1899">
        <v>474</v>
      </c>
      <c r="H19" s="1899">
        <v>801</v>
      </c>
      <c r="I19" s="1899">
        <v>1162</v>
      </c>
      <c r="J19" s="1899">
        <v>1539</v>
      </c>
      <c r="K19" s="1899">
        <v>1740</v>
      </c>
      <c r="L19" s="1899">
        <v>8741</v>
      </c>
      <c r="M19" s="1899">
        <v>21083</v>
      </c>
    </row>
    <row r="20" spans="1:13" s="1614" customFormat="1" ht="12.75" customHeight="1" outlineLevel="1">
      <c r="B20" s="1514"/>
      <c r="C20" s="1514" t="s">
        <v>1392</v>
      </c>
      <c r="D20" s="1899">
        <v>644</v>
      </c>
      <c r="E20" s="1899">
        <v>67</v>
      </c>
      <c r="F20" s="1899">
        <v>17</v>
      </c>
      <c r="G20" s="1899">
        <v>25</v>
      </c>
      <c r="H20" s="1899">
        <v>90</v>
      </c>
      <c r="I20" s="1899">
        <v>176</v>
      </c>
      <c r="J20" s="1899">
        <v>242</v>
      </c>
      <c r="K20" s="1899">
        <v>357</v>
      </c>
      <c r="L20" s="1899">
        <v>1636</v>
      </c>
      <c r="M20" s="1899">
        <v>3254</v>
      </c>
    </row>
    <row r="21" spans="1:13" s="1614" customFormat="1" ht="12.75" customHeight="1" outlineLevel="1">
      <c r="A21" s="1663"/>
      <c r="B21" s="1519" t="s">
        <v>1393</v>
      </c>
      <c r="C21" s="1519"/>
      <c r="D21" s="1900">
        <v>510</v>
      </c>
      <c r="E21" s="1900">
        <v>132</v>
      </c>
      <c r="F21" s="1900">
        <v>52</v>
      </c>
      <c r="G21" s="1900">
        <v>47</v>
      </c>
      <c r="H21" s="1900">
        <v>113</v>
      </c>
      <c r="I21" s="1900">
        <v>175</v>
      </c>
      <c r="J21" s="1900">
        <v>253</v>
      </c>
      <c r="K21" s="1900">
        <v>365</v>
      </c>
      <c r="L21" s="1900">
        <v>5968</v>
      </c>
      <c r="M21" s="1900">
        <v>7615</v>
      </c>
    </row>
    <row r="22" spans="1:13" s="1614" customFormat="1" ht="12.75" customHeight="1" outlineLevel="1">
      <c r="A22" s="1522" t="s">
        <v>142</v>
      </c>
      <c r="C22" s="1522"/>
      <c r="D22" s="1898">
        <v>6781</v>
      </c>
      <c r="E22" s="1898">
        <v>1340</v>
      </c>
      <c r="F22" s="1898">
        <v>375</v>
      </c>
      <c r="G22" s="1898">
        <v>596</v>
      </c>
      <c r="H22" s="1898">
        <v>1194</v>
      </c>
      <c r="I22" s="1898">
        <v>1954</v>
      </c>
      <c r="J22" s="1898">
        <v>2716</v>
      </c>
      <c r="K22" s="1898">
        <v>3237</v>
      </c>
      <c r="L22" s="1898">
        <v>18772</v>
      </c>
      <c r="M22" s="1898">
        <v>36965</v>
      </c>
    </row>
    <row r="23" spans="1:13" s="1614" customFormat="1" ht="12.75" customHeight="1" outlineLevel="1">
      <c r="B23" s="1515" t="s">
        <v>1390</v>
      </c>
      <c r="D23" s="1899">
        <v>5999</v>
      </c>
      <c r="E23" s="1899">
        <v>1120</v>
      </c>
      <c r="F23" s="1899">
        <v>330</v>
      </c>
      <c r="G23" s="1899">
        <v>522</v>
      </c>
      <c r="H23" s="1899">
        <v>1023</v>
      </c>
      <c r="I23" s="1899">
        <v>1673</v>
      </c>
      <c r="J23" s="1899">
        <v>2322</v>
      </c>
      <c r="K23" s="1899">
        <v>2657</v>
      </c>
      <c r="L23" s="1899">
        <v>12097</v>
      </c>
      <c r="M23" s="1899">
        <v>27743</v>
      </c>
    </row>
    <row r="24" spans="1:13" s="1614" customFormat="1" ht="12.75" customHeight="1" outlineLevel="1">
      <c r="B24" s="1514"/>
      <c r="C24" s="1514" t="s">
        <v>1391</v>
      </c>
      <c r="D24" s="1899">
        <v>5229</v>
      </c>
      <c r="E24" s="1899">
        <v>1045</v>
      </c>
      <c r="F24" s="1899">
        <v>304</v>
      </c>
      <c r="G24" s="1899">
        <v>496</v>
      </c>
      <c r="H24" s="1899">
        <v>926</v>
      </c>
      <c r="I24" s="1899">
        <v>1464</v>
      </c>
      <c r="J24" s="1899">
        <v>2019</v>
      </c>
      <c r="K24" s="1899">
        <v>2284</v>
      </c>
      <c r="L24" s="1899">
        <v>10343</v>
      </c>
      <c r="M24" s="1899">
        <v>24110</v>
      </c>
    </row>
    <row r="25" spans="1:13" s="1614" customFormat="1" ht="12.75" customHeight="1" outlineLevel="1">
      <c r="B25" s="1514"/>
      <c r="C25" s="1514" t="s">
        <v>1392</v>
      </c>
      <c r="D25" s="1899">
        <v>770</v>
      </c>
      <c r="E25" s="1899">
        <v>75</v>
      </c>
      <c r="F25" s="1899">
        <v>26</v>
      </c>
      <c r="G25" s="1899">
        <v>26</v>
      </c>
      <c r="H25" s="1899">
        <v>97</v>
      </c>
      <c r="I25" s="1899">
        <v>209</v>
      </c>
      <c r="J25" s="1899">
        <v>303</v>
      </c>
      <c r="K25" s="1899">
        <v>373</v>
      </c>
      <c r="L25" s="1899">
        <v>1754</v>
      </c>
      <c r="M25" s="1899">
        <v>3633</v>
      </c>
    </row>
    <row r="26" spans="1:13" s="1614" customFormat="1" ht="12.75" customHeight="1" outlineLevel="1">
      <c r="A26" s="1663"/>
      <c r="B26" s="1519" t="s">
        <v>1393</v>
      </c>
      <c r="C26" s="1519"/>
      <c r="D26" s="1900">
        <v>782</v>
      </c>
      <c r="E26" s="1900">
        <v>220</v>
      </c>
      <c r="F26" s="1900">
        <v>45</v>
      </c>
      <c r="G26" s="1900">
        <v>74</v>
      </c>
      <c r="H26" s="1900">
        <v>171</v>
      </c>
      <c r="I26" s="1900">
        <v>281</v>
      </c>
      <c r="J26" s="1900">
        <v>394</v>
      </c>
      <c r="K26" s="1900">
        <v>580</v>
      </c>
      <c r="L26" s="1900">
        <v>6675</v>
      </c>
      <c r="M26" s="1900">
        <v>9222</v>
      </c>
    </row>
    <row r="27" spans="1:13" s="1614" customFormat="1" ht="12.75" customHeight="1">
      <c r="A27" s="1641" t="s">
        <v>143</v>
      </c>
      <c r="C27" s="1641"/>
      <c r="D27" s="1898">
        <v>24574</v>
      </c>
      <c r="E27" s="1898">
        <v>4701</v>
      </c>
      <c r="F27" s="1898">
        <v>1582</v>
      </c>
      <c r="G27" s="1898">
        <v>2092</v>
      </c>
      <c r="H27" s="1898">
        <v>3934</v>
      </c>
      <c r="I27" s="1898">
        <v>6162</v>
      </c>
      <c r="J27" s="1898">
        <v>8320</v>
      </c>
      <c r="K27" s="1898">
        <v>10116</v>
      </c>
      <c r="L27" s="1898">
        <v>61671</v>
      </c>
      <c r="M27" s="1898">
        <v>123152</v>
      </c>
    </row>
    <row r="28" spans="1:13" s="1614" customFormat="1" ht="12.75" customHeight="1">
      <c r="B28" s="1515" t="s">
        <v>1390</v>
      </c>
      <c r="D28" s="1899">
        <v>22698</v>
      </c>
      <c r="E28" s="1899">
        <v>4128</v>
      </c>
      <c r="F28" s="1899">
        <v>1416</v>
      </c>
      <c r="G28" s="1899">
        <v>1902</v>
      </c>
      <c r="H28" s="1899">
        <v>3516</v>
      </c>
      <c r="I28" s="1899">
        <v>5462</v>
      </c>
      <c r="J28" s="1899">
        <v>7325</v>
      </c>
      <c r="K28" s="1899">
        <v>8657</v>
      </c>
      <c r="L28" s="1899">
        <v>40929</v>
      </c>
      <c r="M28" s="1899">
        <v>96033</v>
      </c>
    </row>
    <row r="29" spans="1:13" s="1614" customFormat="1" ht="12.75" customHeight="1">
      <c r="B29" s="1514"/>
      <c r="C29" s="1514" t="s">
        <v>1391</v>
      </c>
      <c r="D29" s="1899">
        <v>19903</v>
      </c>
      <c r="E29" s="1899">
        <v>3833</v>
      </c>
      <c r="F29" s="1899">
        <v>1333</v>
      </c>
      <c r="G29" s="1899">
        <v>1786</v>
      </c>
      <c r="H29" s="1899">
        <v>3161</v>
      </c>
      <c r="I29" s="1899">
        <v>4745</v>
      </c>
      <c r="J29" s="1899">
        <v>6271</v>
      </c>
      <c r="K29" s="1899">
        <v>7345</v>
      </c>
      <c r="L29" s="1899">
        <v>34866</v>
      </c>
      <c r="M29" s="1899">
        <v>83243</v>
      </c>
    </row>
    <row r="30" spans="1:13" s="1614" customFormat="1" ht="12.75" customHeight="1">
      <c r="B30" s="1514"/>
      <c r="C30" s="1514" t="s">
        <v>1392</v>
      </c>
      <c r="D30" s="1899">
        <v>2795</v>
      </c>
      <c r="E30" s="1899">
        <v>295</v>
      </c>
      <c r="F30" s="1899">
        <v>83</v>
      </c>
      <c r="G30" s="1899">
        <v>116</v>
      </c>
      <c r="H30" s="1899">
        <v>355</v>
      </c>
      <c r="I30" s="1899">
        <v>717</v>
      </c>
      <c r="J30" s="1899">
        <v>1054</v>
      </c>
      <c r="K30" s="1899">
        <v>1312</v>
      </c>
      <c r="L30" s="1899">
        <v>6063</v>
      </c>
      <c r="M30" s="1899">
        <v>12790</v>
      </c>
    </row>
    <row r="31" spans="1:13" s="1614" customFormat="1" ht="12.75" customHeight="1">
      <c r="A31" s="1663"/>
      <c r="B31" s="1519" t="s">
        <v>1393</v>
      </c>
      <c r="C31" s="1519"/>
      <c r="D31" s="1900">
        <v>1876</v>
      </c>
      <c r="E31" s="1900">
        <v>573</v>
      </c>
      <c r="F31" s="1900">
        <v>166</v>
      </c>
      <c r="G31" s="1900">
        <v>190</v>
      </c>
      <c r="H31" s="1900">
        <v>418</v>
      </c>
      <c r="I31" s="1900">
        <v>700</v>
      </c>
      <c r="J31" s="1900">
        <v>995</v>
      </c>
      <c r="K31" s="1900">
        <v>1459</v>
      </c>
      <c r="L31" s="1900">
        <v>20742</v>
      </c>
      <c r="M31" s="1900">
        <v>27119</v>
      </c>
    </row>
    <row r="32" spans="1:13" s="1614" customFormat="1" ht="12.6" customHeight="1">
      <c r="A32" s="1514" t="s">
        <v>1372</v>
      </c>
      <c r="C32" s="1514"/>
      <c r="D32" s="175">
        <v>19.954202936208912</v>
      </c>
      <c r="E32" s="175">
        <v>3.8172339872677665</v>
      </c>
      <c r="F32" s="175">
        <v>1.2845913992464597</v>
      </c>
      <c r="G32" s="175">
        <v>1.6987137845913993</v>
      </c>
      <c r="H32" s="175">
        <v>3.1944263998960634</v>
      </c>
      <c r="I32" s="175">
        <v>5.0035728205794463</v>
      </c>
      <c r="J32" s="175">
        <v>6.7558789138625439</v>
      </c>
      <c r="K32" s="175">
        <v>8.2142393140184495</v>
      </c>
      <c r="L32" s="175">
        <v>50.077140444328961</v>
      </c>
      <c r="M32" s="175">
        <v>100</v>
      </c>
    </row>
    <row r="33" spans="1:13" s="1614" customFormat="1" ht="3.6" customHeight="1" thickBot="1">
      <c r="A33" s="1642"/>
      <c r="B33" s="1532"/>
      <c r="C33" s="1532"/>
      <c r="D33" s="1621"/>
      <c r="E33" s="1621"/>
      <c r="F33" s="1621"/>
      <c r="G33" s="1621"/>
      <c r="H33" s="1621"/>
      <c r="I33" s="1621"/>
      <c r="J33" s="1621"/>
      <c r="K33" s="1621"/>
      <c r="L33" s="1621"/>
      <c r="M33" s="1621"/>
    </row>
    <row r="34" spans="1:13" s="1614" customFormat="1" ht="13.8">
      <c r="A34" s="2439" t="s">
        <v>1394</v>
      </c>
      <c r="B34" s="2439"/>
      <c r="C34" s="2439"/>
      <c r="D34" s="2439"/>
      <c r="E34" s="2439"/>
      <c r="F34" s="2439"/>
      <c r="G34" s="2439"/>
      <c r="H34" s="2439"/>
      <c r="I34" s="2439"/>
      <c r="J34" s="2439"/>
      <c r="K34" s="2439"/>
      <c r="L34" s="2439"/>
      <c r="M34" s="2440"/>
    </row>
    <row r="35" spans="1:13" s="1614" customFormat="1" ht="43.5" customHeight="1">
      <c r="A35" s="2424" t="s">
        <v>1395</v>
      </c>
      <c r="B35" s="2424"/>
      <c r="C35" s="2424"/>
      <c r="D35" s="2424"/>
      <c r="E35" s="2424"/>
      <c r="F35" s="2424"/>
      <c r="G35" s="2424"/>
      <c r="H35" s="2424"/>
      <c r="I35" s="2424"/>
      <c r="J35" s="2424"/>
      <c r="K35" s="2424"/>
      <c r="L35" s="2424"/>
      <c r="M35" s="2424"/>
    </row>
    <row r="36" spans="1:13" s="1614" customFormat="1" ht="13.8">
      <c r="A36" s="2424" t="s">
        <v>1396</v>
      </c>
      <c r="B36" s="2424"/>
      <c r="C36" s="2424"/>
      <c r="D36" s="2424"/>
      <c r="E36" s="2424"/>
      <c r="F36" s="2424"/>
      <c r="G36" s="2424"/>
      <c r="H36" s="2424"/>
      <c r="I36" s="2424"/>
      <c r="J36" s="2424"/>
      <c r="K36" s="2424"/>
      <c r="L36" s="2424"/>
      <c r="M36" s="2424"/>
    </row>
    <row r="37" spans="1:13" s="1614" customFormat="1" ht="13.8">
      <c r="A37" s="2424" t="s">
        <v>1397</v>
      </c>
      <c r="B37" s="2424"/>
      <c r="C37" s="2424"/>
      <c r="D37" s="2424"/>
      <c r="E37" s="2424"/>
      <c r="F37" s="2424"/>
      <c r="G37" s="2424"/>
      <c r="H37" s="2424"/>
      <c r="I37" s="2424"/>
      <c r="J37" s="2424"/>
      <c r="K37" s="2424"/>
      <c r="L37" s="2424"/>
      <c r="M37" s="2440"/>
    </row>
    <row r="38" spans="1:13" s="1614" customFormat="1" ht="13.8">
      <c r="A38" s="2424" t="s">
        <v>146</v>
      </c>
      <c r="B38" s="2424"/>
      <c r="C38" s="2424"/>
      <c r="D38" s="2424"/>
      <c r="E38" s="2424"/>
      <c r="F38" s="2424"/>
      <c r="G38" s="2424"/>
      <c r="H38" s="2424"/>
      <c r="I38" s="2424"/>
      <c r="J38" s="2424"/>
      <c r="K38" s="2424"/>
      <c r="L38" s="2424"/>
    </row>
    <row r="39" spans="1:13">
      <c r="A39" s="2434"/>
      <c r="B39" s="2434"/>
      <c r="C39" s="2434"/>
      <c r="D39" s="2434"/>
      <c r="E39" s="2434"/>
      <c r="F39" s="2434"/>
      <c r="G39" s="2434"/>
      <c r="H39" s="2434"/>
      <c r="I39" s="2434"/>
      <c r="J39" s="2434"/>
      <c r="K39" s="2434"/>
      <c r="L39" s="2434"/>
    </row>
    <row r="199" spans="3:3">
      <c r="C199" s="1850" t="s">
        <v>146</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510BA-F7D4-4A08-BA52-1EE1DD2684C5}">
  <sheetPr codeName="Hoja73">
    <pageSetUpPr fitToPage="1"/>
  </sheetPr>
  <dimension ref="A1:R34"/>
  <sheetViews>
    <sheetView workbookViewId="0">
      <pane ySplit="4" topLeftCell="A5" activePane="bottomLeft" state="frozen"/>
      <selection activeCell="N18" sqref="N18"/>
      <selection pane="bottomLeft"/>
    </sheetView>
  </sheetViews>
  <sheetFormatPr baseColWidth="10" defaultColWidth="11.44140625" defaultRowHeight="13.2" outlineLevelRow="1"/>
  <cols>
    <col min="1" max="1" width="2" style="1850" customWidth="1"/>
    <col min="2" max="2" width="1.77734375" style="1850" customWidth="1"/>
    <col min="3" max="3" width="22.44140625" style="1850" customWidth="1"/>
    <col min="4" max="9" width="11.33203125" style="1850" customWidth="1"/>
    <col min="10" max="256" width="11.44140625" style="1850"/>
    <col min="257" max="257" width="2" style="1850" customWidth="1"/>
    <col min="258" max="258" width="1.77734375" style="1850" customWidth="1"/>
    <col min="259" max="259" width="22.44140625" style="1850" customWidth="1"/>
    <col min="260" max="265" width="11.33203125" style="1850" customWidth="1"/>
    <col min="266" max="512" width="11.44140625" style="1850"/>
    <col min="513" max="513" width="2" style="1850" customWidth="1"/>
    <col min="514" max="514" width="1.77734375" style="1850" customWidth="1"/>
    <col min="515" max="515" width="22.44140625" style="1850" customWidth="1"/>
    <col min="516" max="521" width="11.33203125" style="1850" customWidth="1"/>
    <col min="522" max="768" width="11.44140625" style="1850"/>
    <col min="769" max="769" width="2" style="1850" customWidth="1"/>
    <col min="770" max="770" width="1.77734375" style="1850" customWidth="1"/>
    <col min="771" max="771" width="22.44140625" style="1850" customWidth="1"/>
    <col min="772" max="777" width="11.33203125" style="1850" customWidth="1"/>
    <col min="778" max="1024" width="11.44140625" style="1850"/>
    <col min="1025" max="1025" width="2" style="1850" customWidth="1"/>
    <col min="1026" max="1026" width="1.77734375" style="1850" customWidth="1"/>
    <col min="1027" max="1027" width="22.44140625" style="1850" customWidth="1"/>
    <col min="1028" max="1033" width="11.33203125" style="1850" customWidth="1"/>
    <col min="1034" max="1280" width="11.44140625" style="1850"/>
    <col min="1281" max="1281" width="2" style="1850" customWidth="1"/>
    <col min="1282" max="1282" width="1.77734375" style="1850" customWidth="1"/>
    <col min="1283" max="1283" width="22.44140625" style="1850" customWidth="1"/>
    <col min="1284" max="1289" width="11.33203125" style="1850" customWidth="1"/>
    <col min="1290" max="1536" width="11.44140625" style="1850"/>
    <col min="1537" max="1537" width="2" style="1850" customWidth="1"/>
    <col min="1538" max="1538" width="1.77734375" style="1850" customWidth="1"/>
    <col min="1539" max="1539" width="22.44140625" style="1850" customWidth="1"/>
    <col min="1540" max="1545" width="11.33203125" style="1850" customWidth="1"/>
    <col min="1546" max="1792" width="11.44140625" style="1850"/>
    <col min="1793" max="1793" width="2" style="1850" customWidth="1"/>
    <col min="1794" max="1794" width="1.77734375" style="1850" customWidth="1"/>
    <col min="1795" max="1795" width="22.44140625" style="1850" customWidth="1"/>
    <col min="1796" max="1801" width="11.33203125" style="1850" customWidth="1"/>
    <col min="1802" max="2048" width="11.44140625" style="1850"/>
    <col min="2049" max="2049" width="2" style="1850" customWidth="1"/>
    <col min="2050" max="2050" width="1.77734375" style="1850" customWidth="1"/>
    <col min="2051" max="2051" width="22.44140625" style="1850" customWidth="1"/>
    <col min="2052" max="2057" width="11.33203125" style="1850" customWidth="1"/>
    <col min="2058" max="2304" width="11.44140625" style="1850"/>
    <col min="2305" max="2305" width="2" style="1850" customWidth="1"/>
    <col min="2306" max="2306" width="1.77734375" style="1850" customWidth="1"/>
    <col min="2307" max="2307" width="22.44140625" style="1850" customWidth="1"/>
    <col min="2308" max="2313" width="11.33203125" style="1850" customWidth="1"/>
    <col min="2314" max="2560" width="11.44140625" style="1850"/>
    <col min="2561" max="2561" width="2" style="1850" customWidth="1"/>
    <col min="2562" max="2562" width="1.77734375" style="1850" customWidth="1"/>
    <col min="2563" max="2563" width="22.44140625" style="1850" customWidth="1"/>
    <col min="2564" max="2569" width="11.33203125" style="1850" customWidth="1"/>
    <col min="2570" max="2816" width="11.44140625" style="1850"/>
    <col min="2817" max="2817" width="2" style="1850" customWidth="1"/>
    <col min="2818" max="2818" width="1.77734375" style="1850" customWidth="1"/>
    <col min="2819" max="2819" width="22.44140625" style="1850" customWidth="1"/>
    <col min="2820" max="2825" width="11.33203125" style="1850" customWidth="1"/>
    <col min="2826" max="3072" width="11.44140625" style="1850"/>
    <col min="3073" max="3073" width="2" style="1850" customWidth="1"/>
    <col min="3074" max="3074" width="1.77734375" style="1850" customWidth="1"/>
    <col min="3075" max="3075" width="22.44140625" style="1850" customWidth="1"/>
    <col min="3076" max="3081" width="11.33203125" style="1850" customWidth="1"/>
    <col min="3082" max="3328" width="11.44140625" style="1850"/>
    <col min="3329" max="3329" width="2" style="1850" customWidth="1"/>
    <col min="3330" max="3330" width="1.77734375" style="1850" customWidth="1"/>
    <col min="3331" max="3331" width="22.44140625" style="1850" customWidth="1"/>
    <col min="3332" max="3337" width="11.33203125" style="1850" customWidth="1"/>
    <col min="3338" max="3584" width="11.44140625" style="1850"/>
    <col min="3585" max="3585" width="2" style="1850" customWidth="1"/>
    <col min="3586" max="3586" width="1.77734375" style="1850" customWidth="1"/>
    <col min="3587" max="3587" width="22.44140625" style="1850" customWidth="1"/>
    <col min="3588" max="3593" width="11.33203125" style="1850" customWidth="1"/>
    <col min="3594" max="3840" width="11.44140625" style="1850"/>
    <col min="3841" max="3841" width="2" style="1850" customWidth="1"/>
    <col min="3842" max="3842" width="1.77734375" style="1850" customWidth="1"/>
    <col min="3843" max="3843" width="22.44140625" style="1850" customWidth="1"/>
    <col min="3844" max="3849" width="11.33203125" style="1850" customWidth="1"/>
    <col min="3850" max="4096" width="11.44140625" style="1850"/>
    <col min="4097" max="4097" width="2" style="1850" customWidth="1"/>
    <col min="4098" max="4098" width="1.77734375" style="1850" customWidth="1"/>
    <col min="4099" max="4099" width="22.44140625" style="1850" customWidth="1"/>
    <col min="4100" max="4105" width="11.33203125" style="1850" customWidth="1"/>
    <col min="4106" max="4352" width="11.44140625" style="1850"/>
    <col min="4353" max="4353" width="2" style="1850" customWidth="1"/>
    <col min="4354" max="4354" width="1.77734375" style="1850" customWidth="1"/>
    <col min="4355" max="4355" width="22.44140625" style="1850" customWidth="1"/>
    <col min="4356" max="4361" width="11.33203125" style="1850" customWidth="1"/>
    <col min="4362" max="4608" width="11.44140625" style="1850"/>
    <col min="4609" max="4609" width="2" style="1850" customWidth="1"/>
    <col min="4610" max="4610" width="1.77734375" style="1850" customWidth="1"/>
    <col min="4611" max="4611" width="22.44140625" style="1850" customWidth="1"/>
    <col min="4612" max="4617" width="11.33203125" style="1850" customWidth="1"/>
    <col min="4618" max="4864" width="11.44140625" style="1850"/>
    <col min="4865" max="4865" width="2" style="1850" customWidth="1"/>
    <col min="4866" max="4866" width="1.77734375" style="1850" customWidth="1"/>
    <col min="4867" max="4867" width="22.44140625" style="1850" customWidth="1"/>
    <col min="4868" max="4873" width="11.33203125" style="1850" customWidth="1"/>
    <col min="4874" max="5120" width="11.44140625" style="1850"/>
    <col min="5121" max="5121" width="2" style="1850" customWidth="1"/>
    <col min="5122" max="5122" width="1.77734375" style="1850" customWidth="1"/>
    <col min="5123" max="5123" width="22.44140625" style="1850" customWidth="1"/>
    <col min="5124" max="5129" width="11.33203125" style="1850" customWidth="1"/>
    <col min="5130" max="5376" width="11.44140625" style="1850"/>
    <col min="5377" max="5377" width="2" style="1850" customWidth="1"/>
    <col min="5378" max="5378" width="1.77734375" style="1850" customWidth="1"/>
    <col min="5379" max="5379" width="22.44140625" style="1850" customWidth="1"/>
    <col min="5380" max="5385" width="11.33203125" style="1850" customWidth="1"/>
    <col min="5386" max="5632" width="11.44140625" style="1850"/>
    <col min="5633" max="5633" width="2" style="1850" customWidth="1"/>
    <col min="5634" max="5634" width="1.77734375" style="1850" customWidth="1"/>
    <col min="5635" max="5635" width="22.44140625" style="1850" customWidth="1"/>
    <col min="5636" max="5641" width="11.33203125" style="1850" customWidth="1"/>
    <col min="5642" max="5888" width="11.44140625" style="1850"/>
    <col min="5889" max="5889" width="2" style="1850" customWidth="1"/>
    <col min="5890" max="5890" width="1.77734375" style="1850" customWidth="1"/>
    <col min="5891" max="5891" width="22.44140625" style="1850" customWidth="1"/>
    <col min="5892" max="5897" width="11.33203125" style="1850" customWidth="1"/>
    <col min="5898" max="6144" width="11.44140625" style="1850"/>
    <col min="6145" max="6145" width="2" style="1850" customWidth="1"/>
    <col min="6146" max="6146" width="1.77734375" style="1850" customWidth="1"/>
    <col min="6147" max="6147" width="22.44140625" style="1850" customWidth="1"/>
    <col min="6148" max="6153" width="11.33203125" style="1850" customWidth="1"/>
    <col min="6154" max="6400" width="11.44140625" style="1850"/>
    <col min="6401" max="6401" width="2" style="1850" customWidth="1"/>
    <col min="6402" max="6402" width="1.77734375" style="1850" customWidth="1"/>
    <col min="6403" max="6403" width="22.44140625" style="1850" customWidth="1"/>
    <col min="6404" max="6409" width="11.33203125" style="1850" customWidth="1"/>
    <col min="6410" max="6656" width="11.44140625" style="1850"/>
    <col min="6657" max="6657" width="2" style="1850" customWidth="1"/>
    <col min="6658" max="6658" width="1.77734375" style="1850" customWidth="1"/>
    <col min="6659" max="6659" width="22.44140625" style="1850" customWidth="1"/>
    <col min="6660" max="6665" width="11.33203125" style="1850" customWidth="1"/>
    <col min="6666" max="6912" width="11.44140625" style="1850"/>
    <col min="6913" max="6913" width="2" style="1850" customWidth="1"/>
    <col min="6914" max="6914" width="1.77734375" style="1850" customWidth="1"/>
    <col min="6915" max="6915" width="22.44140625" style="1850" customWidth="1"/>
    <col min="6916" max="6921" width="11.33203125" style="1850" customWidth="1"/>
    <col min="6922" max="7168" width="11.44140625" style="1850"/>
    <col min="7169" max="7169" width="2" style="1850" customWidth="1"/>
    <col min="7170" max="7170" width="1.77734375" style="1850" customWidth="1"/>
    <col min="7171" max="7171" width="22.44140625" style="1850" customWidth="1"/>
    <col min="7172" max="7177" width="11.33203125" style="1850" customWidth="1"/>
    <col min="7178" max="7424" width="11.44140625" style="1850"/>
    <col min="7425" max="7425" width="2" style="1850" customWidth="1"/>
    <col min="7426" max="7426" width="1.77734375" style="1850" customWidth="1"/>
    <col min="7427" max="7427" width="22.44140625" style="1850" customWidth="1"/>
    <col min="7428" max="7433" width="11.33203125" style="1850" customWidth="1"/>
    <col min="7434" max="7680" width="11.44140625" style="1850"/>
    <col min="7681" max="7681" width="2" style="1850" customWidth="1"/>
    <col min="7682" max="7682" width="1.77734375" style="1850" customWidth="1"/>
    <col min="7683" max="7683" width="22.44140625" style="1850" customWidth="1"/>
    <col min="7684" max="7689" width="11.33203125" style="1850" customWidth="1"/>
    <col min="7690" max="7936" width="11.44140625" style="1850"/>
    <col min="7937" max="7937" width="2" style="1850" customWidth="1"/>
    <col min="7938" max="7938" width="1.77734375" style="1850" customWidth="1"/>
    <col min="7939" max="7939" width="22.44140625" style="1850" customWidth="1"/>
    <col min="7940" max="7945" width="11.33203125" style="1850" customWidth="1"/>
    <col min="7946" max="8192" width="11.44140625" style="1850"/>
    <col min="8193" max="8193" width="2" style="1850" customWidth="1"/>
    <col min="8194" max="8194" width="1.77734375" style="1850" customWidth="1"/>
    <col min="8195" max="8195" width="22.44140625" style="1850" customWidth="1"/>
    <col min="8196" max="8201" width="11.33203125" style="1850" customWidth="1"/>
    <col min="8202" max="8448" width="11.44140625" style="1850"/>
    <col min="8449" max="8449" width="2" style="1850" customWidth="1"/>
    <col min="8450" max="8450" width="1.77734375" style="1850" customWidth="1"/>
    <col min="8451" max="8451" width="22.44140625" style="1850" customWidth="1"/>
    <col min="8452" max="8457" width="11.33203125" style="1850" customWidth="1"/>
    <col min="8458" max="8704" width="11.44140625" style="1850"/>
    <col min="8705" max="8705" width="2" style="1850" customWidth="1"/>
    <col min="8706" max="8706" width="1.77734375" style="1850" customWidth="1"/>
    <col min="8707" max="8707" width="22.44140625" style="1850" customWidth="1"/>
    <col min="8708" max="8713" width="11.33203125" style="1850" customWidth="1"/>
    <col min="8714" max="8960" width="11.44140625" style="1850"/>
    <col min="8961" max="8961" width="2" style="1850" customWidth="1"/>
    <col min="8962" max="8962" width="1.77734375" style="1850" customWidth="1"/>
    <col min="8963" max="8963" width="22.44140625" style="1850" customWidth="1"/>
    <col min="8964" max="8969" width="11.33203125" style="1850" customWidth="1"/>
    <col min="8970" max="9216" width="11.44140625" style="1850"/>
    <col min="9217" max="9217" width="2" style="1850" customWidth="1"/>
    <col min="9218" max="9218" width="1.77734375" style="1850" customWidth="1"/>
    <col min="9219" max="9219" width="22.44140625" style="1850" customWidth="1"/>
    <col min="9220" max="9225" width="11.33203125" style="1850" customWidth="1"/>
    <col min="9226" max="9472" width="11.44140625" style="1850"/>
    <col min="9473" max="9473" width="2" style="1850" customWidth="1"/>
    <col min="9474" max="9474" width="1.77734375" style="1850" customWidth="1"/>
    <col min="9475" max="9475" width="22.44140625" style="1850" customWidth="1"/>
    <col min="9476" max="9481" width="11.33203125" style="1850" customWidth="1"/>
    <col min="9482" max="9728" width="11.44140625" style="1850"/>
    <col min="9729" max="9729" width="2" style="1850" customWidth="1"/>
    <col min="9730" max="9730" width="1.77734375" style="1850" customWidth="1"/>
    <col min="9731" max="9731" width="22.44140625" style="1850" customWidth="1"/>
    <col min="9732" max="9737" width="11.33203125" style="1850" customWidth="1"/>
    <col min="9738" max="9984" width="11.44140625" style="1850"/>
    <col min="9985" max="9985" width="2" style="1850" customWidth="1"/>
    <col min="9986" max="9986" width="1.77734375" style="1850" customWidth="1"/>
    <col min="9987" max="9987" width="22.44140625" style="1850" customWidth="1"/>
    <col min="9988" max="9993" width="11.33203125" style="1850" customWidth="1"/>
    <col min="9994" max="10240" width="11.44140625" style="1850"/>
    <col min="10241" max="10241" width="2" style="1850" customWidth="1"/>
    <col min="10242" max="10242" width="1.77734375" style="1850" customWidth="1"/>
    <col min="10243" max="10243" width="22.44140625" style="1850" customWidth="1"/>
    <col min="10244" max="10249" width="11.33203125" style="1850" customWidth="1"/>
    <col min="10250" max="10496" width="11.44140625" style="1850"/>
    <col min="10497" max="10497" width="2" style="1850" customWidth="1"/>
    <col min="10498" max="10498" width="1.77734375" style="1850" customWidth="1"/>
    <col min="10499" max="10499" width="22.44140625" style="1850" customWidth="1"/>
    <col min="10500" max="10505" width="11.33203125" style="1850" customWidth="1"/>
    <col min="10506" max="10752" width="11.44140625" style="1850"/>
    <col min="10753" max="10753" width="2" style="1850" customWidth="1"/>
    <col min="10754" max="10754" width="1.77734375" style="1850" customWidth="1"/>
    <col min="10755" max="10755" width="22.44140625" style="1850" customWidth="1"/>
    <col min="10756" max="10761" width="11.33203125" style="1850" customWidth="1"/>
    <col min="10762" max="11008" width="11.44140625" style="1850"/>
    <col min="11009" max="11009" width="2" style="1850" customWidth="1"/>
    <col min="11010" max="11010" width="1.77734375" style="1850" customWidth="1"/>
    <col min="11011" max="11011" width="22.44140625" style="1850" customWidth="1"/>
    <col min="11012" max="11017" width="11.33203125" style="1850" customWidth="1"/>
    <col min="11018" max="11264" width="11.44140625" style="1850"/>
    <col min="11265" max="11265" width="2" style="1850" customWidth="1"/>
    <col min="11266" max="11266" width="1.77734375" style="1850" customWidth="1"/>
    <col min="11267" max="11267" width="22.44140625" style="1850" customWidth="1"/>
    <col min="11268" max="11273" width="11.33203125" style="1850" customWidth="1"/>
    <col min="11274" max="11520" width="11.44140625" style="1850"/>
    <col min="11521" max="11521" width="2" style="1850" customWidth="1"/>
    <col min="11522" max="11522" width="1.77734375" style="1850" customWidth="1"/>
    <col min="11523" max="11523" width="22.44140625" style="1850" customWidth="1"/>
    <col min="11524" max="11529" width="11.33203125" style="1850" customWidth="1"/>
    <col min="11530" max="11776" width="11.44140625" style="1850"/>
    <col min="11777" max="11777" width="2" style="1850" customWidth="1"/>
    <col min="11778" max="11778" width="1.77734375" style="1850" customWidth="1"/>
    <col min="11779" max="11779" width="22.44140625" style="1850" customWidth="1"/>
    <col min="11780" max="11785" width="11.33203125" style="1850" customWidth="1"/>
    <col min="11786" max="12032" width="11.44140625" style="1850"/>
    <col min="12033" max="12033" width="2" style="1850" customWidth="1"/>
    <col min="12034" max="12034" width="1.77734375" style="1850" customWidth="1"/>
    <col min="12035" max="12035" width="22.44140625" style="1850" customWidth="1"/>
    <col min="12036" max="12041" width="11.33203125" style="1850" customWidth="1"/>
    <col min="12042" max="12288" width="11.44140625" style="1850"/>
    <col min="12289" max="12289" width="2" style="1850" customWidth="1"/>
    <col min="12290" max="12290" width="1.77734375" style="1850" customWidth="1"/>
    <col min="12291" max="12291" width="22.44140625" style="1850" customWidth="1"/>
    <col min="12292" max="12297" width="11.33203125" style="1850" customWidth="1"/>
    <col min="12298" max="12544" width="11.44140625" style="1850"/>
    <col min="12545" max="12545" width="2" style="1850" customWidth="1"/>
    <col min="12546" max="12546" width="1.77734375" style="1850" customWidth="1"/>
    <col min="12547" max="12547" width="22.44140625" style="1850" customWidth="1"/>
    <col min="12548" max="12553" width="11.33203125" style="1850" customWidth="1"/>
    <col min="12554" max="12800" width="11.44140625" style="1850"/>
    <col min="12801" max="12801" width="2" style="1850" customWidth="1"/>
    <col min="12802" max="12802" width="1.77734375" style="1850" customWidth="1"/>
    <col min="12803" max="12803" width="22.44140625" style="1850" customWidth="1"/>
    <col min="12804" max="12809" width="11.33203125" style="1850" customWidth="1"/>
    <col min="12810" max="13056" width="11.44140625" style="1850"/>
    <col min="13057" max="13057" width="2" style="1850" customWidth="1"/>
    <col min="13058" max="13058" width="1.77734375" style="1850" customWidth="1"/>
    <col min="13059" max="13059" width="22.44140625" style="1850" customWidth="1"/>
    <col min="13060" max="13065" width="11.33203125" style="1850" customWidth="1"/>
    <col min="13066" max="13312" width="11.44140625" style="1850"/>
    <col min="13313" max="13313" width="2" style="1850" customWidth="1"/>
    <col min="13314" max="13314" width="1.77734375" style="1850" customWidth="1"/>
    <col min="13315" max="13315" width="22.44140625" style="1850" customWidth="1"/>
    <col min="13316" max="13321" width="11.33203125" style="1850" customWidth="1"/>
    <col min="13322" max="13568" width="11.44140625" style="1850"/>
    <col min="13569" max="13569" width="2" style="1850" customWidth="1"/>
    <col min="13570" max="13570" width="1.77734375" style="1850" customWidth="1"/>
    <col min="13571" max="13571" width="22.44140625" style="1850" customWidth="1"/>
    <col min="13572" max="13577" width="11.33203125" style="1850" customWidth="1"/>
    <col min="13578" max="13824" width="11.44140625" style="1850"/>
    <col min="13825" max="13825" width="2" style="1850" customWidth="1"/>
    <col min="13826" max="13826" width="1.77734375" style="1850" customWidth="1"/>
    <col min="13827" max="13827" width="22.44140625" style="1850" customWidth="1"/>
    <col min="13828" max="13833" width="11.33203125" style="1850" customWidth="1"/>
    <col min="13834" max="14080" width="11.44140625" style="1850"/>
    <col min="14081" max="14081" width="2" style="1850" customWidth="1"/>
    <col min="14082" max="14082" width="1.77734375" style="1850" customWidth="1"/>
    <col min="14083" max="14083" width="22.44140625" style="1850" customWidth="1"/>
    <col min="14084" max="14089" width="11.33203125" style="1850" customWidth="1"/>
    <col min="14090" max="14336" width="11.44140625" style="1850"/>
    <col min="14337" max="14337" width="2" style="1850" customWidth="1"/>
    <col min="14338" max="14338" width="1.77734375" style="1850" customWidth="1"/>
    <col min="14339" max="14339" width="22.44140625" style="1850" customWidth="1"/>
    <col min="14340" max="14345" width="11.33203125" style="1850" customWidth="1"/>
    <col min="14346" max="14592" width="11.44140625" style="1850"/>
    <col min="14593" max="14593" width="2" style="1850" customWidth="1"/>
    <col min="14594" max="14594" width="1.77734375" style="1850" customWidth="1"/>
    <col min="14595" max="14595" width="22.44140625" style="1850" customWidth="1"/>
    <col min="14596" max="14601" width="11.33203125" style="1850" customWidth="1"/>
    <col min="14602" max="14848" width="11.44140625" style="1850"/>
    <col min="14849" max="14849" width="2" style="1850" customWidth="1"/>
    <col min="14850" max="14850" width="1.77734375" style="1850" customWidth="1"/>
    <col min="14851" max="14851" width="22.44140625" style="1850" customWidth="1"/>
    <col min="14852" max="14857" width="11.33203125" style="1850" customWidth="1"/>
    <col min="14858" max="15104" width="11.44140625" style="1850"/>
    <col min="15105" max="15105" width="2" style="1850" customWidth="1"/>
    <col min="15106" max="15106" width="1.77734375" style="1850" customWidth="1"/>
    <col min="15107" max="15107" width="22.44140625" style="1850" customWidth="1"/>
    <col min="15108" max="15113" width="11.33203125" style="1850" customWidth="1"/>
    <col min="15114" max="15360" width="11.44140625" style="1850"/>
    <col min="15361" max="15361" width="2" style="1850" customWidth="1"/>
    <col min="15362" max="15362" width="1.77734375" style="1850" customWidth="1"/>
    <col min="15363" max="15363" width="22.44140625" style="1850" customWidth="1"/>
    <col min="15364" max="15369" width="11.33203125" style="1850" customWidth="1"/>
    <col min="15370" max="15616" width="11.44140625" style="1850"/>
    <col min="15617" max="15617" width="2" style="1850" customWidth="1"/>
    <col min="15618" max="15618" width="1.77734375" style="1850" customWidth="1"/>
    <col min="15619" max="15619" width="22.44140625" style="1850" customWidth="1"/>
    <col min="15620" max="15625" width="11.33203125" style="1850" customWidth="1"/>
    <col min="15626" max="15872" width="11.44140625" style="1850"/>
    <col min="15873" max="15873" width="2" style="1850" customWidth="1"/>
    <col min="15874" max="15874" width="1.77734375" style="1850" customWidth="1"/>
    <col min="15875" max="15875" width="22.44140625" style="1850" customWidth="1"/>
    <col min="15876" max="15881" width="11.33203125" style="1850" customWidth="1"/>
    <col min="15882" max="16128" width="11.44140625" style="1850"/>
    <col min="16129" max="16129" width="2" style="1850" customWidth="1"/>
    <col min="16130" max="16130" width="1.77734375" style="1850" customWidth="1"/>
    <col min="16131" max="16131" width="22.44140625" style="1850" customWidth="1"/>
    <col min="16132" max="16137" width="11.33203125" style="1850" customWidth="1"/>
    <col min="16138" max="16384" width="11.44140625" style="1850"/>
  </cols>
  <sheetData>
    <row r="1" spans="1:9" ht="17.25" customHeight="1">
      <c r="A1" s="1893"/>
      <c r="B1" s="1568"/>
      <c r="C1" s="1894"/>
      <c r="D1" s="1568"/>
    </row>
    <row r="2" spans="1:9" ht="55.5" customHeight="1">
      <c r="A2" s="1625" t="s">
        <v>79</v>
      </c>
      <c r="B2" s="1851"/>
      <c r="C2" s="1851"/>
      <c r="D2" s="1851"/>
      <c r="E2" s="1851"/>
      <c r="F2" s="1851"/>
      <c r="G2" s="1851"/>
      <c r="H2" s="1851"/>
      <c r="I2" s="1851"/>
    </row>
    <row r="3" spans="1:9" ht="15" customHeight="1" thickBot="1">
      <c r="A3" s="1901"/>
      <c r="B3" s="1853"/>
      <c r="C3" s="1853"/>
      <c r="D3" s="1854"/>
      <c r="E3" s="1854"/>
      <c r="F3" s="1854"/>
      <c r="G3" s="1854"/>
      <c r="H3" s="1854"/>
      <c r="I3" s="1854"/>
    </row>
    <row r="4" spans="1:9" ht="15.75" customHeight="1">
      <c r="A4" s="1845"/>
      <c r="B4" s="1845"/>
      <c r="C4" s="1845"/>
      <c r="D4" s="1902">
        <v>45930</v>
      </c>
      <c r="E4" s="1902">
        <v>45961</v>
      </c>
      <c r="F4" s="1902">
        <v>45991</v>
      </c>
      <c r="G4" s="1902">
        <v>46022</v>
      </c>
      <c r="H4" s="1902">
        <v>46053</v>
      </c>
      <c r="I4" s="1902">
        <v>46081</v>
      </c>
    </row>
    <row r="5" spans="1:9" ht="13.5" customHeight="1" outlineLevel="1">
      <c r="A5" s="1856" t="s">
        <v>137</v>
      </c>
      <c r="B5" s="1903"/>
      <c r="C5" s="1903"/>
      <c r="D5" s="1608">
        <v>53</v>
      </c>
      <c r="E5" s="1608">
        <v>76</v>
      </c>
      <c r="F5" s="1608">
        <v>34</v>
      </c>
      <c r="G5" s="1608">
        <v>45</v>
      </c>
      <c r="H5" s="1608">
        <v>40</v>
      </c>
      <c r="I5" s="1608">
        <v>76</v>
      </c>
    </row>
    <row r="6" spans="1:9" ht="13.5" customHeight="1" outlineLevel="1">
      <c r="A6" s="1903"/>
      <c r="B6" s="1903" t="s">
        <v>1390</v>
      </c>
      <c r="C6" s="1614"/>
      <c r="D6" s="1610">
        <v>46</v>
      </c>
      <c r="E6" s="1610">
        <v>75</v>
      </c>
      <c r="F6" s="1610">
        <v>34</v>
      </c>
      <c r="G6" s="1610">
        <v>38</v>
      </c>
      <c r="H6" s="1610">
        <v>34</v>
      </c>
      <c r="I6" s="1610">
        <v>71</v>
      </c>
    </row>
    <row r="7" spans="1:9" ht="13.5" customHeight="1" outlineLevel="1">
      <c r="A7" s="1903"/>
      <c r="B7" s="1903"/>
      <c r="C7" s="1514" t="s">
        <v>1391</v>
      </c>
      <c r="D7" s="1610">
        <v>46</v>
      </c>
      <c r="E7" s="1610">
        <v>75</v>
      </c>
      <c r="F7" s="1610">
        <v>34</v>
      </c>
      <c r="G7" s="1610">
        <v>38</v>
      </c>
      <c r="H7" s="1610">
        <v>33</v>
      </c>
      <c r="I7" s="1610">
        <v>67</v>
      </c>
    </row>
    <row r="8" spans="1:9" ht="13.5" customHeight="1" outlineLevel="1">
      <c r="A8" s="1903"/>
      <c r="B8" s="1903"/>
      <c r="C8" s="1903" t="s">
        <v>1392</v>
      </c>
      <c r="D8" s="1610">
        <v>0</v>
      </c>
      <c r="E8" s="1610">
        <v>0</v>
      </c>
      <c r="F8" s="1610">
        <v>0</v>
      </c>
      <c r="G8" s="1610">
        <v>0</v>
      </c>
      <c r="H8" s="1610">
        <v>1</v>
      </c>
      <c r="I8" s="1610">
        <v>4</v>
      </c>
    </row>
    <row r="9" spans="1:9" ht="13.5" customHeight="1" outlineLevel="1">
      <c r="A9" s="1904"/>
      <c r="B9" s="1519" t="s">
        <v>1393</v>
      </c>
      <c r="C9" s="1904"/>
      <c r="D9" s="1847">
        <v>7</v>
      </c>
      <c r="E9" s="1847">
        <v>1</v>
      </c>
      <c r="F9" s="1847">
        <v>0</v>
      </c>
      <c r="G9" s="1847">
        <v>7</v>
      </c>
      <c r="H9" s="1847">
        <v>6</v>
      </c>
      <c r="I9" s="1847">
        <v>5</v>
      </c>
    </row>
    <row r="10" spans="1:9" ht="13.5" customHeight="1" outlineLevel="1">
      <c r="A10" s="1856" t="s">
        <v>140</v>
      </c>
      <c r="B10" s="1903"/>
      <c r="C10" s="1903"/>
      <c r="D10" s="1608">
        <v>276</v>
      </c>
      <c r="E10" s="1608">
        <v>323</v>
      </c>
      <c r="F10" s="1608">
        <v>255</v>
      </c>
      <c r="G10" s="1608">
        <v>200</v>
      </c>
      <c r="H10" s="1608">
        <v>306</v>
      </c>
      <c r="I10" s="1608">
        <v>274</v>
      </c>
    </row>
    <row r="11" spans="1:9" ht="13.5" customHeight="1" outlineLevel="1">
      <c r="A11" s="1903"/>
      <c r="B11" s="1903" t="s">
        <v>1390</v>
      </c>
      <c r="C11" s="1903"/>
      <c r="D11" s="1610">
        <v>231</v>
      </c>
      <c r="E11" s="1610">
        <v>268</v>
      </c>
      <c r="F11" s="1610">
        <v>212</v>
      </c>
      <c r="G11" s="1610">
        <v>162</v>
      </c>
      <c r="H11" s="1610">
        <v>267</v>
      </c>
      <c r="I11" s="1610">
        <v>238</v>
      </c>
    </row>
    <row r="12" spans="1:9" ht="13.5" customHeight="1" outlineLevel="1">
      <c r="A12" s="1903"/>
      <c r="B12" s="1903"/>
      <c r="C12" s="1514" t="s">
        <v>1391</v>
      </c>
      <c r="D12" s="1610">
        <v>200</v>
      </c>
      <c r="E12" s="1610">
        <v>238</v>
      </c>
      <c r="F12" s="1610">
        <v>187</v>
      </c>
      <c r="G12" s="1610">
        <v>140</v>
      </c>
      <c r="H12" s="1610">
        <v>247</v>
      </c>
      <c r="I12" s="1610">
        <v>196</v>
      </c>
    </row>
    <row r="13" spans="1:9" ht="13.5" customHeight="1" outlineLevel="1">
      <c r="A13" s="1903"/>
      <c r="B13" s="1903"/>
      <c r="C13" s="1903" t="s">
        <v>1392</v>
      </c>
      <c r="D13" s="1610">
        <v>31</v>
      </c>
      <c r="E13" s="1610">
        <v>30</v>
      </c>
      <c r="F13" s="1610">
        <v>25</v>
      </c>
      <c r="G13" s="1610">
        <v>22</v>
      </c>
      <c r="H13" s="1610">
        <v>20</v>
      </c>
      <c r="I13" s="1610">
        <v>42</v>
      </c>
    </row>
    <row r="14" spans="1:9" ht="13.5" customHeight="1" outlineLevel="1">
      <c r="A14" s="1904"/>
      <c r="B14" s="1519" t="s">
        <v>1393</v>
      </c>
      <c r="C14" s="1904"/>
      <c r="D14" s="1847">
        <v>45</v>
      </c>
      <c r="E14" s="1847">
        <v>55</v>
      </c>
      <c r="F14" s="1847">
        <v>43</v>
      </c>
      <c r="G14" s="1847">
        <v>38</v>
      </c>
      <c r="H14" s="1847">
        <v>39</v>
      </c>
      <c r="I14" s="1847">
        <v>36</v>
      </c>
    </row>
    <row r="15" spans="1:9" ht="13.5" customHeight="1" outlineLevel="1">
      <c r="A15" s="1856" t="s">
        <v>141</v>
      </c>
      <c r="B15" s="1903"/>
      <c r="C15" s="1903"/>
      <c r="D15" s="1608">
        <v>187</v>
      </c>
      <c r="E15" s="1608">
        <v>164</v>
      </c>
      <c r="F15" s="1608">
        <v>211</v>
      </c>
      <c r="G15" s="1608">
        <v>180</v>
      </c>
      <c r="H15" s="1608">
        <v>172</v>
      </c>
      <c r="I15" s="1608">
        <v>144</v>
      </c>
    </row>
    <row r="16" spans="1:9" ht="13.5" customHeight="1" outlineLevel="1">
      <c r="A16" s="1903"/>
      <c r="B16" s="1903" t="s">
        <v>1390</v>
      </c>
      <c r="C16" s="1903"/>
      <c r="D16" s="1610">
        <v>171</v>
      </c>
      <c r="E16" s="1610">
        <v>148</v>
      </c>
      <c r="F16" s="1610">
        <v>186</v>
      </c>
      <c r="G16" s="1610">
        <v>16</v>
      </c>
      <c r="H16" s="1610">
        <v>150</v>
      </c>
      <c r="I16" s="1610">
        <v>131</v>
      </c>
    </row>
    <row r="17" spans="1:9" ht="13.5" customHeight="1" outlineLevel="1">
      <c r="A17" s="1856"/>
      <c r="B17" s="1903"/>
      <c r="C17" s="1514" t="s">
        <v>1391</v>
      </c>
      <c r="D17" s="1610">
        <v>161</v>
      </c>
      <c r="E17" s="1610">
        <v>140</v>
      </c>
      <c r="F17" s="1610">
        <v>175</v>
      </c>
      <c r="G17" s="1610">
        <v>15</v>
      </c>
      <c r="H17" s="1610">
        <v>144</v>
      </c>
      <c r="I17" s="1610">
        <v>127</v>
      </c>
    </row>
    <row r="18" spans="1:9" ht="13.5" customHeight="1" outlineLevel="1">
      <c r="A18" s="1903"/>
      <c r="B18" s="1903"/>
      <c r="C18" s="1903" t="s">
        <v>1392</v>
      </c>
      <c r="D18" s="1610">
        <v>10</v>
      </c>
      <c r="E18" s="1610">
        <v>8</v>
      </c>
      <c r="F18" s="1610">
        <v>11</v>
      </c>
      <c r="G18" s="1610">
        <v>1</v>
      </c>
      <c r="H18" s="1610">
        <v>6</v>
      </c>
      <c r="I18" s="1610">
        <v>4</v>
      </c>
    </row>
    <row r="19" spans="1:9" ht="13.5" customHeight="1" outlineLevel="1">
      <c r="A19" s="1904"/>
      <c r="B19" s="1519" t="s">
        <v>1393</v>
      </c>
      <c r="C19" s="1904"/>
      <c r="D19" s="1847">
        <v>16</v>
      </c>
      <c r="E19" s="1847">
        <v>16</v>
      </c>
      <c r="F19" s="1847">
        <v>25</v>
      </c>
      <c r="G19" s="1847">
        <v>164</v>
      </c>
      <c r="H19" s="1847">
        <v>22</v>
      </c>
      <c r="I19" s="1847">
        <v>13</v>
      </c>
    </row>
    <row r="20" spans="1:9" ht="13.5" customHeight="1" outlineLevel="1">
      <c r="A20" s="1523" t="s">
        <v>142</v>
      </c>
      <c r="B20" s="1903"/>
      <c r="C20" s="1903"/>
      <c r="D20" s="1608">
        <v>180</v>
      </c>
      <c r="E20" s="1608">
        <v>151</v>
      </c>
      <c r="F20" s="1608">
        <v>136</v>
      </c>
      <c r="G20" s="1608">
        <v>120</v>
      </c>
      <c r="H20" s="1608">
        <v>175</v>
      </c>
      <c r="I20" s="1608">
        <v>151</v>
      </c>
    </row>
    <row r="21" spans="1:9" ht="13.5" customHeight="1" outlineLevel="1">
      <c r="A21" s="1903"/>
      <c r="B21" s="1903" t="s">
        <v>1390</v>
      </c>
      <c r="C21" s="1903"/>
      <c r="D21" s="1610">
        <v>161</v>
      </c>
      <c r="E21" s="1610">
        <v>137</v>
      </c>
      <c r="F21" s="1610">
        <v>129</v>
      </c>
      <c r="G21" s="1610">
        <v>111</v>
      </c>
      <c r="H21" s="1610">
        <v>170</v>
      </c>
      <c r="I21" s="1610">
        <v>134</v>
      </c>
    </row>
    <row r="22" spans="1:9" ht="13.5" customHeight="1" outlineLevel="1">
      <c r="A22" s="1856"/>
      <c r="B22" s="1903"/>
      <c r="C22" s="1514" t="s">
        <v>1391</v>
      </c>
      <c r="D22" s="1610">
        <v>130</v>
      </c>
      <c r="E22" s="1610">
        <v>108</v>
      </c>
      <c r="F22" s="1610">
        <v>103</v>
      </c>
      <c r="G22" s="1610">
        <v>92</v>
      </c>
      <c r="H22" s="1610">
        <v>129</v>
      </c>
      <c r="I22" s="1610">
        <v>100</v>
      </c>
    </row>
    <row r="23" spans="1:9" ht="13.5" customHeight="1" outlineLevel="1">
      <c r="A23" s="1903"/>
      <c r="B23" s="1903"/>
      <c r="C23" s="1903" t="s">
        <v>1392</v>
      </c>
      <c r="D23" s="1610">
        <v>31</v>
      </c>
      <c r="E23" s="1610">
        <v>29</v>
      </c>
      <c r="F23" s="1610">
        <v>26</v>
      </c>
      <c r="G23" s="1610">
        <v>19</v>
      </c>
      <c r="H23" s="1610">
        <v>41</v>
      </c>
      <c r="I23" s="1610">
        <v>34</v>
      </c>
    </row>
    <row r="24" spans="1:9" ht="13.5" customHeight="1" outlineLevel="1">
      <c r="A24" s="1845"/>
      <c r="B24" s="1527" t="s">
        <v>1393</v>
      </c>
      <c r="C24" s="1845"/>
      <c r="D24" s="1849">
        <v>19</v>
      </c>
      <c r="E24" s="1849">
        <v>14</v>
      </c>
      <c r="F24" s="1849">
        <v>7</v>
      </c>
      <c r="G24" s="1849">
        <v>9</v>
      </c>
      <c r="H24" s="1849">
        <v>5</v>
      </c>
      <c r="I24" s="1849">
        <v>17</v>
      </c>
    </row>
    <row r="25" spans="1:9" ht="13.5" customHeight="1">
      <c r="A25" s="1856" t="s">
        <v>143</v>
      </c>
      <c r="B25" s="1903"/>
      <c r="C25" s="1903"/>
      <c r="D25" s="1608">
        <v>696</v>
      </c>
      <c r="E25" s="1608">
        <v>714</v>
      </c>
      <c r="F25" s="1608">
        <v>636</v>
      </c>
      <c r="G25" s="1608">
        <v>545</v>
      </c>
      <c r="H25" s="1608">
        <v>693</v>
      </c>
      <c r="I25" s="1608">
        <v>645</v>
      </c>
    </row>
    <row r="26" spans="1:9" ht="13.5" customHeight="1">
      <c r="A26" s="1903"/>
      <c r="B26" s="1903" t="s">
        <v>1390</v>
      </c>
      <c r="C26" s="1903"/>
      <c r="D26" s="1610">
        <v>609</v>
      </c>
      <c r="E26" s="1610">
        <v>628</v>
      </c>
      <c r="F26" s="1610">
        <v>561</v>
      </c>
      <c r="G26" s="1610">
        <v>327</v>
      </c>
      <c r="H26" s="1610">
        <v>621</v>
      </c>
      <c r="I26" s="1610">
        <v>574</v>
      </c>
    </row>
    <row r="27" spans="1:9" ht="13.5" customHeight="1">
      <c r="A27" s="1903"/>
      <c r="B27" s="1903"/>
      <c r="C27" s="1514" t="s">
        <v>1391</v>
      </c>
      <c r="D27" s="1610">
        <v>537</v>
      </c>
      <c r="E27" s="1610">
        <v>561</v>
      </c>
      <c r="F27" s="1610">
        <v>499</v>
      </c>
      <c r="G27" s="1610">
        <v>285</v>
      </c>
      <c r="H27" s="1610">
        <v>553</v>
      </c>
      <c r="I27" s="1610">
        <v>490</v>
      </c>
    </row>
    <row r="28" spans="1:9" ht="13.5" customHeight="1">
      <c r="A28" s="1903"/>
      <c r="B28" s="1903"/>
      <c r="C28" s="1903" t="s">
        <v>1392</v>
      </c>
      <c r="D28" s="1610">
        <v>72</v>
      </c>
      <c r="E28" s="1610">
        <v>67</v>
      </c>
      <c r="F28" s="1610">
        <v>62</v>
      </c>
      <c r="G28" s="1610">
        <v>42</v>
      </c>
      <c r="H28" s="1610">
        <v>68</v>
      </c>
      <c r="I28" s="1610">
        <v>84</v>
      </c>
    </row>
    <row r="29" spans="1:9" ht="18" customHeight="1" thickBot="1">
      <c r="A29" s="1903"/>
      <c r="B29" s="1514" t="s">
        <v>1393</v>
      </c>
      <c r="C29" s="1903"/>
      <c r="D29" s="1610">
        <v>87</v>
      </c>
      <c r="E29" s="1610">
        <v>86</v>
      </c>
      <c r="F29" s="1610">
        <v>75</v>
      </c>
      <c r="G29" s="1610">
        <v>218</v>
      </c>
      <c r="H29" s="1610">
        <v>72</v>
      </c>
      <c r="I29" s="1610">
        <v>71</v>
      </c>
    </row>
    <row r="30" spans="1:9" ht="28.5" customHeight="1">
      <c r="A30" s="2441" t="s">
        <v>1394</v>
      </c>
      <c r="B30" s="2442"/>
      <c r="C30" s="2442"/>
      <c r="D30" s="2442"/>
      <c r="E30" s="2442"/>
      <c r="F30" s="2442"/>
      <c r="G30" s="2442"/>
      <c r="H30" s="2442"/>
      <c r="I30" s="2442"/>
    </row>
    <row r="31" spans="1:9" ht="54.6" customHeight="1">
      <c r="A31" s="2443" t="s">
        <v>1395</v>
      </c>
      <c r="B31" s="2444"/>
      <c r="C31" s="2444"/>
      <c r="D31" s="2444"/>
      <c r="E31" s="2444"/>
      <c r="F31" s="2444"/>
      <c r="G31" s="2444"/>
      <c r="H31" s="2444"/>
      <c r="I31" s="2444"/>
    </row>
    <row r="32" spans="1:9" ht="13.8">
      <c r="A32" s="2443" t="s">
        <v>1396</v>
      </c>
      <c r="B32" s="2444"/>
      <c r="C32" s="2444"/>
      <c r="D32" s="2444"/>
      <c r="E32" s="2444"/>
      <c r="F32" s="2444"/>
      <c r="G32" s="2444"/>
      <c r="H32" s="2444"/>
      <c r="I32" s="2444"/>
    </row>
    <row r="33" spans="1:18" s="1905" customFormat="1" ht="29.25" customHeight="1">
      <c r="A33" s="2443" t="s">
        <v>1397</v>
      </c>
      <c r="B33" s="2444"/>
      <c r="C33" s="2444"/>
      <c r="D33" s="2444"/>
      <c r="E33" s="2444"/>
      <c r="F33" s="2444"/>
      <c r="G33" s="2444"/>
      <c r="H33" s="2444"/>
      <c r="I33" s="2444"/>
      <c r="J33" s="1850"/>
      <c r="K33" s="1850"/>
      <c r="L33" s="1850"/>
      <c r="M33" s="1850"/>
      <c r="N33" s="1850"/>
      <c r="O33" s="1850"/>
      <c r="P33" s="1850"/>
      <c r="Q33" s="1850"/>
      <c r="R33" s="1850"/>
    </row>
    <row r="34" spans="1:18" s="1905" customFormat="1" ht="13.8">
      <c r="A34" s="1614" t="s">
        <v>146</v>
      </c>
      <c r="B34" s="1850"/>
      <c r="C34" s="1850"/>
      <c r="D34" s="1850"/>
      <c r="E34" s="1850"/>
      <c r="F34" s="1850"/>
      <c r="G34" s="1850"/>
      <c r="H34" s="1850"/>
      <c r="I34" s="1850"/>
      <c r="J34" s="1850"/>
      <c r="K34" s="1850"/>
      <c r="L34" s="1850"/>
      <c r="M34" s="1850"/>
      <c r="N34" s="1850"/>
      <c r="O34" s="1850"/>
      <c r="P34" s="1850"/>
      <c r="Q34" s="1850"/>
      <c r="R34" s="1850"/>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31BD-BF5A-403D-9055-CA14D3E1644D}">
  <sheetPr codeName="Hoja75">
    <pageSetUpPr fitToPage="1"/>
  </sheetPr>
  <dimension ref="A1:J198"/>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3" customWidth="1"/>
    <col min="3" max="3" width="29.109375" style="133" customWidth="1"/>
    <col min="4" max="9" width="12.77734375" style="133" customWidth="1"/>
    <col min="10" max="10" width="12" style="133" customWidth="1"/>
    <col min="11" max="256" width="11.44140625" style="133"/>
    <col min="257" max="258" width="1.6640625" style="133" customWidth="1"/>
    <col min="259" max="259" width="29.109375" style="133" customWidth="1"/>
    <col min="260" max="265" width="12.77734375" style="133" customWidth="1"/>
    <col min="266" max="266" width="12" style="133" customWidth="1"/>
    <col min="267" max="512" width="11.44140625" style="133"/>
    <col min="513" max="514" width="1.6640625" style="133" customWidth="1"/>
    <col min="515" max="515" width="29.109375" style="133" customWidth="1"/>
    <col min="516" max="521" width="12.77734375" style="133" customWidth="1"/>
    <col min="522" max="522" width="12" style="133" customWidth="1"/>
    <col min="523" max="768" width="11.44140625" style="133"/>
    <col min="769" max="770" width="1.6640625" style="133" customWidth="1"/>
    <col min="771" max="771" width="29.109375" style="133" customWidth="1"/>
    <col min="772" max="777" width="12.77734375" style="133" customWidth="1"/>
    <col min="778" max="778" width="12" style="133" customWidth="1"/>
    <col min="779" max="1024" width="11.44140625" style="133"/>
    <col min="1025" max="1026" width="1.6640625" style="133" customWidth="1"/>
    <col min="1027" max="1027" width="29.109375" style="133" customWidth="1"/>
    <col min="1028" max="1033" width="12.77734375" style="133" customWidth="1"/>
    <col min="1034" max="1034" width="12" style="133" customWidth="1"/>
    <col min="1035" max="1280" width="11.44140625" style="133"/>
    <col min="1281" max="1282" width="1.6640625" style="133" customWidth="1"/>
    <col min="1283" max="1283" width="29.109375" style="133" customWidth="1"/>
    <col min="1284" max="1289" width="12.77734375" style="133" customWidth="1"/>
    <col min="1290" max="1290" width="12" style="133" customWidth="1"/>
    <col min="1291" max="1536" width="11.44140625" style="133"/>
    <col min="1537" max="1538" width="1.6640625" style="133" customWidth="1"/>
    <col min="1539" max="1539" width="29.109375" style="133" customWidth="1"/>
    <col min="1540" max="1545" width="12.77734375" style="133" customWidth="1"/>
    <col min="1546" max="1546" width="12" style="133" customWidth="1"/>
    <col min="1547" max="1792" width="11.44140625" style="133"/>
    <col min="1793" max="1794" width="1.6640625" style="133" customWidth="1"/>
    <col min="1795" max="1795" width="29.109375" style="133" customWidth="1"/>
    <col min="1796" max="1801" width="12.77734375" style="133" customWidth="1"/>
    <col min="1802" max="1802" width="12" style="133" customWidth="1"/>
    <col min="1803" max="2048" width="11.44140625" style="133"/>
    <col min="2049" max="2050" width="1.6640625" style="133" customWidth="1"/>
    <col min="2051" max="2051" width="29.109375" style="133" customWidth="1"/>
    <col min="2052" max="2057" width="12.77734375" style="133" customWidth="1"/>
    <col min="2058" max="2058" width="12" style="133" customWidth="1"/>
    <col min="2059" max="2304" width="11.44140625" style="133"/>
    <col min="2305" max="2306" width="1.6640625" style="133" customWidth="1"/>
    <col min="2307" max="2307" width="29.109375" style="133" customWidth="1"/>
    <col min="2308" max="2313" width="12.77734375" style="133" customWidth="1"/>
    <col min="2314" max="2314" width="12" style="133" customWidth="1"/>
    <col min="2315" max="2560" width="11.44140625" style="133"/>
    <col min="2561" max="2562" width="1.6640625" style="133" customWidth="1"/>
    <col min="2563" max="2563" width="29.109375" style="133" customWidth="1"/>
    <col min="2564" max="2569" width="12.77734375" style="133" customWidth="1"/>
    <col min="2570" max="2570" width="12" style="133" customWidth="1"/>
    <col min="2571" max="2816" width="11.44140625" style="133"/>
    <col min="2817" max="2818" width="1.6640625" style="133" customWidth="1"/>
    <col min="2819" max="2819" width="29.109375" style="133" customWidth="1"/>
    <col min="2820" max="2825" width="12.77734375" style="133" customWidth="1"/>
    <col min="2826" max="2826" width="12" style="133" customWidth="1"/>
    <col min="2827" max="3072" width="11.44140625" style="133"/>
    <col min="3073" max="3074" width="1.6640625" style="133" customWidth="1"/>
    <col min="3075" max="3075" width="29.109375" style="133" customWidth="1"/>
    <col min="3076" max="3081" width="12.77734375" style="133" customWidth="1"/>
    <col min="3082" max="3082" width="12" style="133" customWidth="1"/>
    <col min="3083" max="3328" width="11.44140625" style="133"/>
    <col min="3329" max="3330" width="1.6640625" style="133" customWidth="1"/>
    <col min="3331" max="3331" width="29.109375" style="133" customWidth="1"/>
    <col min="3332" max="3337" width="12.77734375" style="133" customWidth="1"/>
    <col min="3338" max="3338" width="12" style="133" customWidth="1"/>
    <col min="3339" max="3584" width="11.44140625" style="133"/>
    <col min="3585" max="3586" width="1.6640625" style="133" customWidth="1"/>
    <col min="3587" max="3587" width="29.109375" style="133" customWidth="1"/>
    <col min="3588" max="3593" width="12.77734375" style="133" customWidth="1"/>
    <col min="3594" max="3594" width="12" style="133" customWidth="1"/>
    <col min="3595" max="3840" width="11.44140625" style="133"/>
    <col min="3841" max="3842" width="1.6640625" style="133" customWidth="1"/>
    <col min="3843" max="3843" width="29.109375" style="133" customWidth="1"/>
    <col min="3844" max="3849" width="12.77734375" style="133" customWidth="1"/>
    <col min="3850" max="3850" width="12" style="133" customWidth="1"/>
    <col min="3851" max="4096" width="11.44140625" style="133"/>
    <col min="4097" max="4098" width="1.6640625" style="133" customWidth="1"/>
    <col min="4099" max="4099" width="29.109375" style="133" customWidth="1"/>
    <col min="4100" max="4105" width="12.77734375" style="133" customWidth="1"/>
    <col min="4106" max="4106" width="12" style="133" customWidth="1"/>
    <col min="4107" max="4352" width="11.44140625" style="133"/>
    <col min="4353" max="4354" width="1.6640625" style="133" customWidth="1"/>
    <col min="4355" max="4355" width="29.109375" style="133" customWidth="1"/>
    <col min="4356" max="4361" width="12.77734375" style="133" customWidth="1"/>
    <col min="4362" max="4362" width="12" style="133" customWidth="1"/>
    <col min="4363" max="4608" width="11.44140625" style="133"/>
    <col min="4609" max="4610" width="1.6640625" style="133" customWidth="1"/>
    <col min="4611" max="4611" width="29.109375" style="133" customWidth="1"/>
    <col min="4612" max="4617" width="12.77734375" style="133" customWidth="1"/>
    <col min="4618" max="4618" width="12" style="133" customWidth="1"/>
    <col min="4619" max="4864" width="11.44140625" style="133"/>
    <col min="4865" max="4866" width="1.6640625" style="133" customWidth="1"/>
    <col min="4867" max="4867" width="29.109375" style="133" customWidth="1"/>
    <col min="4868" max="4873" width="12.77734375" style="133" customWidth="1"/>
    <col min="4874" max="4874" width="12" style="133" customWidth="1"/>
    <col min="4875" max="5120" width="11.44140625" style="133"/>
    <col min="5121" max="5122" width="1.6640625" style="133" customWidth="1"/>
    <col min="5123" max="5123" width="29.109375" style="133" customWidth="1"/>
    <col min="5124" max="5129" width="12.77734375" style="133" customWidth="1"/>
    <col min="5130" max="5130" width="12" style="133" customWidth="1"/>
    <col min="5131" max="5376" width="11.44140625" style="133"/>
    <col min="5377" max="5378" width="1.6640625" style="133" customWidth="1"/>
    <col min="5379" max="5379" width="29.109375" style="133" customWidth="1"/>
    <col min="5380" max="5385" width="12.77734375" style="133" customWidth="1"/>
    <col min="5386" max="5386" width="12" style="133" customWidth="1"/>
    <col min="5387" max="5632" width="11.44140625" style="133"/>
    <col min="5633" max="5634" width="1.6640625" style="133" customWidth="1"/>
    <col min="5635" max="5635" width="29.109375" style="133" customWidth="1"/>
    <col min="5636" max="5641" width="12.77734375" style="133" customWidth="1"/>
    <col min="5642" max="5642" width="12" style="133" customWidth="1"/>
    <col min="5643" max="5888" width="11.44140625" style="133"/>
    <col min="5889" max="5890" width="1.6640625" style="133" customWidth="1"/>
    <col min="5891" max="5891" width="29.109375" style="133" customWidth="1"/>
    <col min="5892" max="5897" width="12.77734375" style="133" customWidth="1"/>
    <col min="5898" max="5898" width="12" style="133" customWidth="1"/>
    <col min="5899" max="6144" width="11.44140625" style="133"/>
    <col min="6145" max="6146" width="1.6640625" style="133" customWidth="1"/>
    <col min="6147" max="6147" width="29.109375" style="133" customWidth="1"/>
    <col min="6148" max="6153" width="12.77734375" style="133" customWidth="1"/>
    <col min="6154" max="6154" width="12" style="133" customWidth="1"/>
    <col min="6155" max="6400" width="11.44140625" style="133"/>
    <col min="6401" max="6402" width="1.6640625" style="133" customWidth="1"/>
    <col min="6403" max="6403" width="29.109375" style="133" customWidth="1"/>
    <col min="6404" max="6409" width="12.77734375" style="133" customWidth="1"/>
    <col min="6410" max="6410" width="12" style="133" customWidth="1"/>
    <col min="6411" max="6656" width="11.44140625" style="133"/>
    <col min="6657" max="6658" width="1.6640625" style="133" customWidth="1"/>
    <col min="6659" max="6659" width="29.109375" style="133" customWidth="1"/>
    <col min="6660" max="6665" width="12.77734375" style="133" customWidth="1"/>
    <col min="6666" max="6666" width="12" style="133" customWidth="1"/>
    <col min="6667" max="6912" width="11.44140625" style="133"/>
    <col min="6913" max="6914" width="1.6640625" style="133" customWidth="1"/>
    <col min="6915" max="6915" width="29.109375" style="133" customWidth="1"/>
    <col min="6916" max="6921" width="12.77734375" style="133" customWidth="1"/>
    <col min="6922" max="6922" width="12" style="133" customWidth="1"/>
    <col min="6923" max="7168" width="11.44140625" style="133"/>
    <col min="7169" max="7170" width="1.6640625" style="133" customWidth="1"/>
    <col min="7171" max="7171" width="29.109375" style="133" customWidth="1"/>
    <col min="7172" max="7177" width="12.77734375" style="133" customWidth="1"/>
    <col min="7178" max="7178" width="12" style="133" customWidth="1"/>
    <col min="7179" max="7424" width="11.44140625" style="133"/>
    <col min="7425" max="7426" width="1.6640625" style="133" customWidth="1"/>
    <col min="7427" max="7427" width="29.109375" style="133" customWidth="1"/>
    <col min="7428" max="7433" width="12.77734375" style="133" customWidth="1"/>
    <col min="7434" max="7434" width="12" style="133" customWidth="1"/>
    <col min="7435" max="7680" width="11.44140625" style="133"/>
    <col min="7681" max="7682" width="1.6640625" style="133" customWidth="1"/>
    <col min="7683" max="7683" width="29.109375" style="133" customWidth="1"/>
    <col min="7684" max="7689" width="12.77734375" style="133" customWidth="1"/>
    <col min="7690" max="7690" width="12" style="133" customWidth="1"/>
    <col min="7691" max="7936" width="11.44140625" style="133"/>
    <col min="7937" max="7938" width="1.6640625" style="133" customWidth="1"/>
    <col min="7939" max="7939" width="29.109375" style="133" customWidth="1"/>
    <col min="7940" max="7945" width="12.77734375" style="133" customWidth="1"/>
    <col min="7946" max="7946" width="12" style="133" customWidth="1"/>
    <col min="7947" max="8192" width="11.44140625" style="133"/>
    <col min="8193" max="8194" width="1.6640625" style="133" customWidth="1"/>
    <col min="8195" max="8195" width="29.109375" style="133" customWidth="1"/>
    <col min="8196" max="8201" width="12.77734375" style="133" customWidth="1"/>
    <col min="8202" max="8202" width="12" style="133" customWidth="1"/>
    <col min="8203" max="8448" width="11.44140625" style="133"/>
    <col min="8449" max="8450" width="1.6640625" style="133" customWidth="1"/>
    <col min="8451" max="8451" width="29.109375" style="133" customWidth="1"/>
    <col min="8452" max="8457" width="12.77734375" style="133" customWidth="1"/>
    <col min="8458" max="8458" width="12" style="133" customWidth="1"/>
    <col min="8459" max="8704" width="11.44140625" style="133"/>
    <col min="8705" max="8706" width="1.6640625" style="133" customWidth="1"/>
    <col min="8707" max="8707" width="29.109375" style="133" customWidth="1"/>
    <col min="8708" max="8713" width="12.77734375" style="133" customWidth="1"/>
    <col min="8714" max="8714" width="12" style="133" customWidth="1"/>
    <col min="8715" max="8960" width="11.44140625" style="133"/>
    <col min="8961" max="8962" width="1.6640625" style="133" customWidth="1"/>
    <col min="8963" max="8963" width="29.109375" style="133" customWidth="1"/>
    <col min="8964" max="8969" width="12.77734375" style="133" customWidth="1"/>
    <col min="8970" max="8970" width="12" style="133" customWidth="1"/>
    <col min="8971" max="9216" width="11.44140625" style="133"/>
    <col min="9217" max="9218" width="1.6640625" style="133" customWidth="1"/>
    <col min="9219" max="9219" width="29.109375" style="133" customWidth="1"/>
    <col min="9220" max="9225" width="12.77734375" style="133" customWidth="1"/>
    <col min="9226" max="9226" width="12" style="133" customWidth="1"/>
    <col min="9227" max="9472" width="11.44140625" style="133"/>
    <col min="9473" max="9474" width="1.6640625" style="133" customWidth="1"/>
    <col min="9475" max="9475" width="29.109375" style="133" customWidth="1"/>
    <col min="9476" max="9481" width="12.77734375" style="133" customWidth="1"/>
    <col min="9482" max="9482" width="12" style="133" customWidth="1"/>
    <col min="9483" max="9728" width="11.44140625" style="133"/>
    <col min="9729" max="9730" width="1.6640625" style="133" customWidth="1"/>
    <col min="9731" max="9731" width="29.109375" style="133" customWidth="1"/>
    <col min="9732" max="9737" width="12.77734375" style="133" customWidth="1"/>
    <col min="9738" max="9738" width="12" style="133" customWidth="1"/>
    <col min="9739" max="9984" width="11.44140625" style="133"/>
    <col min="9985" max="9986" width="1.6640625" style="133" customWidth="1"/>
    <col min="9987" max="9987" width="29.109375" style="133" customWidth="1"/>
    <col min="9988" max="9993" width="12.77734375" style="133" customWidth="1"/>
    <col min="9994" max="9994" width="12" style="133" customWidth="1"/>
    <col min="9995" max="10240" width="11.44140625" style="133"/>
    <col min="10241" max="10242" width="1.6640625" style="133" customWidth="1"/>
    <col min="10243" max="10243" width="29.109375" style="133" customWidth="1"/>
    <col min="10244" max="10249" width="12.77734375" style="133" customWidth="1"/>
    <col min="10250" max="10250" width="12" style="133" customWidth="1"/>
    <col min="10251" max="10496" width="11.44140625" style="133"/>
    <col min="10497" max="10498" width="1.6640625" style="133" customWidth="1"/>
    <col min="10499" max="10499" width="29.109375" style="133" customWidth="1"/>
    <col min="10500" max="10505" width="12.77734375" style="133" customWidth="1"/>
    <col min="10506" max="10506" width="12" style="133" customWidth="1"/>
    <col min="10507" max="10752" width="11.44140625" style="133"/>
    <col min="10753" max="10754" width="1.6640625" style="133" customWidth="1"/>
    <col min="10755" max="10755" width="29.109375" style="133" customWidth="1"/>
    <col min="10756" max="10761" width="12.77734375" style="133" customWidth="1"/>
    <col min="10762" max="10762" width="12" style="133" customWidth="1"/>
    <col min="10763" max="11008" width="11.44140625" style="133"/>
    <col min="11009" max="11010" width="1.6640625" style="133" customWidth="1"/>
    <col min="11011" max="11011" width="29.109375" style="133" customWidth="1"/>
    <col min="11012" max="11017" width="12.77734375" style="133" customWidth="1"/>
    <col min="11018" max="11018" width="12" style="133" customWidth="1"/>
    <col min="11019" max="11264" width="11.44140625" style="133"/>
    <col min="11265" max="11266" width="1.6640625" style="133" customWidth="1"/>
    <col min="11267" max="11267" width="29.109375" style="133" customWidth="1"/>
    <col min="11268" max="11273" width="12.77734375" style="133" customWidth="1"/>
    <col min="11274" max="11274" width="12" style="133" customWidth="1"/>
    <col min="11275" max="11520" width="11.44140625" style="133"/>
    <col min="11521" max="11522" width="1.6640625" style="133" customWidth="1"/>
    <col min="11523" max="11523" width="29.109375" style="133" customWidth="1"/>
    <col min="11524" max="11529" width="12.77734375" style="133" customWidth="1"/>
    <col min="11530" max="11530" width="12" style="133" customWidth="1"/>
    <col min="11531" max="11776" width="11.44140625" style="133"/>
    <col min="11777" max="11778" width="1.6640625" style="133" customWidth="1"/>
    <col min="11779" max="11779" width="29.109375" style="133" customWidth="1"/>
    <col min="11780" max="11785" width="12.77734375" style="133" customWidth="1"/>
    <col min="11786" max="11786" width="12" style="133" customWidth="1"/>
    <col min="11787" max="12032" width="11.44140625" style="133"/>
    <col min="12033" max="12034" width="1.6640625" style="133" customWidth="1"/>
    <col min="12035" max="12035" width="29.109375" style="133" customWidth="1"/>
    <col min="12036" max="12041" width="12.77734375" style="133" customWidth="1"/>
    <col min="12042" max="12042" width="12" style="133" customWidth="1"/>
    <col min="12043" max="12288" width="11.44140625" style="133"/>
    <col min="12289" max="12290" width="1.6640625" style="133" customWidth="1"/>
    <col min="12291" max="12291" width="29.109375" style="133" customWidth="1"/>
    <col min="12292" max="12297" width="12.77734375" style="133" customWidth="1"/>
    <col min="12298" max="12298" width="12" style="133" customWidth="1"/>
    <col min="12299" max="12544" width="11.44140625" style="133"/>
    <col min="12545" max="12546" width="1.6640625" style="133" customWidth="1"/>
    <col min="12547" max="12547" width="29.109375" style="133" customWidth="1"/>
    <col min="12548" max="12553" width="12.77734375" style="133" customWidth="1"/>
    <col min="12554" max="12554" width="12" style="133" customWidth="1"/>
    <col min="12555" max="12800" width="11.44140625" style="133"/>
    <col min="12801" max="12802" width="1.6640625" style="133" customWidth="1"/>
    <col min="12803" max="12803" width="29.109375" style="133" customWidth="1"/>
    <col min="12804" max="12809" width="12.77734375" style="133" customWidth="1"/>
    <col min="12810" max="12810" width="12" style="133" customWidth="1"/>
    <col min="12811" max="13056" width="11.44140625" style="133"/>
    <col min="13057" max="13058" width="1.6640625" style="133" customWidth="1"/>
    <col min="13059" max="13059" width="29.109375" style="133" customWidth="1"/>
    <col min="13060" max="13065" width="12.77734375" style="133" customWidth="1"/>
    <col min="13066" max="13066" width="12" style="133" customWidth="1"/>
    <col min="13067" max="13312" width="11.44140625" style="133"/>
    <col min="13313" max="13314" width="1.6640625" style="133" customWidth="1"/>
    <col min="13315" max="13315" width="29.109375" style="133" customWidth="1"/>
    <col min="13316" max="13321" width="12.77734375" style="133" customWidth="1"/>
    <col min="13322" max="13322" width="12" style="133" customWidth="1"/>
    <col min="13323" max="13568" width="11.44140625" style="133"/>
    <col min="13569" max="13570" width="1.6640625" style="133" customWidth="1"/>
    <col min="13571" max="13571" width="29.109375" style="133" customWidth="1"/>
    <col min="13572" max="13577" width="12.77734375" style="133" customWidth="1"/>
    <col min="13578" max="13578" width="12" style="133" customWidth="1"/>
    <col min="13579" max="13824" width="11.44140625" style="133"/>
    <col min="13825" max="13826" width="1.6640625" style="133" customWidth="1"/>
    <col min="13827" max="13827" width="29.109375" style="133" customWidth="1"/>
    <col min="13828" max="13833" width="12.77734375" style="133" customWidth="1"/>
    <col min="13834" max="13834" width="12" style="133" customWidth="1"/>
    <col min="13835" max="14080" width="11.44140625" style="133"/>
    <col min="14081" max="14082" width="1.6640625" style="133" customWidth="1"/>
    <col min="14083" max="14083" width="29.109375" style="133" customWidth="1"/>
    <col min="14084" max="14089" width="12.77734375" style="133" customWidth="1"/>
    <col min="14090" max="14090" width="12" style="133" customWidth="1"/>
    <col min="14091" max="14336" width="11.44140625" style="133"/>
    <col min="14337" max="14338" width="1.6640625" style="133" customWidth="1"/>
    <col min="14339" max="14339" width="29.109375" style="133" customWidth="1"/>
    <col min="14340" max="14345" width="12.77734375" style="133" customWidth="1"/>
    <col min="14346" max="14346" width="12" style="133" customWidth="1"/>
    <col min="14347" max="14592" width="11.44140625" style="133"/>
    <col min="14593" max="14594" width="1.6640625" style="133" customWidth="1"/>
    <col min="14595" max="14595" width="29.109375" style="133" customWidth="1"/>
    <col min="14596" max="14601" width="12.77734375" style="133" customWidth="1"/>
    <col min="14602" max="14602" width="12" style="133" customWidth="1"/>
    <col min="14603" max="14848" width="11.44140625" style="133"/>
    <col min="14849" max="14850" width="1.6640625" style="133" customWidth="1"/>
    <col min="14851" max="14851" width="29.109375" style="133" customWidth="1"/>
    <col min="14852" max="14857" width="12.77734375" style="133" customWidth="1"/>
    <col min="14858" max="14858" width="12" style="133" customWidth="1"/>
    <col min="14859" max="15104" width="11.44140625" style="133"/>
    <col min="15105" max="15106" width="1.6640625" style="133" customWidth="1"/>
    <col min="15107" max="15107" width="29.109375" style="133" customWidth="1"/>
    <col min="15108" max="15113" width="12.77734375" style="133" customWidth="1"/>
    <col min="15114" max="15114" width="12" style="133" customWidth="1"/>
    <col min="15115" max="15360" width="11.44140625" style="133"/>
    <col min="15361" max="15362" width="1.6640625" style="133" customWidth="1"/>
    <col min="15363" max="15363" width="29.109375" style="133" customWidth="1"/>
    <col min="15364" max="15369" width="12.77734375" style="133" customWidth="1"/>
    <col min="15370" max="15370" width="12" style="133" customWidth="1"/>
    <col min="15371" max="15616" width="11.44140625" style="133"/>
    <col min="15617" max="15618" width="1.6640625" style="133" customWidth="1"/>
    <col min="15619" max="15619" width="29.109375" style="133" customWidth="1"/>
    <col min="15620" max="15625" width="12.77734375" style="133" customWidth="1"/>
    <col min="15626" max="15626" width="12" style="133" customWidth="1"/>
    <col min="15627" max="15872" width="11.44140625" style="133"/>
    <col min="15873" max="15874" width="1.6640625" style="133" customWidth="1"/>
    <col min="15875" max="15875" width="29.109375" style="133" customWidth="1"/>
    <col min="15876" max="15881" width="12.77734375" style="133" customWidth="1"/>
    <col min="15882" max="15882" width="12" style="133" customWidth="1"/>
    <col min="15883" max="16128" width="11.44140625" style="133"/>
    <col min="16129" max="16130" width="1.6640625" style="133" customWidth="1"/>
    <col min="16131" max="16131" width="29.109375" style="133" customWidth="1"/>
    <col min="16132" max="16137" width="12.77734375" style="133" customWidth="1"/>
    <col min="16138" max="16138" width="12" style="133" customWidth="1"/>
    <col min="16139" max="16384" width="11.44140625" style="133"/>
  </cols>
  <sheetData>
    <row r="1" spans="1:10" ht="13.8">
      <c r="A1" s="1893"/>
      <c r="B1" s="1568"/>
      <c r="C1" s="1894"/>
    </row>
    <row r="2" spans="1:10" ht="68.400000000000006" customHeight="1">
      <c r="A2" s="775" t="s">
        <v>1398</v>
      </c>
      <c r="B2" s="1625"/>
      <c r="C2" s="1625"/>
      <c r="D2" s="1841"/>
      <c r="E2" s="1841"/>
      <c r="F2" s="1841"/>
      <c r="G2" s="1841"/>
      <c r="H2" s="1841"/>
      <c r="I2" s="1841"/>
      <c r="J2" s="1906"/>
    </row>
    <row r="3" spans="1:10" ht="15.6">
      <c r="A3" s="1907" t="s">
        <v>241</v>
      </c>
      <c r="B3" s="1907"/>
      <c r="C3" s="1907"/>
      <c r="D3" s="1907"/>
      <c r="E3" s="1907"/>
      <c r="F3" s="1907"/>
      <c r="G3" s="1907"/>
      <c r="H3" s="1907"/>
      <c r="I3" s="1907"/>
      <c r="J3" s="1906"/>
    </row>
    <row r="4" spans="1:10" ht="5.25" customHeight="1" thickBot="1">
      <c r="A4" s="1861"/>
      <c r="B4" s="1861"/>
      <c r="C4" s="1861"/>
      <c r="D4" s="1850"/>
      <c r="E4" s="1850"/>
      <c r="F4" s="1850"/>
      <c r="G4" s="1850"/>
      <c r="H4" s="1850"/>
      <c r="I4" s="1850"/>
      <c r="J4" s="1850"/>
    </row>
    <row r="5" spans="1:10" ht="13.8">
      <c r="A5" s="1651"/>
      <c r="B5" s="1651"/>
      <c r="C5" s="1651"/>
      <c r="D5" s="1652" t="s">
        <v>462</v>
      </c>
      <c r="E5" s="1652"/>
      <c r="F5" s="1908" t="s">
        <v>1311</v>
      </c>
      <c r="G5" s="1652"/>
      <c r="H5" s="1908" t="s">
        <v>1312</v>
      </c>
      <c r="I5" s="1652"/>
      <c r="J5" s="1906"/>
    </row>
    <row r="6" spans="1:10" ht="27.6">
      <c r="A6" s="1580"/>
      <c r="B6" s="1580"/>
      <c r="C6" s="1580"/>
      <c r="D6" s="1655" t="s">
        <v>1313</v>
      </c>
      <c r="E6" s="1656" t="s">
        <v>1314</v>
      </c>
      <c r="F6" s="1909" t="s">
        <v>1313</v>
      </c>
      <c r="G6" s="1656" t="s">
        <v>1314</v>
      </c>
      <c r="H6" s="1909" t="s">
        <v>1313</v>
      </c>
      <c r="I6" s="1656" t="s">
        <v>1314</v>
      </c>
      <c r="J6" s="1676"/>
    </row>
    <row r="7" spans="1:10" ht="13.8" outlineLevel="1">
      <c r="A7" s="1524" t="s">
        <v>137</v>
      </c>
      <c r="B7" s="1524"/>
      <c r="C7" s="1524"/>
      <c r="D7" s="1524"/>
      <c r="E7" s="1910"/>
      <c r="F7" s="1524"/>
      <c r="G7" s="1910"/>
      <c r="H7" s="1524"/>
      <c r="I7" s="1524"/>
      <c r="J7" s="1857"/>
    </row>
    <row r="8" spans="1:10" ht="12" customHeight="1" outlineLevel="1">
      <c r="A8" s="1524"/>
      <c r="B8" s="1614" t="s">
        <v>1315</v>
      </c>
      <c r="C8" s="1659"/>
      <c r="D8" s="118"/>
      <c r="E8" s="830"/>
      <c r="F8" s="1614">
        <v>56</v>
      </c>
      <c r="G8" s="1865">
        <v>497.05357142857144</v>
      </c>
      <c r="H8" s="1614">
        <v>370</v>
      </c>
      <c r="I8" s="1614">
        <v>528.78108108108108</v>
      </c>
      <c r="J8" s="1850"/>
    </row>
    <row r="9" spans="1:10" ht="12" customHeight="1" outlineLevel="1">
      <c r="A9" s="1524"/>
      <c r="B9" s="1614" t="s">
        <v>1317</v>
      </c>
      <c r="C9" s="1659"/>
      <c r="D9" s="118"/>
      <c r="E9" s="830"/>
      <c r="F9" s="1614"/>
      <c r="G9" s="1865"/>
      <c r="H9" s="1614"/>
      <c r="I9" s="1614"/>
      <c r="J9" s="1850"/>
    </row>
    <row r="10" spans="1:10" ht="12" customHeight="1" outlineLevel="1">
      <c r="A10" s="1524"/>
      <c r="B10" s="1614"/>
      <c r="C10" s="1659" t="s">
        <v>1318</v>
      </c>
      <c r="D10" s="118"/>
      <c r="E10" s="830"/>
      <c r="F10" s="1614">
        <v>267</v>
      </c>
      <c r="G10" s="1865">
        <v>598.94382022471905</v>
      </c>
      <c r="H10" s="1614">
        <v>1519</v>
      </c>
      <c r="I10" s="1614">
        <v>568.14022383146812</v>
      </c>
      <c r="J10" s="1850"/>
    </row>
    <row r="11" spans="1:10" ht="12" customHeight="1" outlineLevel="1">
      <c r="A11" s="1524"/>
      <c r="B11" s="1614"/>
      <c r="C11" s="1614" t="s">
        <v>1319</v>
      </c>
      <c r="D11" s="118"/>
      <c r="E11" s="830"/>
      <c r="F11" s="1614">
        <v>166</v>
      </c>
      <c r="G11" s="1865">
        <v>1941.3493975903614</v>
      </c>
      <c r="H11" s="1614">
        <v>952</v>
      </c>
      <c r="I11" s="1614">
        <v>1264.4758403361345</v>
      </c>
      <c r="J11" s="1850"/>
    </row>
    <row r="12" spans="1:10" ht="12" customHeight="1" outlineLevel="1">
      <c r="A12" s="1524"/>
      <c r="B12" s="1614" t="s">
        <v>1376</v>
      </c>
      <c r="C12" s="1659"/>
      <c r="D12" s="1614">
        <v>189</v>
      </c>
      <c r="E12" s="1865">
        <v>729.21693121693124</v>
      </c>
      <c r="F12" s="1614"/>
      <c r="G12" s="1865"/>
      <c r="H12" s="1614"/>
      <c r="I12" s="1614"/>
      <c r="J12" s="1906"/>
    </row>
    <row r="13" spans="1:10" ht="12" customHeight="1" outlineLevel="1">
      <c r="A13" s="1524"/>
      <c r="B13" s="1614" t="s">
        <v>1321</v>
      </c>
      <c r="C13" s="1659"/>
      <c r="D13" s="1614">
        <v>0</v>
      </c>
      <c r="E13" s="1865">
        <v>0</v>
      </c>
      <c r="F13" s="1614"/>
      <c r="G13" s="1865"/>
      <c r="H13" s="1614"/>
      <c r="I13" s="1614"/>
      <c r="J13" s="1911"/>
    </row>
    <row r="14" spans="1:10" ht="12" customHeight="1" outlineLevel="1">
      <c r="A14" s="1524"/>
      <c r="B14" s="1614" t="s">
        <v>1322</v>
      </c>
      <c r="C14" s="1659"/>
      <c r="D14" s="118"/>
      <c r="E14" s="830"/>
      <c r="F14" s="1614">
        <v>0</v>
      </c>
      <c r="G14" s="1865">
        <v>0</v>
      </c>
      <c r="H14" s="1614">
        <v>0</v>
      </c>
      <c r="I14" s="1614">
        <v>0</v>
      </c>
      <c r="J14" s="1911"/>
    </row>
    <row r="15" spans="1:10" ht="12" customHeight="1" outlineLevel="1">
      <c r="A15" s="1636"/>
      <c r="B15" s="1663" t="s">
        <v>1323</v>
      </c>
      <c r="C15" s="1662"/>
      <c r="D15" s="1663"/>
      <c r="E15" s="1868"/>
      <c r="F15" s="1663"/>
      <c r="G15" s="1868"/>
      <c r="H15" s="1663">
        <v>0</v>
      </c>
      <c r="I15" s="1663">
        <v>0</v>
      </c>
      <c r="J15" s="1911"/>
    </row>
    <row r="16" spans="1:10" ht="13.8" outlineLevel="1">
      <c r="A16" s="1524" t="s">
        <v>140</v>
      </c>
      <c r="B16" s="1524"/>
      <c r="C16" s="1524"/>
      <c r="D16" s="1524"/>
      <c r="E16" s="1864"/>
      <c r="F16" s="1524"/>
      <c r="G16" s="1864"/>
      <c r="H16" s="1524"/>
      <c r="I16" s="1524"/>
      <c r="J16" s="1857"/>
    </row>
    <row r="17" spans="1:10" ht="12" customHeight="1" outlineLevel="1">
      <c r="A17" s="1524"/>
      <c r="B17" s="1614" t="s">
        <v>1315</v>
      </c>
      <c r="C17" s="1659"/>
      <c r="D17" s="118"/>
      <c r="E17" s="830"/>
      <c r="F17" s="1614">
        <v>4255</v>
      </c>
      <c r="G17" s="1865">
        <v>921.75464159811986</v>
      </c>
      <c r="H17" s="1614">
        <v>2285</v>
      </c>
      <c r="I17" s="1614">
        <v>510.06039387308533</v>
      </c>
      <c r="J17" s="1850"/>
    </row>
    <row r="18" spans="1:10" ht="12" customHeight="1" outlineLevel="1">
      <c r="A18" s="1524"/>
      <c r="B18" s="1614" t="s">
        <v>1317</v>
      </c>
      <c r="C18" s="1659"/>
      <c r="D18" s="118"/>
      <c r="E18" s="830"/>
      <c r="F18" s="1614"/>
      <c r="G18" s="1865"/>
      <c r="H18" s="1614"/>
      <c r="I18" s="1614"/>
      <c r="J18" s="1850"/>
    </row>
    <row r="19" spans="1:10" ht="12" customHeight="1" outlineLevel="1">
      <c r="A19" s="1524"/>
      <c r="B19" s="1614"/>
      <c r="C19" s="1659" t="s">
        <v>1318</v>
      </c>
      <c r="D19" s="118"/>
      <c r="E19" s="830"/>
      <c r="F19" s="1614">
        <v>6019</v>
      </c>
      <c r="G19" s="1865">
        <v>845.14819737497919</v>
      </c>
      <c r="H19" s="1614">
        <v>16649</v>
      </c>
      <c r="I19" s="1614">
        <v>635.36170340561</v>
      </c>
      <c r="J19" s="1850"/>
    </row>
    <row r="20" spans="1:10" ht="12" customHeight="1" outlineLevel="1">
      <c r="A20" s="1524"/>
      <c r="B20" s="1614"/>
      <c r="C20" s="1614" t="s">
        <v>1319</v>
      </c>
      <c r="D20" s="118"/>
      <c r="E20" s="830"/>
      <c r="F20" s="1614">
        <v>1237</v>
      </c>
      <c r="G20" s="1865">
        <v>1198.5933710590136</v>
      </c>
      <c r="H20" s="1614">
        <v>6049</v>
      </c>
      <c r="I20" s="1614">
        <v>1041.0147131757315</v>
      </c>
      <c r="J20" s="1850"/>
    </row>
    <row r="21" spans="1:10" ht="12" customHeight="1" outlineLevel="1">
      <c r="A21" s="1524"/>
      <c r="B21" s="1614" t="s">
        <v>1376</v>
      </c>
      <c r="C21" s="1659"/>
      <c r="D21" s="1614">
        <v>5353</v>
      </c>
      <c r="E21" s="1865">
        <v>408.27106295535214</v>
      </c>
      <c r="F21" s="1614"/>
      <c r="G21" s="1865"/>
      <c r="H21" s="1614"/>
      <c r="I21" s="1614"/>
      <c r="J21" s="1906"/>
    </row>
    <row r="22" spans="1:10" ht="12" customHeight="1" outlineLevel="1">
      <c r="A22" s="1524"/>
      <c r="B22" s="1614" t="s">
        <v>1321</v>
      </c>
      <c r="C22" s="1659"/>
      <c r="D22" s="1614">
        <v>220</v>
      </c>
      <c r="E22" s="1865">
        <v>881.11818181818182</v>
      </c>
      <c r="F22" s="1614"/>
      <c r="G22" s="1865"/>
      <c r="H22" s="1614"/>
      <c r="I22" s="1614"/>
      <c r="J22" s="1911"/>
    </row>
    <row r="23" spans="1:10" ht="12" customHeight="1" outlineLevel="1">
      <c r="A23" s="1524"/>
      <c r="B23" s="1614" t="s">
        <v>1322</v>
      </c>
      <c r="C23" s="1659"/>
      <c r="D23" s="118"/>
      <c r="E23" s="830"/>
      <c r="F23" s="1614">
        <v>35</v>
      </c>
      <c r="G23" s="1865">
        <v>987</v>
      </c>
      <c r="H23" s="1614">
        <v>0</v>
      </c>
      <c r="I23" s="1614">
        <v>0</v>
      </c>
      <c r="J23" s="1911"/>
    </row>
    <row r="24" spans="1:10" ht="12" customHeight="1" outlineLevel="1">
      <c r="A24" s="1636"/>
      <c r="B24" s="1663" t="s">
        <v>1323</v>
      </c>
      <c r="C24" s="1662"/>
      <c r="D24" s="1663"/>
      <c r="E24" s="1868"/>
      <c r="F24" s="1663"/>
      <c r="G24" s="1868"/>
      <c r="H24" s="1663">
        <v>0</v>
      </c>
      <c r="I24" s="1663">
        <v>0</v>
      </c>
      <c r="J24" s="1911"/>
    </row>
    <row r="25" spans="1:10" ht="13.8" outlineLevel="1">
      <c r="A25" s="1524" t="s">
        <v>141</v>
      </c>
      <c r="B25" s="1524"/>
      <c r="C25" s="1524"/>
      <c r="D25" s="1524"/>
      <c r="E25" s="1864"/>
      <c r="F25" s="1524"/>
      <c r="G25" s="1864"/>
      <c r="H25" s="1524"/>
      <c r="I25" s="1524"/>
      <c r="J25" s="1857"/>
    </row>
    <row r="26" spans="1:10" ht="12" customHeight="1" outlineLevel="1">
      <c r="A26" s="1524"/>
      <c r="B26" s="1614" t="s">
        <v>1315</v>
      </c>
      <c r="C26" s="1659"/>
      <c r="D26" s="118"/>
      <c r="E26" s="830"/>
      <c r="F26" s="1614">
        <v>2646</v>
      </c>
      <c r="G26" s="1865">
        <v>983.74036281179133</v>
      </c>
      <c r="H26" s="1614">
        <v>1575</v>
      </c>
      <c r="I26" s="1614">
        <v>496.45206349206347</v>
      </c>
      <c r="J26" s="1850"/>
    </row>
    <row r="27" spans="1:10" ht="12" customHeight="1" outlineLevel="1">
      <c r="A27" s="1524"/>
      <c r="B27" s="1614" t="s">
        <v>1317</v>
      </c>
      <c r="C27" s="1659"/>
      <c r="D27" s="118"/>
      <c r="E27" s="830"/>
      <c r="F27" s="1614"/>
      <c r="G27" s="1865"/>
      <c r="H27" s="1614"/>
      <c r="I27" s="1614"/>
      <c r="J27" s="1850"/>
    </row>
    <row r="28" spans="1:10" ht="12" customHeight="1" outlineLevel="1">
      <c r="A28" s="1524"/>
      <c r="B28" s="1614"/>
      <c r="C28" s="1659" t="s">
        <v>1318</v>
      </c>
      <c r="D28" s="118"/>
      <c r="E28" s="830"/>
      <c r="F28" s="1614">
        <v>2481</v>
      </c>
      <c r="G28" s="1865">
        <v>897.33454252317608</v>
      </c>
      <c r="H28" s="1614">
        <v>11706</v>
      </c>
      <c r="I28" s="1614">
        <v>721.33495643259869</v>
      </c>
      <c r="J28" s="1850"/>
    </row>
    <row r="29" spans="1:10" ht="12" customHeight="1" outlineLevel="1">
      <c r="A29" s="1524"/>
      <c r="B29" s="1614"/>
      <c r="C29" s="1614" t="s">
        <v>1319</v>
      </c>
      <c r="D29" s="118"/>
      <c r="E29" s="830"/>
      <c r="F29" s="1614">
        <v>631</v>
      </c>
      <c r="G29" s="1865">
        <v>1457.2171156893819</v>
      </c>
      <c r="H29" s="1614">
        <v>3369</v>
      </c>
      <c r="I29" s="1614">
        <v>1266.7046601365391</v>
      </c>
      <c r="J29" s="1850"/>
    </row>
    <row r="30" spans="1:10" ht="12" customHeight="1" outlineLevel="1">
      <c r="A30" s="1524"/>
      <c r="B30" s="1614" t="s">
        <v>1376</v>
      </c>
      <c r="C30" s="1659"/>
      <c r="D30" s="1614">
        <v>3182</v>
      </c>
      <c r="E30" s="1865">
        <v>486.2061596480201</v>
      </c>
      <c r="F30" s="1614"/>
      <c r="G30" s="1865"/>
      <c r="H30" s="1614"/>
      <c r="I30" s="1614"/>
      <c r="J30" s="1906"/>
    </row>
    <row r="31" spans="1:10" ht="12" customHeight="1" outlineLevel="1">
      <c r="A31" s="1524"/>
      <c r="B31" s="1614" t="s">
        <v>1321</v>
      </c>
      <c r="C31" s="1659"/>
      <c r="D31" s="1614">
        <v>89</v>
      </c>
      <c r="E31" s="1865">
        <v>800.89887640449433</v>
      </c>
      <c r="F31" s="1614"/>
      <c r="G31" s="1865"/>
      <c r="H31" s="1614"/>
      <c r="I31" s="1614"/>
      <c r="J31" s="1911"/>
    </row>
    <row r="32" spans="1:10" ht="12" customHeight="1" outlineLevel="1">
      <c r="A32" s="1524"/>
      <c r="B32" s="1614" t="s">
        <v>1322</v>
      </c>
      <c r="C32" s="1659"/>
      <c r="D32" s="118"/>
      <c r="E32" s="830"/>
      <c r="F32" s="1614">
        <v>23</v>
      </c>
      <c r="G32" s="1865">
        <v>450.60869565217394</v>
      </c>
      <c r="H32" s="1614">
        <v>38</v>
      </c>
      <c r="I32" s="1614">
        <v>886.15789473684208</v>
      </c>
      <c r="J32" s="1911"/>
    </row>
    <row r="33" spans="1:10" ht="12" customHeight="1" outlineLevel="1">
      <c r="A33" s="1636"/>
      <c r="B33" s="1663" t="s">
        <v>1323</v>
      </c>
      <c r="C33" s="1662"/>
      <c r="D33" s="1663"/>
      <c r="E33" s="1868"/>
      <c r="F33" s="1663"/>
      <c r="G33" s="1868"/>
      <c r="H33" s="1663">
        <v>1</v>
      </c>
      <c r="I33" s="1663">
        <v>2224</v>
      </c>
      <c r="J33" s="1911"/>
    </row>
    <row r="34" spans="1:10" ht="13.8" outlineLevel="1">
      <c r="A34" s="1524" t="s">
        <v>142</v>
      </c>
      <c r="B34" s="1524"/>
      <c r="C34" s="1524"/>
      <c r="D34" s="1524"/>
      <c r="E34" s="1864"/>
      <c r="F34" s="1524"/>
      <c r="G34" s="1864"/>
      <c r="H34" s="1524"/>
      <c r="I34" s="1524"/>
      <c r="J34" s="1857"/>
    </row>
    <row r="35" spans="1:10" ht="12" customHeight="1" outlineLevel="1">
      <c r="A35" s="1524"/>
      <c r="B35" s="1614" t="s">
        <v>1315</v>
      </c>
      <c r="C35" s="1659"/>
      <c r="D35" s="118"/>
      <c r="E35" s="830"/>
      <c r="F35" s="1614">
        <v>3656</v>
      </c>
      <c r="G35" s="1865">
        <v>780.00054704595186</v>
      </c>
      <c r="H35" s="1614">
        <v>1703</v>
      </c>
      <c r="I35" s="1614">
        <v>539.33352906635355</v>
      </c>
      <c r="J35" s="1850"/>
    </row>
    <row r="36" spans="1:10" ht="12" customHeight="1" outlineLevel="1">
      <c r="A36" s="1524"/>
      <c r="B36" s="1614" t="s">
        <v>1317</v>
      </c>
      <c r="C36" s="1659"/>
      <c r="D36" s="118"/>
      <c r="E36" s="830"/>
      <c r="F36" s="1614"/>
      <c r="G36" s="1865"/>
      <c r="H36" s="1614"/>
      <c r="I36" s="1614"/>
      <c r="J36" s="1850"/>
    </row>
    <row r="37" spans="1:10" ht="12" customHeight="1" outlineLevel="1">
      <c r="A37" s="1524"/>
      <c r="B37" s="1614"/>
      <c r="C37" s="1659" t="s">
        <v>1318</v>
      </c>
      <c r="D37" s="118"/>
      <c r="E37" s="830"/>
      <c r="F37" s="1614">
        <v>2960</v>
      </c>
      <c r="G37" s="1865">
        <v>733.24932432432433</v>
      </c>
      <c r="H37" s="1614">
        <v>14230</v>
      </c>
      <c r="I37" s="1614">
        <v>609.20534082923405</v>
      </c>
      <c r="J37" s="1850"/>
    </row>
    <row r="38" spans="1:10" ht="12" customHeight="1" outlineLevel="1">
      <c r="A38" s="1524"/>
      <c r="B38" s="1614"/>
      <c r="C38" s="1614" t="s">
        <v>1319</v>
      </c>
      <c r="D38" s="118"/>
      <c r="E38" s="830"/>
      <c r="F38" s="1614">
        <v>483</v>
      </c>
      <c r="G38" s="1865">
        <v>1342.0434782608695</v>
      </c>
      <c r="H38" s="1614">
        <v>3687</v>
      </c>
      <c r="I38" s="1614">
        <v>1161.8988337401681</v>
      </c>
      <c r="J38" s="1850"/>
    </row>
    <row r="39" spans="1:10" ht="12" customHeight="1" outlineLevel="1">
      <c r="A39" s="1524"/>
      <c r="B39" s="1614" t="s">
        <v>1376</v>
      </c>
      <c r="C39" s="1659"/>
      <c r="D39" s="1614">
        <v>4322</v>
      </c>
      <c r="E39" s="1865">
        <v>355.11869504858862</v>
      </c>
      <c r="F39" s="1614"/>
      <c r="G39" s="1865"/>
      <c r="H39" s="1614"/>
      <c r="I39" s="1614"/>
      <c r="J39" s="1906"/>
    </row>
    <row r="40" spans="1:10" ht="12" customHeight="1" outlineLevel="1">
      <c r="A40" s="1524"/>
      <c r="B40" s="1614" t="s">
        <v>1321</v>
      </c>
      <c r="C40" s="1659"/>
      <c r="D40" s="1614">
        <v>144</v>
      </c>
      <c r="E40" s="1865">
        <v>939.54166666666663</v>
      </c>
      <c r="F40" s="1614"/>
      <c r="G40" s="1865"/>
      <c r="H40" s="1614"/>
      <c r="I40" s="1614"/>
      <c r="J40" s="1911"/>
    </row>
    <row r="41" spans="1:10" ht="12" customHeight="1" outlineLevel="1">
      <c r="A41" s="1524"/>
      <c r="B41" s="1614" t="s">
        <v>1322</v>
      </c>
      <c r="C41" s="1659"/>
      <c r="D41" s="118"/>
      <c r="E41" s="830"/>
      <c r="F41" s="1614">
        <v>47</v>
      </c>
      <c r="G41" s="1865">
        <v>629.31914893617022</v>
      </c>
      <c r="H41" s="1614">
        <v>35</v>
      </c>
      <c r="I41" s="1614">
        <v>927.91428571428571</v>
      </c>
      <c r="J41" s="1911"/>
    </row>
    <row r="42" spans="1:10" ht="12" customHeight="1" outlineLevel="1">
      <c r="A42" s="1636"/>
      <c r="B42" s="1663" t="s">
        <v>1323</v>
      </c>
      <c r="C42" s="1662"/>
      <c r="D42" s="1663"/>
      <c r="E42" s="1868"/>
      <c r="F42" s="1663"/>
      <c r="G42" s="1868"/>
      <c r="H42" s="1663">
        <v>0</v>
      </c>
      <c r="I42" s="1663">
        <v>0</v>
      </c>
      <c r="J42" s="1911"/>
    </row>
    <row r="43" spans="1:10" ht="13.8">
      <c r="A43" s="1524" t="s">
        <v>143</v>
      </c>
      <c r="B43" s="1524"/>
      <c r="C43" s="1524"/>
      <c r="D43" s="1524"/>
      <c r="E43" s="1864"/>
      <c r="F43" s="1524"/>
      <c r="G43" s="1864"/>
      <c r="H43" s="1524"/>
      <c r="I43" s="1524"/>
      <c r="J43" s="1857"/>
    </row>
    <row r="44" spans="1:10" ht="12" customHeight="1">
      <c r="A44" s="1524"/>
      <c r="B44" s="1614" t="s">
        <v>1315</v>
      </c>
      <c r="C44" s="1659"/>
      <c r="D44" s="118"/>
      <c r="E44" s="830"/>
      <c r="F44" s="1614">
        <v>10613</v>
      </c>
      <c r="G44" s="1865">
        <v>886.13605954960894</v>
      </c>
      <c r="H44" s="1614">
        <v>5933</v>
      </c>
      <c r="I44" s="1614">
        <v>516.01820326984659</v>
      </c>
      <c r="J44" s="1850"/>
    </row>
    <row r="45" spans="1:10" ht="12" customHeight="1">
      <c r="A45" s="1524"/>
      <c r="B45" s="1614" t="s">
        <v>1317</v>
      </c>
      <c r="C45" s="1659"/>
      <c r="D45" s="118"/>
      <c r="E45" s="830"/>
      <c r="F45" s="1614"/>
      <c r="G45" s="1865"/>
      <c r="H45" s="1614"/>
      <c r="I45" s="1614"/>
      <c r="J45" s="1850"/>
    </row>
    <row r="46" spans="1:10" ht="12" customHeight="1">
      <c r="A46" s="1524"/>
      <c r="B46" s="1614"/>
      <c r="C46" s="1659" t="s">
        <v>1318</v>
      </c>
      <c r="D46" s="118"/>
      <c r="E46" s="830"/>
      <c r="F46" s="1614">
        <v>11727</v>
      </c>
      <c r="G46" s="1865">
        <v>822.33921719109742</v>
      </c>
      <c r="H46" s="1614">
        <v>44104</v>
      </c>
      <c r="I46" s="1614">
        <v>647.4261518229639</v>
      </c>
      <c r="J46" s="1850"/>
    </row>
    <row r="47" spans="1:10" ht="12" customHeight="1">
      <c r="A47" s="1524"/>
      <c r="B47" s="1614"/>
      <c r="C47" s="1614" t="s">
        <v>1319</v>
      </c>
      <c r="D47" s="118"/>
      <c r="E47" s="830"/>
      <c r="F47" s="1614">
        <v>2517</v>
      </c>
      <c r="G47" s="1865">
        <v>1339.943186332936</v>
      </c>
      <c r="H47" s="1614">
        <v>14057</v>
      </c>
      <c r="I47" s="1614">
        <v>1141.9456498541651</v>
      </c>
      <c r="J47" s="1850"/>
    </row>
    <row r="48" spans="1:10" ht="12" customHeight="1">
      <c r="A48" s="1524"/>
      <c r="B48" s="1614" t="s">
        <v>1376</v>
      </c>
      <c r="C48" s="1659"/>
      <c r="D48" s="1614">
        <v>13046</v>
      </c>
      <c r="E48" s="1865">
        <v>414.32078798099036</v>
      </c>
      <c r="F48" s="1614"/>
      <c r="G48" s="1865"/>
      <c r="H48" s="1614"/>
      <c r="I48" s="1614"/>
      <c r="J48" s="1906"/>
    </row>
    <row r="49" spans="1:10" ht="12" customHeight="1">
      <c r="A49" s="1524"/>
      <c r="B49" s="1614" t="s">
        <v>1321</v>
      </c>
      <c r="C49" s="1659"/>
      <c r="D49" s="1614">
        <v>453</v>
      </c>
      <c r="E49" s="1865">
        <v>883.93377483443703</v>
      </c>
      <c r="F49" s="1614"/>
      <c r="G49" s="1865"/>
      <c r="H49" s="1614"/>
      <c r="I49" s="1614"/>
      <c r="J49" s="1911"/>
    </row>
    <row r="50" spans="1:10" ht="12" customHeight="1">
      <c r="A50" s="1524"/>
      <c r="B50" s="1614" t="s">
        <v>1322</v>
      </c>
      <c r="C50" s="1659"/>
      <c r="D50" s="118"/>
      <c r="E50" s="830"/>
      <c r="F50" s="1614">
        <v>105</v>
      </c>
      <c r="G50" s="1865">
        <v>709.4</v>
      </c>
      <c r="H50" s="1614">
        <v>73</v>
      </c>
      <c r="I50" s="1614">
        <v>906.17808219178085</v>
      </c>
      <c r="J50" s="1911"/>
    </row>
    <row r="51" spans="1:10" ht="12" customHeight="1" thickBot="1">
      <c r="A51" s="1524"/>
      <c r="B51" s="1912" t="s">
        <v>1323</v>
      </c>
      <c r="C51" s="1659"/>
      <c r="D51" s="1614"/>
      <c r="E51" s="1865"/>
      <c r="F51" s="1614"/>
      <c r="G51" s="1865"/>
      <c r="H51" s="1614">
        <v>1</v>
      </c>
      <c r="I51" s="1614">
        <v>2224</v>
      </c>
      <c r="J51" s="1911"/>
    </row>
    <row r="52" spans="1:10" ht="29.25" customHeight="1">
      <c r="A52" s="2398" t="s">
        <v>1324</v>
      </c>
      <c r="B52" s="2398"/>
      <c r="C52" s="2398"/>
      <c r="D52" s="2398"/>
      <c r="E52" s="2398"/>
      <c r="F52" s="2398"/>
      <c r="G52" s="2398"/>
      <c r="H52" s="2398"/>
      <c r="I52" s="2398"/>
      <c r="J52" s="1670"/>
    </row>
    <row r="53" spans="1:10" ht="27.75" customHeight="1">
      <c r="A53" s="2399" t="s">
        <v>1325</v>
      </c>
      <c r="B53" s="2445"/>
      <c r="C53" s="2445"/>
      <c r="D53" s="2445"/>
      <c r="E53" s="2445"/>
      <c r="F53" s="2445"/>
      <c r="G53" s="2445"/>
      <c r="H53" s="2445"/>
      <c r="I53" s="2445"/>
      <c r="J53" s="1670"/>
    </row>
    <row r="54" spans="1:10" ht="13.8">
      <c r="A54" s="1310" t="s">
        <v>1326</v>
      </c>
      <c r="B54" s="1310"/>
      <c r="C54" s="1310"/>
      <c r="D54" s="1310"/>
      <c r="E54" s="1310"/>
      <c r="F54" s="1310"/>
      <c r="G54" s="1310"/>
      <c r="H54" s="1310"/>
      <c r="I54" s="1310"/>
    </row>
    <row r="55" spans="1:10" ht="14.4" customHeight="1">
      <c r="A55" s="2401" t="s">
        <v>146</v>
      </c>
      <c r="B55" s="2401"/>
      <c r="C55" s="2401"/>
      <c r="D55" s="2401"/>
      <c r="E55" s="2401"/>
      <c r="F55" s="2401"/>
      <c r="G55" s="2401"/>
      <c r="H55" s="2401"/>
      <c r="I55" s="2401"/>
      <c r="J55" s="1670"/>
    </row>
    <row r="56" spans="1:10" ht="13.8">
      <c r="A56" s="294"/>
      <c r="B56" s="1913"/>
      <c r="C56" s="1913"/>
      <c r="D56" s="1913"/>
      <c r="E56" s="1913"/>
      <c r="F56" s="1913"/>
      <c r="G56" s="1913"/>
      <c r="H56" s="1913"/>
      <c r="I56" s="1913"/>
      <c r="J56" s="1670"/>
    </row>
    <row r="57" spans="1:10" ht="27" customHeight="1">
      <c r="A57" s="2401"/>
      <c r="B57" s="2446"/>
      <c r="C57" s="2446"/>
      <c r="D57" s="2446"/>
      <c r="E57" s="2446"/>
      <c r="F57" s="2446"/>
      <c r="G57" s="2446"/>
      <c r="H57" s="2446"/>
      <c r="I57" s="2446"/>
      <c r="J57" s="1670"/>
    </row>
    <row r="58" spans="1:10" ht="40.799999999999997" customHeight="1">
      <c r="A58" s="2401"/>
      <c r="B58" s="2446"/>
      <c r="C58" s="2446"/>
      <c r="D58" s="2446"/>
      <c r="E58" s="2446"/>
      <c r="F58" s="2446"/>
      <c r="G58" s="2446"/>
      <c r="H58" s="2446"/>
      <c r="I58" s="2446"/>
      <c r="J58" s="1670"/>
    </row>
    <row r="59" spans="1:10" ht="13.8">
      <c r="A59" s="294"/>
      <c r="B59" s="294"/>
      <c r="C59" s="294"/>
      <c r="D59" s="294"/>
      <c r="E59" s="294"/>
      <c r="F59" s="294"/>
      <c r="G59" s="294"/>
      <c r="H59" s="294"/>
      <c r="I59" s="294"/>
      <c r="J59" s="1670"/>
    </row>
    <row r="60" spans="1:10" ht="13.8" customHeight="1">
      <c r="A60" s="294"/>
      <c r="B60" s="156"/>
      <c r="C60" s="156"/>
      <c r="D60" s="156"/>
      <c r="E60" s="156"/>
      <c r="F60" s="156"/>
      <c r="G60" s="156"/>
      <c r="H60" s="156"/>
      <c r="I60" s="156"/>
      <c r="J60" s="156"/>
    </row>
    <row r="61" spans="1:10" ht="13.2" customHeight="1">
      <c r="A61" s="156"/>
      <c r="B61" s="156"/>
      <c r="C61" s="156"/>
      <c r="D61" s="156"/>
      <c r="E61" s="156"/>
      <c r="F61" s="156"/>
      <c r="G61" s="156"/>
      <c r="H61" s="156"/>
      <c r="I61" s="156"/>
      <c r="J61" s="156"/>
    </row>
    <row r="62" spans="1:10" ht="13.2" customHeight="1">
      <c r="A62" s="156"/>
      <c r="B62" s="156"/>
      <c r="C62" s="156"/>
      <c r="D62" s="156"/>
      <c r="E62" s="156"/>
      <c r="F62" s="156"/>
      <c r="G62" s="156"/>
      <c r="H62" s="156"/>
      <c r="I62" s="156"/>
      <c r="J62" s="156"/>
    </row>
    <row r="63" spans="1:10" ht="13.2" customHeight="1">
      <c r="A63" s="156"/>
      <c r="B63" s="156"/>
      <c r="C63" s="156"/>
      <c r="D63" s="156"/>
      <c r="E63" s="156"/>
      <c r="F63" s="156"/>
      <c r="G63" s="156"/>
      <c r="H63" s="156"/>
      <c r="I63" s="156"/>
      <c r="J63" s="156"/>
    </row>
    <row r="198" spans="3:3">
      <c r="C198" s="133" t="s">
        <v>146</v>
      </c>
    </row>
  </sheetData>
  <mergeCells count="5">
    <mergeCell ref="A52:I52"/>
    <mergeCell ref="A53:I53"/>
    <mergeCell ref="A55:I55"/>
    <mergeCell ref="A57:I57"/>
    <mergeCell ref="A58:I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CDBEC-D682-434B-A6F6-5AA100CC8709}">
  <sheetPr codeName="Hoja76">
    <pageSetUpPr fitToPage="1"/>
  </sheetPr>
  <dimension ref="A1:H37"/>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3" customWidth="1"/>
    <col min="3" max="3" width="27.44140625" style="133" customWidth="1"/>
    <col min="4" max="7" width="14.77734375" style="133" customWidth="1"/>
    <col min="8" max="8" width="12" style="133" customWidth="1"/>
    <col min="9" max="256" width="11.44140625" style="133"/>
    <col min="257" max="258" width="1.6640625" style="133" customWidth="1"/>
    <col min="259" max="259" width="27.44140625" style="133" customWidth="1"/>
    <col min="260" max="263" width="14.77734375" style="133" customWidth="1"/>
    <col min="264" max="264" width="12" style="133" customWidth="1"/>
    <col min="265" max="512" width="11.44140625" style="133"/>
    <col min="513" max="514" width="1.6640625" style="133" customWidth="1"/>
    <col min="515" max="515" width="27.44140625" style="133" customWidth="1"/>
    <col min="516" max="519" width="14.77734375" style="133" customWidth="1"/>
    <col min="520" max="520" width="12" style="133" customWidth="1"/>
    <col min="521" max="768" width="11.44140625" style="133"/>
    <col min="769" max="770" width="1.6640625" style="133" customWidth="1"/>
    <col min="771" max="771" width="27.44140625" style="133" customWidth="1"/>
    <col min="772" max="775" width="14.77734375" style="133" customWidth="1"/>
    <col min="776" max="776" width="12" style="133" customWidth="1"/>
    <col min="777" max="1024" width="11.44140625" style="133"/>
    <col min="1025" max="1026" width="1.6640625" style="133" customWidth="1"/>
    <col min="1027" max="1027" width="27.44140625" style="133" customWidth="1"/>
    <col min="1028" max="1031" width="14.77734375" style="133" customWidth="1"/>
    <col min="1032" max="1032" width="12" style="133" customWidth="1"/>
    <col min="1033" max="1280" width="11.44140625" style="133"/>
    <col min="1281" max="1282" width="1.6640625" style="133" customWidth="1"/>
    <col min="1283" max="1283" width="27.44140625" style="133" customWidth="1"/>
    <col min="1284" max="1287" width="14.77734375" style="133" customWidth="1"/>
    <col min="1288" max="1288" width="12" style="133" customWidth="1"/>
    <col min="1289" max="1536" width="11.44140625" style="133"/>
    <col min="1537" max="1538" width="1.6640625" style="133" customWidth="1"/>
    <col min="1539" max="1539" width="27.44140625" style="133" customWidth="1"/>
    <col min="1540" max="1543" width="14.77734375" style="133" customWidth="1"/>
    <col min="1544" max="1544" width="12" style="133" customWidth="1"/>
    <col min="1545" max="1792" width="11.44140625" style="133"/>
    <col min="1793" max="1794" width="1.6640625" style="133" customWidth="1"/>
    <col min="1795" max="1795" width="27.44140625" style="133" customWidth="1"/>
    <col min="1796" max="1799" width="14.77734375" style="133" customWidth="1"/>
    <col min="1800" max="1800" width="12" style="133" customWidth="1"/>
    <col min="1801" max="2048" width="11.44140625" style="133"/>
    <col min="2049" max="2050" width="1.6640625" style="133" customWidth="1"/>
    <col min="2051" max="2051" width="27.44140625" style="133" customWidth="1"/>
    <col min="2052" max="2055" width="14.77734375" style="133" customWidth="1"/>
    <col min="2056" max="2056" width="12" style="133" customWidth="1"/>
    <col min="2057" max="2304" width="11.44140625" style="133"/>
    <col min="2305" max="2306" width="1.6640625" style="133" customWidth="1"/>
    <col min="2307" max="2307" width="27.44140625" style="133" customWidth="1"/>
    <col min="2308" max="2311" width="14.77734375" style="133" customWidth="1"/>
    <col min="2312" max="2312" width="12" style="133" customWidth="1"/>
    <col min="2313" max="2560" width="11.44140625" style="133"/>
    <col min="2561" max="2562" width="1.6640625" style="133" customWidth="1"/>
    <col min="2563" max="2563" width="27.44140625" style="133" customWidth="1"/>
    <col min="2564" max="2567" width="14.77734375" style="133" customWidth="1"/>
    <col min="2568" max="2568" width="12" style="133" customWidth="1"/>
    <col min="2569" max="2816" width="11.44140625" style="133"/>
    <col min="2817" max="2818" width="1.6640625" style="133" customWidth="1"/>
    <col min="2819" max="2819" width="27.44140625" style="133" customWidth="1"/>
    <col min="2820" max="2823" width="14.77734375" style="133" customWidth="1"/>
    <col min="2824" max="2824" width="12" style="133" customWidth="1"/>
    <col min="2825" max="3072" width="11.44140625" style="133"/>
    <col min="3073" max="3074" width="1.6640625" style="133" customWidth="1"/>
    <col min="3075" max="3075" width="27.44140625" style="133" customWidth="1"/>
    <col min="3076" max="3079" width="14.77734375" style="133" customWidth="1"/>
    <col min="3080" max="3080" width="12" style="133" customWidth="1"/>
    <col min="3081" max="3328" width="11.44140625" style="133"/>
    <col min="3329" max="3330" width="1.6640625" style="133" customWidth="1"/>
    <col min="3331" max="3331" width="27.44140625" style="133" customWidth="1"/>
    <col min="3332" max="3335" width="14.77734375" style="133" customWidth="1"/>
    <col min="3336" max="3336" width="12" style="133" customWidth="1"/>
    <col min="3337" max="3584" width="11.44140625" style="133"/>
    <col min="3585" max="3586" width="1.6640625" style="133" customWidth="1"/>
    <col min="3587" max="3587" width="27.44140625" style="133" customWidth="1"/>
    <col min="3588" max="3591" width="14.77734375" style="133" customWidth="1"/>
    <col min="3592" max="3592" width="12" style="133" customWidth="1"/>
    <col min="3593" max="3840" width="11.44140625" style="133"/>
    <col min="3841" max="3842" width="1.6640625" style="133" customWidth="1"/>
    <col min="3843" max="3843" width="27.44140625" style="133" customWidth="1"/>
    <col min="3844" max="3847" width="14.77734375" style="133" customWidth="1"/>
    <col min="3848" max="3848" width="12" style="133" customWidth="1"/>
    <col min="3849" max="4096" width="11.44140625" style="133"/>
    <col min="4097" max="4098" width="1.6640625" style="133" customWidth="1"/>
    <col min="4099" max="4099" width="27.44140625" style="133" customWidth="1"/>
    <col min="4100" max="4103" width="14.77734375" style="133" customWidth="1"/>
    <col min="4104" max="4104" width="12" style="133" customWidth="1"/>
    <col min="4105" max="4352" width="11.44140625" style="133"/>
    <col min="4353" max="4354" width="1.6640625" style="133" customWidth="1"/>
    <col min="4355" max="4355" width="27.44140625" style="133" customWidth="1"/>
    <col min="4356" max="4359" width="14.77734375" style="133" customWidth="1"/>
    <col min="4360" max="4360" width="12" style="133" customWidth="1"/>
    <col min="4361" max="4608" width="11.44140625" style="133"/>
    <col min="4609" max="4610" width="1.6640625" style="133" customWidth="1"/>
    <col min="4611" max="4611" width="27.44140625" style="133" customWidth="1"/>
    <col min="4612" max="4615" width="14.77734375" style="133" customWidth="1"/>
    <col min="4616" max="4616" width="12" style="133" customWidth="1"/>
    <col min="4617" max="4864" width="11.44140625" style="133"/>
    <col min="4865" max="4866" width="1.6640625" style="133" customWidth="1"/>
    <col min="4867" max="4867" width="27.44140625" style="133" customWidth="1"/>
    <col min="4868" max="4871" width="14.77734375" style="133" customWidth="1"/>
    <col min="4872" max="4872" width="12" style="133" customWidth="1"/>
    <col min="4873" max="5120" width="11.44140625" style="133"/>
    <col min="5121" max="5122" width="1.6640625" style="133" customWidth="1"/>
    <col min="5123" max="5123" width="27.44140625" style="133" customWidth="1"/>
    <col min="5124" max="5127" width="14.77734375" style="133" customWidth="1"/>
    <col min="5128" max="5128" width="12" style="133" customWidth="1"/>
    <col min="5129" max="5376" width="11.44140625" style="133"/>
    <col min="5377" max="5378" width="1.6640625" style="133" customWidth="1"/>
    <col min="5379" max="5379" width="27.44140625" style="133" customWidth="1"/>
    <col min="5380" max="5383" width="14.77734375" style="133" customWidth="1"/>
    <col min="5384" max="5384" width="12" style="133" customWidth="1"/>
    <col min="5385" max="5632" width="11.44140625" style="133"/>
    <col min="5633" max="5634" width="1.6640625" style="133" customWidth="1"/>
    <col min="5635" max="5635" width="27.44140625" style="133" customWidth="1"/>
    <col min="5636" max="5639" width="14.77734375" style="133" customWidth="1"/>
    <col min="5640" max="5640" width="12" style="133" customWidth="1"/>
    <col min="5641" max="5888" width="11.44140625" style="133"/>
    <col min="5889" max="5890" width="1.6640625" style="133" customWidth="1"/>
    <col min="5891" max="5891" width="27.44140625" style="133" customWidth="1"/>
    <col min="5892" max="5895" width="14.77734375" style="133" customWidth="1"/>
    <col min="5896" max="5896" width="12" style="133" customWidth="1"/>
    <col min="5897" max="6144" width="11.44140625" style="133"/>
    <col min="6145" max="6146" width="1.6640625" style="133" customWidth="1"/>
    <col min="6147" max="6147" width="27.44140625" style="133" customWidth="1"/>
    <col min="6148" max="6151" width="14.77734375" style="133" customWidth="1"/>
    <col min="6152" max="6152" width="12" style="133" customWidth="1"/>
    <col min="6153" max="6400" width="11.44140625" style="133"/>
    <col min="6401" max="6402" width="1.6640625" style="133" customWidth="1"/>
    <col min="6403" max="6403" width="27.44140625" style="133" customWidth="1"/>
    <col min="6404" max="6407" width="14.77734375" style="133" customWidth="1"/>
    <col min="6408" max="6408" width="12" style="133" customWidth="1"/>
    <col min="6409" max="6656" width="11.44140625" style="133"/>
    <col min="6657" max="6658" width="1.6640625" style="133" customWidth="1"/>
    <col min="6659" max="6659" width="27.44140625" style="133" customWidth="1"/>
    <col min="6660" max="6663" width="14.77734375" style="133" customWidth="1"/>
    <col min="6664" max="6664" width="12" style="133" customWidth="1"/>
    <col min="6665" max="6912" width="11.44140625" style="133"/>
    <col min="6913" max="6914" width="1.6640625" style="133" customWidth="1"/>
    <col min="6915" max="6915" width="27.44140625" style="133" customWidth="1"/>
    <col min="6916" max="6919" width="14.77734375" style="133" customWidth="1"/>
    <col min="6920" max="6920" width="12" style="133" customWidth="1"/>
    <col min="6921" max="7168" width="11.44140625" style="133"/>
    <col min="7169" max="7170" width="1.6640625" style="133" customWidth="1"/>
    <col min="7171" max="7171" width="27.44140625" style="133" customWidth="1"/>
    <col min="7172" max="7175" width="14.77734375" style="133" customWidth="1"/>
    <col min="7176" max="7176" width="12" style="133" customWidth="1"/>
    <col min="7177" max="7424" width="11.44140625" style="133"/>
    <col min="7425" max="7426" width="1.6640625" style="133" customWidth="1"/>
    <col min="7427" max="7427" width="27.44140625" style="133" customWidth="1"/>
    <col min="7428" max="7431" width="14.77734375" style="133" customWidth="1"/>
    <col min="7432" max="7432" width="12" style="133" customWidth="1"/>
    <col min="7433" max="7680" width="11.44140625" style="133"/>
    <col min="7681" max="7682" width="1.6640625" style="133" customWidth="1"/>
    <col min="7683" max="7683" width="27.44140625" style="133" customWidth="1"/>
    <col min="7684" max="7687" width="14.77734375" style="133" customWidth="1"/>
    <col min="7688" max="7688" width="12" style="133" customWidth="1"/>
    <col min="7689" max="7936" width="11.44140625" style="133"/>
    <col min="7937" max="7938" width="1.6640625" style="133" customWidth="1"/>
    <col min="7939" max="7939" width="27.44140625" style="133" customWidth="1"/>
    <col min="7940" max="7943" width="14.77734375" style="133" customWidth="1"/>
    <col min="7944" max="7944" width="12" style="133" customWidth="1"/>
    <col min="7945" max="8192" width="11.44140625" style="133"/>
    <col min="8193" max="8194" width="1.6640625" style="133" customWidth="1"/>
    <col min="8195" max="8195" width="27.44140625" style="133" customWidth="1"/>
    <col min="8196" max="8199" width="14.77734375" style="133" customWidth="1"/>
    <col min="8200" max="8200" width="12" style="133" customWidth="1"/>
    <col min="8201" max="8448" width="11.44140625" style="133"/>
    <col min="8449" max="8450" width="1.6640625" style="133" customWidth="1"/>
    <col min="8451" max="8451" width="27.44140625" style="133" customWidth="1"/>
    <col min="8452" max="8455" width="14.77734375" style="133" customWidth="1"/>
    <col min="8456" max="8456" width="12" style="133" customWidth="1"/>
    <col min="8457" max="8704" width="11.44140625" style="133"/>
    <col min="8705" max="8706" width="1.6640625" style="133" customWidth="1"/>
    <col min="8707" max="8707" width="27.44140625" style="133" customWidth="1"/>
    <col min="8708" max="8711" width="14.77734375" style="133" customWidth="1"/>
    <col min="8712" max="8712" width="12" style="133" customWidth="1"/>
    <col min="8713" max="8960" width="11.44140625" style="133"/>
    <col min="8961" max="8962" width="1.6640625" style="133" customWidth="1"/>
    <col min="8963" max="8963" width="27.44140625" style="133" customWidth="1"/>
    <col min="8964" max="8967" width="14.77734375" style="133" customWidth="1"/>
    <col min="8968" max="8968" width="12" style="133" customWidth="1"/>
    <col min="8969" max="9216" width="11.44140625" style="133"/>
    <col min="9217" max="9218" width="1.6640625" style="133" customWidth="1"/>
    <col min="9219" max="9219" width="27.44140625" style="133" customWidth="1"/>
    <col min="9220" max="9223" width="14.77734375" style="133" customWidth="1"/>
    <col min="9224" max="9224" width="12" style="133" customWidth="1"/>
    <col min="9225" max="9472" width="11.44140625" style="133"/>
    <col min="9473" max="9474" width="1.6640625" style="133" customWidth="1"/>
    <col min="9475" max="9475" width="27.44140625" style="133" customWidth="1"/>
    <col min="9476" max="9479" width="14.77734375" style="133" customWidth="1"/>
    <col min="9480" max="9480" width="12" style="133" customWidth="1"/>
    <col min="9481" max="9728" width="11.44140625" style="133"/>
    <col min="9729" max="9730" width="1.6640625" style="133" customWidth="1"/>
    <col min="9731" max="9731" width="27.44140625" style="133" customWidth="1"/>
    <col min="9732" max="9735" width="14.77734375" style="133" customWidth="1"/>
    <col min="9736" max="9736" width="12" style="133" customWidth="1"/>
    <col min="9737" max="9984" width="11.44140625" style="133"/>
    <col min="9985" max="9986" width="1.6640625" style="133" customWidth="1"/>
    <col min="9987" max="9987" width="27.44140625" style="133" customWidth="1"/>
    <col min="9988" max="9991" width="14.77734375" style="133" customWidth="1"/>
    <col min="9992" max="9992" width="12" style="133" customWidth="1"/>
    <col min="9993" max="10240" width="11.44140625" style="133"/>
    <col min="10241" max="10242" width="1.6640625" style="133" customWidth="1"/>
    <col min="10243" max="10243" width="27.44140625" style="133" customWidth="1"/>
    <col min="10244" max="10247" width="14.77734375" style="133" customWidth="1"/>
    <col min="10248" max="10248" width="12" style="133" customWidth="1"/>
    <col min="10249" max="10496" width="11.44140625" style="133"/>
    <col min="10497" max="10498" width="1.6640625" style="133" customWidth="1"/>
    <col min="10499" max="10499" width="27.44140625" style="133" customWidth="1"/>
    <col min="10500" max="10503" width="14.77734375" style="133" customWidth="1"/>
    <col min="10504" max="10504" width="12" style="133" customWidth="1"/>
    <col min="10505" max="10752" width="11.44140625" style="133"/>
    <col min="10753" max="10754" width="1.6640625" style="133" customWidth="1"/>
    <col min="10755" max="10755" width="27.44140625" style="133" customWidth="1"/>
    <col min="10756" max="10759" width="14.77734375" style="133" customWidth="1"/>
    <col min="10760" max="10760" width="12" style="133" customWidth="1"/>
    <col min="10761" max="11008" width="11.44140625" style="133"/>
    <col min="11009" max="11010" width="1.6640625" style="133" customWidth="1"/>
    <col min="11011" max="11011" width="27.44140625" style="133" customWidth="1"/>
    <col min="11012" max="11015" width="14.77734375" style="133" customWidth="1"/>
    <col min="11016" max="11016" width="12" style="133" customWidth="1"/>
    <col min="11017" max="11264" width="11.44140625" style="133"/>
    <col min="11265" max="11266" width="1.6640625" style="133" customWidth="1"/>
    <col min="11267" max="11267" width="27.44140625" style="133" customWidth="1"/>
    <col min="11268" max="11271" width="14.77734375" style="133" customWidth="1"/>
    <col min="11272" max="11272" width="12" style="133" customWidth="1"/>
    <col min="11273" max="11520" width="11.44140625" style="133"/>
    <col min="11521" max="11522" width="1.6640625" style="133" customWidth="1"/>
    <col min="11523" max="11523" width="27.44140625" style="133" customWidth="1"/>
    <col min="11524" max="11527" width="14.77734375" style="133" customWidth="1"/>
    <col min="11528" max="11528" width="12" style="133" customWidth="1"/>
    <col min="11529" max="11776" width="11.44140625" style="133"/>
    <col min="11777" max="11778" width="1.6640625" style="133" customWidth="1"/>
    <col min="11779" max="11779" width="27.44140625" style="133" customWidth="1"/>
    <col min="11780" max="11783" width="14.77734375" style="133" customWidth="1"/>
    <col min="11784" max="11784" width="12" style="133" customWidth="1"/>
    <col min="11785" max="12032" width="11.44140625" style="133"/>
    <col min="12033" max="12034" width="1.6640625" style="133" customWidth="1"/>
    <col min="12035" max="12035" width="27.44140625" style="133" customWidth="1"/>
    <col min="12036" max="12039" width="14.77734375" style="133" customWidth="1"/>
    <col min="12040" max="12040" width="12" style="133" customWidth="1"/>
    <col min="12041" max="12288" width="11.44140625" style="133"/>
    <col min="12289" max="12290" width="1.6640625" style="133" customWidth="1"/>
    <col min="12291" max="12291" width="27.44140625" style="133" customWidth="1"/>
    <col min="12292" max="12295" width="14.77734375" style="133" customWidth="1"/>
    <col min="12296" max="12296" width="12" style="133" customWidth="1"/>
    <col min="12297" max="12544" width="11.44140625" style="133"/>
    <col min="12545" max="12546" width="1.6640625" style="133" customWidth="1"/>
    <col min="12547" max="12547" width="27.44140625" style="133" customWidth="1"/>
    <col min="12548" max="12551" width="14.77734375" style="133" customWidth="1"/>
    <col min="12552" max="12552" width="12" style="133" customWidth="1"/>
    <col min="12553" max="12800" width="11.44140625" style="133"/>
    <col min="12801" max="12802" width="1.6640625" style="133" customWidth="1"/>
    <col min="12803" max="12803" width="27.44140625" style="133" customWidth="1"/>
    <col min="12804" max="12807" width="14.77734375" style="133" customWidth="1"/>
    <col min="12808" max="12808" width="12" style="133" customWidth="1"/>
    <col min="12809" max="13056" width="11.44140625" style="133"/>
    <col min="13057" max="13058" width="1.6640625" style="133" customWidth="1"/>
    <col min="13059" max="13059" width="27.44140625" style="133" customWidth="1"/>
    <col min="13060" max="13063" width="14.77734375" style="133" customWidth="1"/>
    <col min="13064" max="13064" width="12" style="133" customWidth="1"/>
    <col min="13065" max="13312" width="11.44140625" style="133"/>
    <col min="13313" max="13314" width="1.6640625" style="133" customWidth="1"/>
    <col min="13315" max="13315" width="27.44140625" style="133" customWidth="1"/>
    <col min="13316" max="13319" width="14.77734375" style="133" customWidth="1"/>
    <col min="13320" max="13320" width="12" style="133" customWidth="1"/>
    <col min="13321" max="13568" width="11.44140625" style="133"/>
    <col min="13569" max="13570" width="1.6640625" style="133" customWidth="1"/>
    <col min="13571" max="13571" width="27.44140625" style="133" customWidth="1"/>
    <col min="13572" max="13575" width="14.77734375" style="133" customWidth="1"/>
    <col min="13576" max="13576" width="12" style="133" customWidth="1"/>
    <col min="13577" max="13824" width="11.44140625" style="133"/>
    <col min="13825" max="13826" width="1.6640625" style="133" customWidth="1"/>
    <col min="13827" max="13827" width="27.44140625" style="133" customWidth="1"/>
    <col min="13828" max="13831" width="14.77734375" style="133" customWidth="1"/>
    <col min="13832" max="13832" width="12" style="133" customWidth="1"/>
    <col min="13833" max="14080" width="11.44140625" style="133"/>
    <col min="14081" max="14082" width="1.6640625" style="133" customWidth="1"/>
    <col min="14083" max="14083" width="27.44140625" style="133" customWidth="1"/>
    <col min="14084" max="14087" width="14.77734375" style="133" customWidth="1"/>
    <col min="14088" max="14088" width="12" style="133" customWidth="1"/>
    <col min="14089" max="14336" width="11.44140625" style="133"/>
    <col min="14337" max="14338" width="1.6640625" style="133" customWidth="1"/>
    <col min="14339" max="14339" width="27.44140625" style="133" customWidth="1"/>
    <col min="14340" max="14343" width="14.77734375" style="133" customWidth="1"/>
    <col min="14344" max="14344" width="12" style="133" customWidth="1"/>
    <col min="14345" max="14592" width="11.44140625" style="133"/>
    <col min="14593" max="14594" width="1.6640625" style="133" customWidth="1"/>
    <col min="14595" max="14595" width="27.44140625" style="133" customWidth="1"/>
    <col min="14596" max="14599" width="14.77734375" style="133" customWidth="1"/>
    <col min="14600" max="14600" width="12" style="133" customWidth="1"/>
    <col min="14601" max="14848" width="11.44140625" style="133"/>
    <col min="14849" max="14850" width="1.6640625" style="133" customWidth="1"/>
    <col min="14851" max="14851" width="27.44140625" style="133" customWidth="1"/>
    <col min="14852" max="14855" width="14.77734375" style="133" customWidth="1"/>
    <col min="14856" max="14856" width="12" style="133" customWidth="1"/>
    <col min="14857" max="15104" width="11.44140625" style="133"/>
    <col min="15105" max="15106" width="1.6640625" style="133" customWidth="1"/>
    <col min="15107" max="15107" width="27.44140625" style="133" customWidth="1"/>
    <col min="15108" max="15111" width="14.77734375" style="133" customWidth="1"/>
    <col min="15112" max="15112" width="12" style="133" customWidth="1"/>
    <col min="15113" max="15360" width="11.44140625" style="133"/>
    <col min="15361" max="15362" width="1.6640625" style="133" customWidth="1"/>
    <col min="15363" max="15363" width="27.44140625" style="133" customWidth="1"/>
    <col min="15364" max="15367" width="14.77734375" style="133" customWidth="1"/>
    <col min="15368" max="15368" width="12" style="133" customWidth="1"/>
    <col min="15369" max="15616" width="11.44140625" style="133"/>
    <col min="15617" max="15618" width="1.6640625" style="133" customWidth="1"/>
    <col min="15619" max="15619" width="27.44140625" style="133" customWidth="1"/>
    <col min="15620" max="15623" width="14.77734375" style="133" customWidth="1"/>
    <col min="15624" max="15624" width="12" style="133" customWidth="1"/>
    <col min="15625" max="15872" width="11.44140625" style="133"/>
    <col min="15873" max="15874" width="1.6640625" style="133" customWidth="1"/>
    <col min="15875" max="15875" width="27.44140625" style="133" customWidth="1"/>
    <col min="15876" max="15879" width="14.77734375" style="133" customWidth="1"/>
    <col min="15880" max="15880" width="12" style="133" customWidth="1"/>
    <col min="15881" max="16128" width="11.44140625" style="133"/>
    <col min="16129" max="16130" width="1.6640625" style="133" customWidth="1"/>
    <col min="16131" max="16131" width="27.44140625" style="133" customWidth="1"/>
    <col min="16132" max="16135" width="14.77734375" style="133" customWidth="1"/>
    <col min="16136" max="16136" width="12" style="133" customWidth="1"/>
    <col min="16137" max="16384" width="11.44140625" style="133"/>
  </cols>
  <sheetData>
    <row r="1" spans="1:8" ht="13.8">
      <c r="A1" s="1893"/>
      <c r="B1" s="1568"/>
      <c r="C1" s="1894"/>
    </row>
    <row r="2" spans="1:8" ht="68.400000000000006" customHeight="1">
      <c r="A2" s="775" t="s">
        <v>1399</v>
      </c>
      <c r="B2" s="1625"/>
      <c r="C2" s="1625"/>
      <c r="D2" s="1841"/>
      <c r="E2" s="1841"/>
      <c r="F2" s="1841"/>
      <c r="G2" s="1841"/>
      <c r="H2" s="1906"/>
    </row>
    <row r="3" spans="1:8" ht="19.8" customHeight="1">
      <c r="A3" s="1907" t="s">
        <v>241</v>
      </c>
      <c r="B3" s="1907"/>
      <c r="C3" s="1907"/>
      <c r="D3" s="1907"/>
      <c r="E3" s="1907"/>
      <c r="F3" s="1907"/>
      <c r="G3" s="1907"/>
      <c r="H3" s="1906"/>
    </row>
    <row r="4" spans="1:8" ht="13.2" customHeight="1" thickBot="1">
      <c r="A4" s="1861"/>
      <c r="B4" s="1861"/>
      <c r="C4" s="1861"/>
      <c r="D4" s="1850"/>
      <c r="E4" s="1850"/>
      <c r="F4" s="1850"/>
      <c r="G4" s="1850"/>
      <c r="H4" s="1850"/>
    </row>
    <row r="5" spans="1:8" ht="13.8">
      <c r="A5" s="1651"/>
      <c r="B5" s="1651"/>
      <c r="C5" s="1651"/>
      <c r="D5" s="1652" t="s">
        <v>464</v>
      </c>
      <c r="E5" s="1862"/>
      <c r="F5" s="1652" t="s">
        <v>1328</v>
      </c>
      <c r="G5" s="1652"/>
      <c r="H5" s="1906"/>
    </row>
    <row r="6" spans="1:8" ht="27.6">
      <c r="A6" s="1580"/>
      <c r="B6" s="1580"/>
      <c r="C6" s="1580"/>
      <c r="D6" s="1655" t="s">
        <v>1313</v>
      </c>
      <c r="E6" s="1863" t="s">
        <v>1314</v>
      </c>
      <c r="F6" s="1655" t="s">
        <v>1313</v>
      </c>
      <c r="G6" s="1656" t="s">
        <v>1314</v>
      </c>
      <c r="H6" s="1676"/>
    </row>
    <row r="7" spans="1:8" ht="13.8" outlineLevel="1">
      <c r="A7" s="1524" t="s">
        <v>137</v>
      </c>
      <c r="B7" s="1524"/>
      <c r="C7" s="1524"/>
      <c r="D7" s="1689"/>
      <c r="E7" s="1914"/>
      <c r="F7" s="1689"/>
      <c r="G7" s="1689"/>
      <c r="H7" s="1857"/>
    </row>
    <row r="8" spans="1:8" ht="12" customHeight="1" outlineLevel="1">
      <c r="A8" s="1524"/>
      <c r="B8" s="1614" t="s">
        <v>1315</v>
      </c>
      <c r="C8" s="1659"/>
      <c r="D8" s="1691">
        <v>0</v>
      </c>
      <c r="E8" s="1915">
        <v>0</v>
      </c>
      <c r="F8" s="1691">
        <v>39</v>
      </c>
      <c r="G8" s="1691">
        <v>364.64102564102564</v>
      </c>
      <c r="H8" s="1850"/>
    </row>
    <row r="9" spans="1:8" ht="12" customHeight="1" outlineLevel="1">
      <c r="A9" s="1524"/>
      <c r="B9" s="1614" t="s">
        <v>1317</v>
      </c>
      <c r="C9" s="1659"/>
      <c r="D9" s="1691"/>
      <c r="E9" s="1915"/>
      <c r="F9" s="1691"/>
      <c r="G9" s="1691"/>
      <c r="H9" s="1850"/>
    </row>
    <row r="10" spans="1:8" ht="12" customHeight="1" outlineLevel="1">
      <c r="A10" s="1524"/>
      <c r="B10" s="1614"/>
      <c r="C10" s="1659" t="s">
        <v>1318</v>
      </c>
      <c r="D10" s="1691">
        <v>0</v>
      </c>
      <c r="E10" s="1915">
        <v>0</v>
      </c>
      <c r="F10" s="1691">
        <v>139</v>
      </c>
      <c r="G10" s="1691">
        <v>370.34532374100718</v>
      </c>
      <c r="H10" s="1850"/>
    </row>
    <row r="11" spans="1:8" ht="12" customHeight="1" outlineLevel="1">
      <c r="A11" s="1636"/>
      <c r="B11" s="1663"/>
      <c r="C11" s="1663" t="s">
        <v>1380</v>
      </c>
      <c r="D11" s="1916">
        <v>0</v>
      </c>
      <c r="E11" s="1917">
        <v>0</v>
      </c>
      <c r="F11" s="1916">
        <v>1</v>
      </c>
      <c r="G11" s="1916">
        <v>757</v>
      </c>
      <c r="H11" s="1850"/>
    </row>
    <row r="12" spans="1:8" ht="13.8" outlineLevel="1">
      <c r="A12" s="1524" t="s">
        <v>140</v>
      </c>
      <c r="B12" s="1524"/>
      <c r="C12" s="1524"/>
      <c r="D12" s="1689"/>
      <c r="E12" s="1914"/>
      <c r="F12" s="1689"/>
      <c r="G12" s="1689"/>
      <c r="H12" s="1857"/>
    </row>
    <row r="13" spans="1:8" ht="12" customHeight="1" outlineLevel="1">
      <c r="A13" s="1524"/>
      <c r="B13" s="1614" t="s">
        <v>1315</v>
      </c>
      <c r="C13" s="1659"/>
      <c r="D13" s="1691">
        <v>1090</v>
      </c>
      <c r="E13" s="1915">
        <v>192.56330275229357</v>
      </c>
      <c r="F13" s="1691">
        <v>132</v>
      </c>
      <c r="G13" s="1691">
        <v>233.10606060606059</v>
      </c>
      <c r="H13" s="1850"/>
    </row>
    <row r="14" spans="1:8" ht="12" customHeight="1" outlineLevel="1">
      <c r="A14" s="1524"/>
      <c r="B14" s="1614" t="s">
        <v>1317</v>
      </c>
      <c r="C14" s="1659"/>
      <c r="D14" s="1691"/>
      <c r="E14" s="1915"/>
      <c r="F14" s="1691"/>
      <c r="G14" s="1691"/>
      <c r="H14" s="1850"/>
    </row>
    <row r="15" spans="1:8" ht="12" customHeight="1" outlineLevel="1">
      <c r="A15" s="1524"/>
      <c r="B15" s="1614"/>
      <c r="C15" s="1659" t="s">
        <v>1318</v>
      </c>
      <c r="D15" s="1691">
        <v>5657</v>
      </c>
      <c r="E15" s="1915">
        <v>178.85946614813506</v>
      </c>
      <c r="F15" s="1691">
        <v>841</v>
      </c>
      <c r="G15" s="1691">
        <v>264.9298454221165</v>
      </c>
      <c r="H15" s="1850"/>
    </row>
    <row r="16" spans="1:8" ht="12" customHeight="1" outlineLevel="1">
      <c r="A16" s="1636"/>
      <c r="B16" s="1663"/>
      <c r="C16" s="1663" t="s">
        <v>1380</v>
      </c>
      <c r="D16" s="1916">
        <v>24</v>
      </c>
      <c r="E16" s="1917">
        <v>2802.0833333333335</v>
      </c>
      <c r="F16" s="1916">
        <v>341</v>
      </c>
      <c r="G16" s="1916">
        <v>1776.9266862170089</v>
      </c>
      <c r="H16" s="1850"/>
    </row>
    <row r="17" spans="1:8" ht="13.8" outlineLevel="1">
      <c r="A17" s="1524" t="s">
        <v>141</v>
      </c>
      <c r="B17" s="1524"/>
      <c r="C17" s="1524"/>
      <c r="D17" s="1689"/>
      <c r="E17" s="1918"/>
      <c r="F17" s="1689"/>
      <c r="G17" s="1689"/>
      <c r="H17" s="1857"/>
    </row>
    <row r="18" spans="1:8" ht="12" customHeight="1" outlineLevel="1">
      <c r="A18" s="1524"/>
      <c r="B18" s="1614" t="s">
        <v>1315</v>
      </c>
      <c r="C18" s="1659"/>
      <c r="D18" s="1691">
        <v>960</v>
      </c>
      <c r="E18" s="1915">
        <v>183.765625</v>
      </c>
      <c r="F18" s="1691">
        <v>117</v>
      </c>
      <c r="G18" s="1691">
        <v>347.17948717948718</v>
      </c>
      <c r="H18" s="1850"/>
    </row>
    <row r="19" spans="1:8" ht="12" customHeight="1" outlineLevel="1">
      <c r="A19" s="1524"/>
      <c r="B19" s="1614" t="s">
        <v>1317</v>
      </c>
      <c r="C19" s="1659"/>
      <c r="D19" s="1691"/>
      <c r="E19" s="1915"/>
      <c r="F19" s="1691"/>
      <c r="G19" s="1691"/>
      <c r="H19" s="1850"/>
    </row>
    <row r="20" spans="1:8" ht="12" customHeight="1" outlineLevel="1">
      <c r="A20" s="1524"/>
      <c r="B20" s="1614"/>
      <c r="C20" s="1659" t="s">
        <v>1318</v>
      </c>
      <c r="D20" s="1691">
        <v>3936</v>
      </c>
      <c r="E20" s="1915">
        <v>177.28887195121951</v>
      </c>
      <c r="F20" s="1691">
        <v>783</v>
      </c>
      <c r="G20" s="1691">
        <v>324.7905491698595</v>
      </c>
      <c r="H20" s="1850"/>
    </row>
    <row r="21" spans="1:8" ht="12" customHeight="1" outlineLevel="1">
      <c r="A21" s="1636"/>
      <c r="B21" s="1663"/>
      <c r="C21" s="1663" t="s">
        <v>1380</v>
      </c>
      <c r="D21" s="1916">
        <v>1</v>
      </c>
      <c r="E21" s="1917">
        <v>491</v>
      </c>
      <c r="F21" s="1916">
        <v>270</v>
      </c>
      <c r="G21" s="1916">
        <v>2156.437037037037</v>
      </c>
      <c r="H21" s="1850"/>
    </row>
    <row r="22" spans="1:8" ht="13.8" outlineLevel="1">
      <c r="A22" s="1524" t="s">
        <v>142</v>
      </c>
      <c r="B22" s="1524"/>
      <c r="C22" s="1524"/>
      <c r="D22" s="1689"/>
      <c r="E22" s="1914"/>
      <c r="F22" s="1689"/>
      <c r="G22" s="1689"/>
      <c r="H22" s="1857"/>
    </row>
    <row r="23" spans="1:8" ht="12" customHeight="1" outlineLevel="1">
      <c r="A23" s="1524"/>
      <c r="B23" s="1614" t="s">
        <v>1315</v>
      </c>
      <c r="C23" s="1659"/>
      <c r="D23" s="1691">
        <v>753</v>
      </c>
      <c r="E23" s="1915">
        <v>157.14475431606905</v>
      </c>
      <c r="F23" s="1691">
        <v>81</v>
      </c>
      <c r="G23" s="1691">
        <v>294.97530864197529</v>
      </c>
      <c r="H23" s="1850"/>
    </row>
    <row r="24" spans="1:8" ht="12" customHeight="1" outlineLevel="1">
      <c r="A24" s="1524"/>
      <c r="B24" s="1614" t="s">
        <v>1317</v>
      </c>
      <c r="C24" s="1659"/>
      <c r="D24" s="1691"/>
      <c r="E24" s="1915"/>
      <c r="F24" s="1691"/>
      <c r="G24" s="1691"/>
      <c r="H24" s="1850"/>
    </row>
    <row r="25" spans="1:8" ht="12" customHeight="1" outlineLevel="1">
      <c r="A25" s="1524"/>
      <c r="B25" s="1614"/>
      <c r="C25" s="1659" t="s">
        <v>1318</v>
      </c>
      <c r="D25" s="1691">
        <v>4018</v>
      </c>
      <c r="E25" s="1915">
        <v>149.05525136884023</v>
      </c>
      <c r="F25" s="1691">
        <v>649</v>
      </c>
      <c r="G25" s="1691">
        <v>265.66409861325116</v>
      </c>
      <c r="H25" s="1850"/>
    </row>
    <row r="26" spans="1:8" ht="12" customHeight="1" outlineLevel="1">
      <c r="A26" s="1640"/>
      <c r="B26" s="1667"/>
      <c r="C26" s="1667" t="s">
        <v>1380</v>
      </c>
      <c r="D26" s="1919">
        <v>0</v>
      </c>
      <c r="E26" s="1920">
        <v>0</v>
      </c>
      <c r="F26" s="1919">
        <v>46</v>
      </c>
      <c r="G26" s="1919">
        <v>2901.0652173913045</v>
      </c>
      <c r="H26" s="1850"/>
    </row>
    <row r="27" spans="1:8" ht="13.8">
      <c r="A27" s="1524" t="s">
        <v>143</v>
      </c>
      <c r="B27" s="1524"/>
      <c r="C27" s="1524"/>
      <c r="D27" s="1689"/>
      <c r="E27" s="1914"/>
      <c r="F27" s="1689"/>
      <c r="G27" s="1689"/>
      <c r="H27" s="1857"/>
    </row>
    <row r="28" spans="1:8" ht="12" customHeight="1">
      <c r="A28" s="1524"/>
      <c r="B28" s="1614" t="s">
        <v>1315</v>
      </c>
      <c r="C28" s="1659"/>
      <c r="D28" s="1691">
        <v>2803</v>
      </c>
      <c r="E28" s="1915">
        <v>180.03567606136284</v>
      </c>
      <c r="F28" s="1691">
        <v>369</v>
      </c>
      <c r="G28" s="1691">
        <v>296.76151761517616</v>
      </c>
      <c r="H28" s="1850"/>
    </row>
    <row r="29" spans="1:8" ht="12" customHeight="1">
      <c r="A29" s="1524"/>
      <c r="B29" s="1614" t="s">
        <v>1317</v>
      </c>
      <c r="C29" s="1659"/>
      <c r="D29" s="1691"/>
      <c r="E29" s="1915"/>
      <c r="F29" s="1691"/>
      <c r="G29" s="1691"/>
      <c r="H29" s="1850"/>
    </row>
    <row r="30" spans="1:8" ht="12" customHeight="1">
      <c r="A30" s="1524"/>
      <c r="B30" s="1614"/>
      <c r="C30" s="1659" t="s">
        <v>1318</v>
      </c>
      <c r="D30" s="1691">
        <v>13611</v>
      </c>
      <c r="E30" s="1915">
        <v>169.60708250679596</v>
      </c>
      <c r="F30" s="1691">
        <v>2412</v>
      </c>
      <c r="G30" s="1691">
        <v>290.63557213930346</v>
      </c>
      <c r="H30" s="1850"/>
    </row>
    <row r="31" spans="1:8" ht="12" customHeight="1" thickBot="1">
      <c r="A31" s="1620"/>
      <c r="B31" s="1642"/>
      <c r="C31" s="1642" t="s">
        <v>1380</v>
      </c>
      <c r="D31" s="1921">
        <v>25</v>
      </c>
      <c r="E31" s="1922">
        <v>2709.68</v>
      </c>
      <c r="F31" s="1921">
        <v>658</v>
      </c>
      <c r="G31" s="1921">
        <v>2009.6899696048631</v>
      </c>
      <c r="H31" s="1850"/>
    </row>
    <row r="32" spans="1:8" ht="29.25" customHeight="1">
      <c r="A32" s="2398" t="s">
        <v>1324</v>
      </c>
      <c r="B32" s="2398"/>
      <c r="C32" s="2398"/>
      <c r="D32" s="2398"/>
      <c r="E32" s="2398"/>
      <c r="F32" s="2398"/>
      <c r="G32" s="2398"/>
      <c r="H32" s="1670"/>
    </row>
    <row r="33" spans="1:8" ht="39.75" customHeight="1">
      <c r="A33" s="2399" t="s">
        <v>1325</v>
      </c>
      <c r="B33" s="2399"/>
      <c r="C33" s="2399"/>
      <c r="D33" s="2399"/>
      <c r="E33" s="2399"/>
      <c r="F33" s="2399"/>
      <c r="G33" s="2399"/>
      <c r="H33" s="1670"/>
    </row>
    <row r="34" spans="1:8" ht="16.8" customHeight="1">
      <c r="A34" s="1310" t="s">
        <v>1326</v>
      </c>
      <c r="B34" s="1310"/>
      <c r="C34" s="1310"/>
      <c r="D34" s="1310"/>
      <c r="E34" s="1310"/>
      <c r="F34" s="1310"/>
      <c r="G34" s="1310"/>
      <c r="H34" s="1670"/>
    </row>
    <row r="35" spans="1:8" ht="13.8">
      <c r="A35" s="294" t="s">
        <v>146</v>
      </c>
      <c r="B35" s="294"/>
      <c r="C35" s="294"/>
      <c r="D35" s="294"/>
      <c r="E35" s="294"/>
      <c r="F35" s="294"/>
      <c r="G35" s="294"/>
      <c r="H35" s="1670"/>
    </row>
    <row r="36" spans="1:8" ht="25.5" customHeight="1">
      <c r="A36" s="2401"/>
      <c r="B36" s="2401"/>
      <c r="C36" s="2401"/>
      <c r="D36" s="2401"/>
      <c r="E36" s="2401"/>
      <c r="F36" s="2401"/>
      <c r="G36" s="2401"/>
      <c r="H36" s="1670"/>
    </row>
    <row r="37" spans="1:8" ht="13.8">
      <c r="A37" s="294"/>
    </row>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C2002-6179-492C-B388-5E4251E44712}">
  <sheetPr codeName="Hoja77"/>
  <dimension ref="A1:F35"/>
  <sheetViews>
    <sheetView workbookViewId="0">
      <pane ySplit="6" topLeftCell="A7" activePane="bottomLeft" state="frozen"/>
      <selection activeCell="N18" sqref="N18"/>
      <selection pane="bottomLeft"/>
    </sheetView>
  </sheetViews>
  <sheetFormatPr baseColWidth="10" defaultColWidth="11.44140625" defaultRowHeight="13.2" outlineLevelRow="1"/>
  <cols>
    <col min="1" max="1" width="3.33203125" style="133" customWidth="1"/>
    <col min="2" max="2" width="12.44140625" style="133" customWidth="1"/>
    <col min="3" max="3" width="13.33203125" style="133" customWidth="1"/>
    <col min="4" max="4" width="12.6640625" style="133" customWidth="1"/>
    <col min="5" max="5" width="13.6640625" style="133" customWidth="1"/>
    <col min="6" max="6" width="12.6640625" style="133" customWidth="1"/>
    <col min="7" max="256" width="11.44140625" style="133"/>
    <col min="257" max="257" width="3.33203125" style="133" customWidth="1"/>
    <col min="258" max="258" width="12.44140625" style="133" customWidth="1"/>
    <col min="259" max="259" width="13.33203125" style="133" customWidth="1"/>
    <col min="260" max="260" width="12.6640625" style="133" customWidth="1"/>
    <col min="261" max="261" width="13.6640625" style="133" customWidth="1"/>
    <col min="262" max="262" width="12.6640625" style="133" customWidth="1"/>
    <col min="263" max="512" width="11.44140625" style="133"/>
    <col min="513" max="513" width="3.33203125" style="133" customWidth="1"/>
    <col min="514" max="514" width="12.44140625" style="133" customWidth="1"/>
    <col min="515" max="515" width="13.33203125" style="133" customWidth="1"/>
    <col min="516" max="516" width="12.6640625" style="133" customWidth="1"/>
    <col min="517" max="517" width="13.6640625" style="133" customWidth="1"/>
    <col min="518" max="518" width="12.6640625" style="133" customWidth="1"/>
    <col min="519" max="768" width="11.44140625" style="133"/>
    <col min="769" max="769" width="3.33203125" style="133" customWidth="1"/>
    <col min="770" max="770" width="12.44140625" style="133" customWidth="1"/>
    <col min="771" max="771" width="13.33203125" style="133" customWidth="1"/>
    <col min="772" max="772" width="12.6640625" style="133" customWidth="1"/>
    <col min="773" max="773" width="13.6640625" style="133" customWidth="1"/>
    <col min="774" max="774" width="12.6640625" style="133" customWidth="1"/>
    <col min="775" max="1024" width="11.44140625" style="133"/>
    <col min="1025" max="1025" width="3.33203125" style="133" customWidth="1"/>
    <col min="1026" max="1026" width="12.44140625" style="133" customWidth="1"/>
    <col min="1027" max="1027" width="13.33203125" style="133" customWidth="1"/>
    <col min="1028" max="1028" width="12.6640625" style="133" customWidth="1"/>
    <col min="1029" max="1029" width="13.6640625" style="133" customWidth="1"/>
    <col min="1030" max="1030" width="12.6640625" style="133" customWidth="1"/>
    <col min="1031" max="1280" width="11.44140625" style="133"/>
    <col min="1281" max="1281" width="3.33203125" style="133" customWidth="1"/>
    <col min="1282" max="1282" width="12.44140625" style="133" customWidth="1"/>
    <col min="1283" max="1283" width="13.33203125" style="133" customWidth="1"/>
    <col min="1284" max="1284" width="12.6640625" style="133" customWidth="1"/>
    <col min="1285" max="1285" width="13.6640625" style="133" customWidth="1"/>
    <col min="1286" max="1286" width="12.6640625" style="133" customWidth="1"/>
    <col min="1287" max="1536" width="11.44140625" style="133"/>
    <col min="1537" max="1537" width="3.33203125" style="133" customWidth="1"/>
    <col min="1538" max="1538" width="12.44140625" style="133" customWidth="1"/>
    <col min="1539" max="1539" width="13.33203125" style="133" customWidth="1"/>
    <col min="1540" max="1540" width="12.6640625" style="133" customWidth="1"/>
    <col min="1541" max="1541" width="13.6640625" style="133" customWidth="1"/>
    <col min="1542" max="1542" width="12.6640625" style="133" customWidth="1"/>
    <col min="1543" max="1792" width="11.44140625" style="133"/>
    <col min="1793" max="1793" width="3.33203125" style="133" customWidth="1"/>
    <col min="1794" max="1794" width="12.44140625" style="133" customWidth="1"/>
    <col min="1795" max="1795" width="13.33203125" style="133" customWidth="1"/>
    <col min="1796" max="1796" width="12.6640625" style="133" customWidth="1"/>
    <col min="1797" max="1797" width="13.6640625" style="133" customWidth="1"/>
    <col min="1798" max="1798" width="12.6640625" style="133" customWidth="1"/>
    <col min="1799" max="2048" width="11.44140625" style="133"/>
    <col min="2049" max="2049" width="3.33203125" style="133" customWidth="1"/>
    <col min="2050" max="2050" width="12.44140625" style="133" customWidth="1"/>
    <col min="2051" max="2051" width="13.33203125" style="133" customWidth="1"/>
    <col min="2052" max="2052" width="12.6640625" style="133" customWidth="1"/>
    <col min="2053" max="2053" width="13.6640625" style="133" customWidth="1"/>
    <col min="2054" max="2054" width="12.6640625" style="133" customWidth="1"/>
    <col min="2055" max="2304" width="11.44140625" style="133"/>
    <col min="2305" max="2305" width="3.33203125" style="133" customWidth="1"/>
    <col min="2306" max="2306" width="12.44140625" style="133" customWidth="1"/>
    <col min="2307" max="2307" width="13.33203125" style="133" customWidth="1"/>
    <col min="2308" max="2308" width="12.6640625" style="133" customWidth="1"/>
    <col min="2309" max="2309" width="13.6640625" style="133" customWidth="1"/>
    <col min="2310" max="2310" width="12.6640625" style="133" customWidth="1"/>
    <col min="2311" max="2560" width="11.44140625" style="133"/>
    <col min="2561" max="2561" width="3.33203125" style="133" customWidth="1"/>
    <col min="2562" max="2562" width="12.44140625" style="133" customWidth="1"/>
    <col min="2563" max="2563" width="13.33203125" style="133" customWidth="1"/>
    <col min="2564" max="2564" width="12.6640625" style="133" customWidth="1"/>
    <col min="2565" max="2565" width="13.6640625" style="133" customWidth="1"/>
    <col min="2566" max="2566" width="12.6640625" style="133" customWidth="1"/>
    <col min="2567" max="2816" width="11.44140625" style="133"/>
    <col min="2817" max="2817" width="3.33203125" style="133" customWidth="1"/>
    <col min="2818" max="2818" width="12.44140625" style="133" customWidth="1"/>
    <col min="2819" max="2819" width="13.33203125" style="133" customWidth="1"/>
    <col min="2820" max="2820" width="12.6640625" style="133" customWidth="1"/>
    <col min="2821" max="2821" width="13.6640625" style="133" customWidth="1"/>
    <col min="2822" max="2822" width="12.6640625" style="133" customWidth="1"/>
    <col min="2823" max="3072" width="11.44140625" style="133"/>
    <col min="3073" max="3073" width="3.33203125" style="133" customWidth="1"/>
    <col min="3074" max="3074" width="12.44140625" style="133" customWidth="1"/>
    <col min="3075" max="3075" width="13.33203125" style="133" customWidth="1"/>
    <col min="3076" max="3076" width="12.6640625" style="133" customWidth="1"/>
    <col min="3077" max="3077" width="13.6640625" style="133" customWidth="1"/>
    <col min="3078" max="3078" width="12.6640625" style="133" customWidth="1"/>
    <col min="3079" max="3328" width="11.44140625" style="133"/>
    <col min="3329" max="3329" width="3.33203125" style="133" customWidth="1"/>
    <col min="3330" max="3330" width="12.44140625" style="133" customWidth="1"/>
    <col min="3331" max="3331" width="13.33203125" style="133" customWidth="1"/>
    <col min="3332" max="3332" width="12.6640625" style="133" customWidth="1"/>
    <col min="3333" max="3333" width="13.6640625" style="133" customWidth="1"/>
    <col min="3334" max="3334" width="12.6640625" style="133" customWidth="1"/>
    <col min="3335" max="3584" width="11.44140625" style="133"/>
    <col min="3585" max="3585" width="3.33203125" style="133" customWidth="1"/>
    <col min="3586" max="3586" width="12.44140625" style="133" customWidth="1"/>
    <col min="3587" max="3587" width="13.33203125" style="133" customWidth="1"/>
    <col min="3588" max="3588" width="12.6640625" style="133" customWidth="1"/>
    <col min="3589" max="3589" width="13.6640625" style="133" customWidth="1"/>
    <col min="3590" max="3590" width="12.6640625" style="133" customWidth="1"/>
    <col min="3591" max="3840" width="11.44140625" style="133"/>
    <col min="3841" max="3841" width="3.33203125" style="133" customWidth="1"/>
    <col min="3842" max="3842" width="12.44140625" style="133" customWidth="1"/>
    <col min="3843" max="3843" width="13.33203125" style="133" customWidth="1"/>
    <col min="3844" max="3844" width="12.6640625" style="133" customWidth="1"/>
    <col min="3845" max="3845" width="13.6640625" style="133" customWidth="1"/>
    <col min="3846" max="3846" width="12.6640625" style="133" customWidth="1"/>
    <col min="3847" max="4096" width="11.44140625" style="133"/>
    <col min="4097" max="4097" width="3.33203125" style="133" customWidth="1"/>
    <col min="4098" max="4098" width="12.44140625" style="133" customWidth="1"/>
    <col min="4099" max="4099" width="13.33203125" style="133" customWidth="1"/>
    <col min="4100" max="4100" width="12.6640625" style="133" customWidth="1"/>
    <col min="4101" max="4101" width="13.6640625" style="133" customWidth="1"/>
    <col min="4102" max="4102" width="12.6640625" style="133" customWidth="1"/>
    <col min="4103" max="4352" width="11.44140625" style="133"/>
    <col min="4353" max="4353" width="3.33203125" style="133" customWidth="1"/>
    <col min="4354" max="4354" width="12.44140625" style="133" customWidth="1"/>
    <col min="4355" max="4355" width="13.33203125" style="133" customWidth="1"/>
    <col min="4356" max="4356" width="12.6640625" style="133" customWidth="1"/>
    <col min="4357" max="4357" width="13.6640625" style="133" customWidth="1"/>
    <col min="4358" max="4358" width="12.6640625" style="133" customWidth="1"/>
    <col min="4359" max="4608" width="11.44140625" style="133"/>
    <col min="4609" max="4609" width="3.33203125" style="133" customWidth="1"/>
    <col min="4610" max="4610" width="12.44140625" style="133" customWidth="1"/>
    <col min="4611" max="4611" width="13.33203125" style="133" customWidth="1"/>
    <col min="4612" max="4612" width="12.6640625" style="133" customWidth="1"/>
    <col min="4613" max="4613" width="13.6640625" style="133" customWidth="1"/>
    <col min="4614" max="4614" width="12.6640625" style="133" customWidth="1"/>
    <col min="4615" max="4864" width="11.44140625" style="133"/>
    <col min="4865" max="4865" width="3.33203125" style="133" customWidth="1"/>
    <col min="4866" max="4866" width="12.44140625" style="133" customWidth="1"/>
    <col min="4867" max="4867" width="13.33203125" style="133" customWidth="1"/>
    <col min="4868" max="4868" width="12.6640625" style="133" customWidth="1"/>
    <col min="4869" max="4869" width="13.6640625" style="133" customWidth="1"/>
    <col min="4870" max="4870" width="12.6640625" style="133" customWidth="1"/>
    <col min="4871" max="5120" width="11.44140625" style="133"/>
    <col min="5121" max="5121" width="3.33203125" style="133" customWidth="1"/>
    <col min="5122" max="5122" width="12.44140625" style="133" customWidth="1"/>
    <col min="5123" max="5123" width="13.33203125" style="133" customWidth="1"/>
    <col min="5124" max="5124" width="12.6640625" style="133" customWidth="1"/>
    <col min="5125" max="5125" width="13.6640625" style="133" customWidth="1"/>
    <col min="5126" max="5126" width="12.6640625" style="133" customWidth="1"/>
    <col min="5127" max="5376" width="11.44140625" style="133"/>
    <col min="5377" max="5377" width="3.33203125" style="133" customWidth="1"/>
    <col min="5378" max="5378" width="12.44140625" style="133" customWidth="1"/>
    <col min="5379" max="5379" width="13.33203125" style="133" customWidth="1"/>
    <col min="5380" max="5380" width="12.6640625" style="133" customWidth="1"/>
    <col min="5381" max="5381" width="13.6640625" style="133" customWidth="1"/>
    <col min="5382" max="5382" width="12.6640625" style="133" customWidth="1"/>
    <col min="5383" max="5632" width="11.44140625" style="133"/>
    <col min="5633" max="5633" width="3.33203125" style="133" customWidth="1"/>
    <col min="5634" max="5634" width="12.44140625" style="133" customWidth="1"/>
    <col min="5635" max="5635" width="13.33203125" style="133" customWidth="1"/>
    <col min="5636" max="5636" width="12.6640625" style="133" customWidth="1"/>
    <col min="5637" max="5637" width="13.6640625" style="133" customWidth="1"/>
    <col min="5638" max="5638" width="12.6640625" style="133" customWidth="1"/>
    <col min="5639" max="5888" width="11.44140625" style="133"/>
    <col min="5889" max="5889" width="3.33203125" style="133" customWidth="1"/>
    <col min="5890" max="5890" width="12.44140625" style="133" customWidth="1"/>
    <col min="5891" max="5891" width="13.33203125" style="133" customWidth="1"/>
    <col min="5892" max="5892" width="12.6640625" style="133" customWidth="1"/>
    <col min="5893" max="5893" width="13.6640625" style="133" customWidth="1"/>
    <col min="5894" max="5894" width="12.6640625" style="133" customWidth="1"/>
    <col min="5895" max="6144" width="11.44140625" style="133"/>
    <col min="6145" max="6145" width="3.33203125" style="133" customWidth="1"/>
    <col min="6146" max="6146" width="12.44140625" style="133" customWidth="1"/>
    <col min="6147" max="6147" width="13.33203125" style="133" customWidth="1"/>
    <col min="6148" max="6148" width="12.6640625" style="133" customWidth="1"/>
    <col min="6149" max="6149" width="13.6640625" style="133" customWidth="1"/>
    <col min="6150" max="6150" width="12.6640625" style="133" customWidth="1"/>
    <col min="6151" max="6400" width="11.44140625" style="133"/>
    <col min="6401" max="6401" width="3.33203125" style="133" customWidth="1"/>
    <col min="6402" max="6402" width="12.44140625" style="133" customWidth="1"/>
    <col min="6403" max="6403" width="13.33203125" style="133" customWidth="1"/>
    <col min="6404" max="6404" width="12.6640625" style="133" customWidth="1"/>
    <col min="6405" max="6405" width="13.6640625" style="133" customWidth="1"/>
    <col min="6406" max="6406" width="12.6640625" style="133" customWidth="1"/>
    <col min="6407" max="6656" width="11.44140625" style="133"/>
    <col min="6657" max="6657" width="3.33203125" style="133" customWidth="1"/>
    <col min="6658" max="6658" width="12.44140625" style="133" customWidth="1"/>
    <col min="6659" max="6659" width="13.33203125" style="133" customWidth="1"/>
    <col min="6660" max="6660" width="12.6640625" style="133" customWidth="1"/>
    <col min="6661" max="6661" width="13.6640625" style="133" customWidth="1"/>
    <col min="6662" max="6662" width="12.6640625" style="133" customWidth="1"/>
    <col min="6663" max="6912" width="11.44140625" style="133"/>
    <col min="6913" max="6913" width="3.33203125" style="133" customWidth="1"/>
    <col min="6914" max="6914" width="12.44140625" style="133" customWidth="1"/>
    <col min="6915" max="6915" width="13.33203125" style="133" customWidth="1"/>
    <col min="6916" max="6916" width="12.6640625" style="133" customWidth="1"/>
    <col min="6917" max="6917" width="13.6640625" style="133" customWidth="1"/>
    <col min="6918" max="6918" width="12.6640625" style="133" customWidth="1"/>
    <col min="6919" max="7168" width="11.44140625" style="133"/>
    <col min="7169" max="7169" width="3.33203125" style="133" customWidth="1"/>
    <col min="7170" max="7170" width="12.44140625" style="133" customWidth="1"/>
    <col min="7171" max="7171" width="13.33203125" style="133" customWidth="1"/>
    <col min="7172" max="7172" width="12.6640625" style="133" customWidth="1"/>
    <col min="7173" max="7173" width="13.6640625" style="133" customWidth="1"/>
    <col min="7174" max="7174" width="12.6640625" style="133" customWidth="1"/>
    <col min="7175" max="7424" width="11.44140625" style="133"/>
    <col min="7425" max="7425" width="3.33203125" style="133" customWidth="1"/>
    <col min="7426" max="7426" width="12.44140625" style="133" customWidth="1"/>
    <col min="7427" max="7427" width="13.33203125" style="133" customWidth="1"/>
    <col min="7428" max="7428" width="12.6640625" style="133" customWidth="1"/>
    <col min="7429" max="7429" width="13.6640625" style="133" customWidth="1"/>
    <col min="7430" max="7430" width="12.6640625" style="133" customWidth="1"/>
    <col min="7431" max="7680" width="11.44140625" style="133"/>
    <col min="7681" max="7681" width="3.33203125" style="133" customWidth="1"/>
    <col min="7682" max="7682" width="12.44140625" style="133" customWidth="1"/>
    <col min="7683" max="7683" width="13.33203125" style="133" customWidth="1"/>
    <col min="7684" max="7684" width="12.6640625" style="133" customWidth="1"/>
    <col min="7685" max="7685" width="13.6640625" style="133" customWidth="1"/>
    <col min="7686" max="7686" width="12.6640625" style="133" customWidth="1"/>
    <col min="7687" max="7936" width="11.44140625" style="133"/>
    <col min="7937" max="7937" width="3.33203125" style="133" customWidth="1"/>
    <col min="7938" max="7938" width="12.44140625" style="133" customWidth="1"/>
    <col min="7939" max="7939" width="13.33203125" style="133" customWidth="1"/>
    <col min="7940" max="7940" width="12.6640625" style="133" customWidth="1"/>
    <col min="7941" max="7941" width="13.6640625" style="133" customWidth="1"/>
    <col min="7942" max="7942" width="12.6640625" style="133" customWidth="1"/>
    <col min="7943" max="8192" width="11.44140625" style="133"/>
    <col min="8193" max="8193" width="3.33203125" style="133" customWidth="1"/>
    <col min="8194" max="8194" width="12.44140625" style="133" customWidth="1"/>
    <col min="8195" max="8195" width="13.33203125" style="133" customWidth="1"/>
    <col min="8196" max="8196" width="12.6640625" style="133" customWidth="1"/>
    <col min="8197" max="8197" width="13.6640625" style="133" customWidth="1"/>
    <col min="8198" max="8198" width="12.6640625" style="133" customWidth="1"/>
    <col min="8199" max="8448" width="11.44140625" style="133"/>
    <col min="8449" max="8449" width="3.33203125" style="133" customWidth="1"/>
    <col min="8450" max="8450" width="12.44140625" style="133" customWidth="1"/>
    <col min="8451" max="8451" width="13.33203125" style="133" customWidth="1"/>
    <col min="8452" max="8452" width="12.6640625" style="133" customWidth="1"/>
    <col min="8453" max="8453" width="13.6640625" style="133" customWidth="1"/>
    <col min="8454" max="8454" width="12.6640625" style="133" customWidth="1"/>
    <col min="8455" max="8704" width="11.44140625" style="133"/>
    <col min="8705" max="8705" width="3.33203125" style="133" customWidth="1"/>
    <col min="8706" max="8706" width="12.44140625" style="133" customWidth="1"/>
    <col min="8707" max="8707" width="13.33203125" style="133" customWidth="1"/>
    <col min="8708" max="8708" width="12.6640625" style="133" customWidth="1"/>
    <col min="8709" max="8709" width="13.6640625" style="133" customWidth="1"/>
    <col min="8710" max="8710" width="12.6640625" style="133" customWidth="1"/>
    <col min="8711" max="8960" width="11.44140625" style="133"/>
    <col min="8961" max="8961" width="3.33203125" style="133" customWidth="1"/>
    <col min="8962" max="8962" width="12.44140625" style="133" customWidth="1"/>
    <col min="8963" max="8963" width="13.33203125" style="133" customWidth="1"/>
    <col min="8964" max="8964" width="12.6640625" style="133" customWidth="1"/>
    <col min="8965" max="8965" width="13.6640625" style="133" customWidth="1"/>
    <col min="8966" max="8966" width="12.6640625" style="133" customWidth="1"/>
    <col min="8967" max="9216" width="11.44140625" style="133"/>
    <col min="9217" max="9217" width="3.33203125" style="133" customWidth="1"/>
    <col min="9218" max="9218" width="12.44140625" style="133" customWidth="1"/>
    <col min="9219" max="9219" width="13.33203125" style="133" customWidth="1"/>
    <col min="9220" max="9220" width="12.6640625" style="133" customWidth="1"/>
    <col min="9221" max="9221" width="13.6640625" style="133" customWidth="1"/>
    <col min="9222" max="9222" width="12.6640625" style="133" customWidth="1"/>
    <col min="9223" max="9472" width="11.44140625" style="133"/>
    <col min="9473" max="9473" width="3.33203125" style="133" customWidth="1"/>
    <col min="9474" max="9474" width="12.44140625" style="133" customWidth="1"/>
    <col min="9475" max="9475" width="13.33203125" style="133" customWidth="1"/>
    <col min="9476" max="9476" width="12.6640625" style="133" customWidth="1"/>
    <col min="9477" max="9477" width="13.6640625" style="133" customWidth="1"/>
    <col min="9478" max="9478" width="12.6640625" style="133" customWidth="1"/>
    <col min="9479" max="9728" width="11.44140625" style="133"/>
    <col min="9729" max="9729" width="3.33203125" style="133" customWidth="1"/>
    <col min="9730" max="9730" width="12.44140625" style="133" customWidth="1"/>
    <col min="9731" max="9731" width="13.33203125" style="133" customWidth="1"/>
    <col min="9732" max="9732" width="12.6640625" style="133" customWidth="1"/>
    <col min="9733" max="9733" width="13.6640625" style="133" customWidth="1"/>
    <col min="9734" max="9734" width="12.6640625" style="133" customWidth="1"/>
    <col min="9735" max="9984" width="11.44140625" style="133"/>
    <col min="9985" max="9985" width="3.33203125" style="133" customWidth="1"/>
    <col min="9986" max="9986" width="12.44140625" style="133" customWidth="1"/>
    <col min="9987" max="9987" width="13.33203125" style="133" customWidth="1"/>
    <col min="9988" max="9988" width="12.6640625" style="133" customWidth="1"/>
    <col min="9989" max="9989" width="13.6640625" style="133" customWidth="1"/>
    <col min="9990" max="9990" width="12.6640625" style="133" customWidth="1"/>
    <col min="9991" max="10240" width="11.44140625" style="133"/>
    <col min="10241" max="10241" width="3.33203125" style="133" customWidth="1"/>
    <col min="10242" max="10242" width="12.44140625" style="133" customWidth="1"/>
    <col min="10243" max="10243" width="13.33203125" style="133" customWidth="1"/>
    <col min="10244" max="10244" width="12.6640625" style="133" customWidth="1"/>
    <col min="10245" max="10245" width="13.6640625" style="133" customWidth="1"/>
    <col min="10246" max="10246" width="12.6640625" style="133" customWidth="1"/>
    <col min="10247" max="10496" width="11.44140625" style="133"/>
    <col min="10497" max="10497" width="3.33203125" style="133" customWidth="1"/>
    <col min="10498" max="10498" width="12.44140625" style="133" customWidth="1"/>
    <col min="10499" max="10499" width="13.33203125" style="133" customWidth="1"/>
    <col min="10500" max="10500" width="12.6640625" style="133" customWidth="1"/>
    <col min="10501" max="10501" width="13.6640625" style="133" customWidth="1"/>
    <col min="10502" max="10502" width="12.6640625" style="133" customWidth="1"/>
    <col min="10503" max="10752" width="11.44140625" style="133"/>
    <col min="10753" max="10753" width="3.33203125" style="133" customWidth="1"/>
    <col min="10754" max="10754" width="12.44140625" style="133" customWidth="1"/>
    <col min="10755" max="10755" width="13.33203125" style="133" customWidth="1"/>
    <col min="10756" max="10756" width="12.6640625" style="133" customWidth="1"/>
    <col min="10757" max="10757" width="13.6640625" style="133" customWidth="1"/>
    <col min="10758" max="10758" width="12.6640625" style="133" customWidth="1"/>
    <col min="10759" max="11008" width="11.44140625" style="133"/>
    <col min="11009" max="11009" width="3.33203125" style="133" customWidth="1"/>
    <col min="11010" max="11010" width="12.44140625" style="133" customWidth="1"/>
    <col min="11011" max="11011" width="13.33203125" style="133" customWidth="1"/>
    <col min="11012" max="11012" width="12.6640625" style="133" customWidth="1"/>
    <col min="11013" max="11013" width="13.6640625" style="133" customWidth="1"/>
    <col min="11014" max="11014" width="12.6640625" style="133" customWidth="1"/>
    <col min="11015" max="11264" width="11.44140625" style="133"/>
    <col min="11265" max="11265" width="3.33203125" style="133" customWidth="1"/>
    <col min="11266" max="11266" width="12.44140625" style="133" customWidth="1"/>
    <col min="11267" max="11267" width="13.33203125" style="133" customWidth="1"/>
    <col min="11268" max="11268" width="12.6640625" style="133" customWidth="1"/>
    <col min="11269" max="11269" width="13.6640625" style="133" customWidth="1"/>
    <col min="11270" max="11270" width="12.6640625" style="133" customWidth="1"/>
    <col min="11271" max="11520" width="11.44140625" style="133"/>
    <col min="11521" max="11521" width="3.33203125" style="133" customWidth="1"/>
    <col min="11522" max="11522" width="12.44140625" style="133" customWidth="1"/>
    <col min="11523" max="11523" width="13.33203125" style="133" customWidth="1"/>
    <col min="11524" max="11524" width="12.6640625" style="133" customWidth="1"/>
    <col min="11525" max="11525" width="13.6640625" style="133" customWidth="1"/>
    <col min="11526" max="11526" width="12.6640625" style="133" customWidth="1"/>
    <col min="11527" max="11776" width="11.44140625" style="133"/>
    <col min="11777" max="11777" width="3.33203125" style="133" customWidth="1"/>
    <col min="11778" max="11778" width="12.44140625" style="133" customWidth="1"/>
    <col min="11779" max="11779" width="13.33203125" style="133" customWidth="1"/>
    <col min="11780" max="11780" width="12.6640625" style="133" customWidth="1"/>
    <col min="11781" max="11781" width="13.6640625" style="133" customWidth="1"/>
    <col min="11782" max="11782" width="12.6640625" style="133" customWidth="1"/>
    <col min="11783" max="12032" width="11.44140625" style="133"/>
    <col min="12033" max="12033" width="3.33203125" style="133" customWidth="1"/>
    <col min="12034" max="12034" width="12.44140625" style="133" customWidth="1"/>
    <col min="12035" max="12035" width="13.33203125" style="133" customWidth="1"/>
    <col min="12036" max="12036" width="12.6640625" style="133" customWidth="1"/>
    <col min="12037" max="12037" width="13.6640625" style="133" customWidth="1"/>
    <col min="12038" max="12038" width="12.6640625" style="133" customWidth="1"/>
    <col min="12039" max="12288" width="11.44140625" style="133"/>
    <col min="12289" max="12289" width="3.33203125" style="133" customWidth="1"/>
    <col min="12290" max="12290" width="12.44140625" style="133" customWidth="1"/>
    <col min="12291" max="12291" width="13.33203125" style="133" customWidth="1"/>
    <col min="12292" max="12292" width="12.6640625" style="133" customWidth="1"/>
    <col min="12293" max="12293" width="13.6640625" style="133" customWidth="1"/>
    <col min="12294" max="12294" width="12.6640625" style="133" customWidth="1"/>
    <col min="12295" max="12544" width="11.44140625" style="133"/>
    <col min="12545" max="12545" width="3.33203125" style="133" customWidth="1"/>
    <col min="12546" max="12546" width="12.44140625" style="133" customWidth="1"/>
    <col min="12547" max="12547" width="13.33203125" style="133" customWidth="1"/>
    <col min="12548" max="12548" width="12.6640625" style="133" customWidth="1"/>
    <col min="12549" max="12549" width="13.6640625" style="133" customWidth="1"/>
    <col min="12550" max="12550" width="12.6640625" style="133" customWidth="1"/>
    <col min="12551" max="12800" width="11.44140625" style="133"/>
    <col min="12801" max="12801" width="3.33203125" style="133" customWidth="1"/>
    <col min="12802" max="12802" width="12.44140625" style="133" customWidth="1"/>
    <col min="12803" max="12803" width="13.33203125" style="133" customWidth="1"/>
    <col min="12804" max="12804" width="12.6640625" style="133" customWidth="1"/>
    <col min="12805" max="12805" width="13.6640625" style="133" customWidth="1"/>
    <col min="12806" max="12806" width="12.6640625" style="133" customWidth="1"/>
    <col min="12807" max="13056" width="11.44140625" style="133"/>
    <col min="13057" max="13057" width="3.33203125" style="133" customWidth="1"/>
    <col min="13058" max="13058" width="12.44140625" style="133" customWidth="1"/>
    <col min="13059" max="13059" width="13.33203125" style="133" customWidth="1"/>
    <col min="13060" max="13060" width="12.6640625" style="133" customWidth="1"/>
    <col min="13061" max="13061" width="13.6640625" style="133" customWidth="1"/>
    <col min="13062" max="13062" width="12.6640625" style="133" customWidth="1"/>
    <col min="13063" max="13312" width="11.44140625" style="133"/>
    <col min="13313" max="13313" width="3.33203125" style="133" customWidth="1"/>
    <col min="13314" max="13314" width="12.44140625" style="133" customWidth="1"/>
    <col min="13315" max="13315" width="13.33203125" style="133" customWidth="1"/>
    <col min="13316" max="13316" width="12.6640625" style="133" customWidth="1"/>
    <col min="13317" max="13317" width="13.6640625" style="133" customWidth="1"/>
    <col min="13318" max="13318" width="12.6640625" style="133" customWidth="1"/>
    <col min="13319" max="13568" width="11.44140625" style="133"/>
    <col min="13569" max="13569" width="3.33203125" style="133" customWidth="1"/>
    <col min="13570" max="13570" width="12.44140625" style="133" customWidth="1"/>
    <col min="13571" max="13571" width="13.33203125" style="133" customWidth="1"/>
    <col min="13572" max="13572" width="12.6640625" style="133" customWidth="1"/>
    <col min="13573" max="13573" width="13.6640625" style="133" customWidth="1"/>
    <col min="13574" max="13574" width="12.6640625" style="133" customWidth="1"/>
    <col min="13575" max="13824" width="11.44140625" style="133"/>
    <col min="13825" max="13825" width="3.33203125" style="133" customWidth="1"/>
    <col min="13826" max="13826" width="12.44140625" style="133" customWidth="1"/>
    <col min="13827" max="13827" width="13.33203125" style="133" customWidth="1"/>
    <col min="13828" max="13828" width="12.6640625" style="133" customWidth="1"/>
    <col min="13829" max="13829" width="13.6640625" style="133" customWidth="1"/>
    <col min="13830" max="13830" width="12.6640625" style="133" customWidth="1"/>
    <col min="13831" max="14080" width="11.44140625" style="133"/>
    <col min="14081" max="14081" width="3.33203125" style="133" customWidth="1"/>
    <col min="14082" max="14082" width="12.44140625" style="133" customWidth="1"/>
    <col min="14083" max="14083" width="13.33203125" style="133" customWidth="1"/>
    <col min="14084" max="14084" width="12.6640625" style="133" customWidth="1"/>
    <col min="14085" max="14085" width="13.6640625" style="133" customWidth="1"/>
    <col min="14086" max="14086" width="12.6640625" style="133" customWidth="1"/>
    <col min="14087" max="14336" width="11.44140625" style="133"/>
    <col min="14337" max="14337" width="3.33203125" style="133" customWidth="1"/>
    <col min="14338" max="14338" width="12.44140625" style="133" customWidth="1"/>
    <col min="14339" max="14339" width="13.33203125" style="133" customWidth="1"/>
    <col min="14340" max="14340" width="12.6640625" style="133" customWidth="1"/>
    <col min="14341" max="14341" width="13.6640625" style="133" customWidth="1"/>
    <col min="14342" max="14342" width="12.6640625" style="133" customWidth="1"/>
    <col min="14343" max="14592" width="11.44140625" style="133"/>
    <col min="14593" max="14593" width="3.33203125" style="133" customWidth="1"/>
    <col min="14594" max="14594" width="12.44140625" style="133" customWidth="1"/>
    <col min="14595" max="14595" width="13.33203125" style="133" customWidth="1"/>
    <col min="14596" max="14596" width="12.6640625" style="133" customWidth="1"/>
    <col min="14597" max="14597" width="13.6640625" style="133" customWidth="1"/>
    <col min="14598" max="14598" width="12.6640625" style="133" customWidth="1"/>
    <col min="14599" max="14848" width="11.44140625" style="133"/>
    <col min="14849" max="14849" width="3.33203125" style="133" customWidth="1"/>
    <col min="14850" max="14850" width="12.44140625" style="133" customWidth="1"/>
    <col min="14851" max="14851" width="13.33203125" style="133" customWidth="1"/>
    <col min="14852" max="14852" width="12.6640625" style="133" customWidth="1"/>
    <col min="14853" max="14853" width="13.6640625" style="133" customWidth="1"/>
    <col min="14854" max="14854" width="12.6640625" style="133" customWidth="1"/>
    <col min="14855" max="15104" width="11.44140625" style="133"/>
    <col min="15105" max="15105" width="3.33203125" style="133" customWidth="1"/>
    <col min="15106" max="15106" width="12.44140625" style="133" customWidth="1"/>
    <col min="15107" max="15107" width="13.33203125" style="133" customWidth="1"/>
    <col min="15108" max="15108" width="12.6640625" style="133" customWidth="1"/>
    <col min="15109" max="15109" width="13.6640625" style="133" customWidth="1"/>
    <col min="15110" max="15110" width="12.6640625" style="133" customWidth="1"/>
    <col min="15111" max="15360" width="11.44140625" style="133"/>
    <col min="15361" max="15361" width="3.33203125" style="133" customWidth="1"/>
    <col min="15362" max="15362" width="12.44140625" style="133" customWidth="1"/>
    <col min="15363" max="15363" width="13.33203125" style="133" customWidth="1"/>
    <col min="15364" max="15364" width="12.6640625" style="133" customWidth="1"/>
    <col min="15365" max="15365" width="13.6640625" style="133" customWidth="1"/>
    <col min="15366" max="15366" width="12.6640625" style="133" customWidth="1"/>
    <col min="15367" max="15616" width="11.44140625" style="133"/>
    <col min="15617" max="15617" width="3.33203125" style="133" customWidth="1"/>
    <col min="15618" max="15618" width="12.44140625" style="133" customWidth="1"/>
    <col min="15619" max="15619" width="13.33203125" style="133" customWidth="1"/>
    <col min="15620" max="15620" width="12.6640625" style="133" customWidth="1"/>
    <col min="15621" max="15621" width="13.6640625" style="133" customWidth="1"/>
    <col min="15622" max="15622" width="12.6640625" style="133" customWidth="1"/>
    <col min="15623" max="15872" width="11.44140625" style="133"/>
    <col min="15873" max="15873" width="3.33203125" style="133" customWidth="1"/>
    <col min="15874" max="15874" width="12.44140625" style="133" customWidth="1"/>
    <col min="15875" max="15875" width="13.33203125" style="133" customWidth="1"/>
    <col min="15876" max="15876" width="12.6640625" style="133" customWidth="1"/>
    <col min="15877" max="15877" width="13.6640625" style="133" customWidth="1"/>
    <col min="15878" max="15878" width="12.6640625" style="133" customWidth="1"/>
    <col min="15879" max="16128" width="11.44140625" style="133"/>
    <col min="16129" max="16129" width="3.33203125" style="133" customWidth="1"/>
    <col min="16130" max="16130" width="12.44140625" style="133" customWidth="1"/>
    <col min="16131" max="16131" width="13.33203125" style="133" customWidth="1"/>
    <col min="16132" max="16132" width="12.6640625" style="133" customWidth="1"/>
    <col min="16133" max="16133" width="13.6640625" style="133" customWidth="1"/>
    <col min="16134" max="16134" width="12.6640625" style="133" customWidth="1"/>
    <col min="16135" max="16384" width="11.44140625" style="133"/>
  </cols>
  <sheetData>
    <row r="1" spans="1:6" ht="13.8">
      <c r="A1" s="1893"/>
      <c r="B1" s="1894"/>
    </row>
    <row r="2" spans="1:6" ht="63.6" customHeight="1">
      <c r="A2" s="775" t="s">
        <v>1400</v>
      </c>
      <c r="B2" s="1625"/>
      <c r="C2" s="1625"/>
      <c r="D2" s="1625"/>
      <c r="E2" s="1625"/>
      <c r="F2" s="1625"/>
    </row>
    <row r="3" spans="1:6" ht="16.5" customHeight="1">
      <c r="A3" s="1923" t="s">
        <v>1130</v>
      </c>
      <c r="B3" s="1841"/>
      <c r="C3" s="1841"/>
      <c r="D3" s="1841"/>
      <c r="E3" s="1841"/>
      <c r="F3" s="1841"/>
    </row>
    <row r="4" spans="1:6" ht="4.2" customHeight="1" thickBot="1">
      <c r="A4" s="1861"/>
      <c r="B4" s="1861"/>
      <c r="C4" s="1861"/>
      <c r="D4" s="1861"/>
      <c r="E4" s="1841"/>
      <c r="F4" s="1841"/>
    </row>
    <row r="5" spans="1:6" ht="15.75" customHeight="1">
      <c r="A5" s="1924"/>
      <c r="B5" s="1924"/>
      <c r="C5" s="1684">
        <v>45716</v>
      </c>
      <c r="D5" s="1685"/>
      <c r="E5" s="1925">
        <v>46081</v>
      </c>
      <c r="F5" s="1685"/>
    </row>
    <row r="6" spans="1:6" ht="27.6">
      <c r="A6" s="2447"/>
      <c r="B6" s="2433"/>
      <c r="C6" s="1655" t="s">
        <v>1313</v>
      </c>
      <c r="D6" s="1656" t="s">
        <v>1331</v>
      </c>
      <c r="E6" s="1926" t="s">
        <v>1313</v>
      </c>
      <c r="F6" s="1656" t="s">
        <v>1331</v>
      </c>
    </row>
    <row r="7" spans="1:6" ht="13.8" outlineLevel="1">
      <c r="A7" s="1524" t="s">
        <v>137</v>
      </c>
      <c r="B7" s="1614"/>
      <c r="C7" s="1657"/>
      <c r="D7" s="1657"/>
      <c r="E7" s="1927"/>
      <c r="F7" s="1657"/>
    </row>
    <row r="8" spans="1:6" ht="13.8" outlineLevel="1">
      <c r="A8" s="1524"/>
      <c r="B8" s="1614" t="s">
        <v>1401</v>
      </c>
      <c r="C8" s="1661">
        <v>875</v>
      </c>
      <c r="D8" s="1928">
        <v>1586.3531428571428</v>
      </c>
      <c r="E8" s="1661">
        <v>982</v>
      </c>
      <c r="F8" s="1661">
        <v>1557.386965376782</v>
      </c>
    </row>
    <row r="9" spans="1:6" ht="13.8" outlineLevel="1">
      <c r="A9" s="1524"/>
      <c r="B9" s="1614" t="s">
        <v>1402</v>
      </c>
      <c r="C9" s="1661">
        <v>1463</v>
      </c>
      <c r="D9" s="1928">
        <v>703.68899521531102</v>
      </c>
      <c r="E9" s="1661">
        <v>1582</v>
      </c>
      <c r="F9" s="1661">
        <v>697.51517067003795</v>
      </c>
    </row>
    <row r="10" spans="1:6" ht="13.8" outlineLevel="1">
      <c r="A10" s="1636"/>
      <c r="B10" s="1663" t="s">
        <v>1403</v>
      </c>
      <c r="C10" s="1929">
        <v>1026</v>
      </c>
      <c r="D10" s="1930">
        <v>438.98732943469787</v>
      </c>
      <c r="E10" s="1929">
        <v>1134</v>
      </c>
      <c r="F10" s="1929">
        <v>439.41975308641975</v>
      </c>
    </row>
    <row r="11" spans="1:6" ht="15" customHeight="1" outlineLevel="1">
      <c r="A11" s="1524" t="s">
        <v>140</v>
      </c>
      <c r="B11" s="1614"/>
      <c r="C11" s="1657"/>
      <c r="D11" s="1931"/>
      <c r="E11" s="1657"/>
      <c r="F11" s="1657"/>
    </row>
    <row r="12" spans="1:6" ht="15" customHeight="1" outlineLevel="1">
      <c r="A12" s="1524"/>
      <c r="B12" s="1659" t="s">
        <v>1401</v>
      </c>
      <c r="C12" s="1661">
        <v>28620</v>
      </c>
      <c r="D12" s="1928">
        <v>939.76167016072679</v>
      </c>
      <c r="E12" s="1661">
        <v>29771</v>
      </c>
      <c r="F12" s="1661">
        <v>916.20194148668168</v>
      </c>
    </row>
    <row r="13" spans="1:6" ht="15" customHeight="1" outlineLevel="1">
      <c r="A13" s="1524"/>
      <c r="B13" s="1614" t="s">
        <v>1402</v>
      </c>
      <c r="C13" s="1661">
        <v>12583</v>
      </c>
      <c r="D13" s="1928">
        <v>487.23396646268776</v>
      </c>
      <c r="E13" s="1661">
        <v>12484</v>
      </c>
      <c r="F13" s="1661">
        <v>493.60237103492472</v>
      </c>
    </row>
    <row r="14" spans="1:6" ht="15" customHeight="1" outlineLevel="1">
      <c r="A14" s="1636"/>
      <c r="B14" s="1663" t="s">
        <v>1403</v>
      </c>
      <c r="C14" s="1929">
        <v>7690</v>
      </c>
      <c r="D14" s="1930">
        <v>399.14109232769829</v>
      </c>
      <c r="E14" s="1929">
        <v>7932</v>
      </c>
      <c r="F14" s="1929">
        <v>393.75466464952092</v>
      </c>
    </row>
    <row r="15" spans="1:6" ht="15" customHeight="1" outlineLevel="1">
      <c r="A15" s="1524" t="s">
        <v>147</v>
      </c>
      <c r="B15" s="1614"/>
      <c r="C15" s="1932"/>
      <c r="D15" s="1931"/>
      <c r="E15" s="1657"/>
      <c r="F15" s="1657"/>
    </row>
    <row r="16" spans="1:6" ht="15" customHeight="1" outlineLevel="1">
      <c r="A16" s="1524"/>
      <c r="B16" s="1659" t="s">
        <v>1401</v>
      </c>
      <c r="C16" s="1661">
        <v>17942</v>
      </c>
      <c r="D16" s="1928">
        <v>1031.4224724111025</v>
      </c>
      <c r="E16" s="1661">
        <v>18630</v>
      </c>
      <c r="F16" s="1661">
        <v>1005.836822329576</v>
      </c>
    </row>
    <row r="17" spans="1:6" ht="15" customHeight="1" outlineLevel="1">
      <c r="A17" s="1524"/>
      <c r="B17" s="1614" t="s">
        <v>1402</v>
      </c>
      <c r="C17" s="1661">
        <v>8119</v>
      </c>
      <c r="D17" s="1928">
        <v>566.15666954058383</v>
      </c>
      <c r="E17" s="1661">
        <v>7923</v>
      </c>
      <c r="F17" s="1661">
        <v>548.12949640287775</v>
      </c>
    </row>
    <row r="18" spans="1:6" ht="15" customHeight="1" outlineLevel="1">
      <c r="A18" s="1636"/>
      <c r="B18" s="1663" t="s">
        <v>1403</v>
      </c>
      <c r="C18" s="1929">
        <v>5093</v>
      </c>
      <c r="D18" s="1930">
        <v>447.01767131356763</v>
      </c>
      <c r="E18" s="1929">
        <v>5255</v>
      </c>
      <c r="F18" s="1929">
        <v>442.36993339676496</v>
      </c>
    </row>
    <row r="19" spans="1:6" ht="15" customHeight="1" outlineLevel="1">
      <c r="A19" s="1524" t="s">
        <v>142</v>
      </c>
      <c r="B19" s="1614"/>
      <c r="C19" s="1657"/>
      <c r="D19" s="1931"/>
      <c r="E19" s="1657"/>
      <c r="F19" s="1657"/>
    </row>
    <row r="20" spans="1:6" ht="15" customHeight="1" outlineLevel="1">
      <c r="A20" s="1524"/>
      <c r="B20" s="1659" t="s">
        <v>1401</v>
      </c>
      <c r="C20" s="1661">
        <v>22037</v>
      </c>
      <c r="D20" s="1928">
        <v>825.85474429368787</v>
      </c>
      <c r="E20" s="1661">
        <v>22773</v>
      </c>
      <c r="F20" s="1661">
        <v>810.56764589645638</v>
      </c>
    </row>
    <row r="21" spans="1:6" ht="15" customHeight="1" outlineLevel="1">
      <c r="A21" s="1524"/>
      <c r="B21" s="1614" t="s">
        <v>1402</v>
      </c>
      <c r="C21" s="1661">
        <v>8910</v>
      </c>
      <c r="D21" s="1928">
        <v>469.49494949494948</v>
      </c>
      <c r="E21" s="1661">
        <v>8537</v>
      </c>
      <c r="F21" s="1661">
        <v>473.16270352582876</v>
      </c>
    </row>
    <row r="22" spans="1:6" ht="15" customHeight="1" outlineLevel="1">
      <c r="A22" s="1640"/>
      <c r="B22" s="1667" t="s">
        <v>1403</v>
      </c>
      <c r="C22" s="1933">
        <v>5520</v>
      </c>
      <c r="D22" s="1934">
        <v>356.93170289855072</v>
      </c>
      <c r="E22" s="1933">
        <v>5504</v>
      </c>
      <c r="F22" s="1933">
        <v>357.78851744186045</v>
      </c>
    </row>
    <row r="23" spans="1:6" ht="15" customHeight="1">
      <c r="A23" s="1524" t="s">
        <v>143</v>
      </c>
      <c r="B23" s="1524"/>
      <c r="C23" s="1657"/>
      <c r="D23" s="1931"/>
      <c r="E23" s="1657"/>
      <c r="F23" s="1657"/>
    </row>
    <row r="24" spans="1:6" ht="15" customHeight="1">
      <c r="A24" s="1614"/>
      <c r="B24" s="1614" t="s">
        <v>1401</v>
      </c>
      <c r="C24" s="1661">
        <v>69474</v>
      </c>
      <c r="D24" s="1928">
        <v>935.44608054811874</v>
      </c>
      <c r="E24" s="1661">
        <v>72156</v>
      </c>
      <c r="F24" s="1661">
        <v>914.73195576251453</v>
      </c>
    </row>
    <row r="25" spans="1:6" ht="15" customHeight="1">
      <c r="A25" s="1614"/>
      <c r="B25" s="1614" t="s">
        <v>1402</v>
      </c>
      <c r="C25" s="1661">
        <v>31075</v>
      </c>
      <c r="D25" s="1928">
        <v>512.95858407079641</v>
      </c>
      <c r="E25" s="1661">
        <v>30526</v>
      </c>
      <c r="F25" s="1661">
        <v>512.60633558278187</v>
      </c>
    </row>
    <row r="26" spans="1:6" ht="15" customHeight="1" thickBot="1">
      <c r="A26" s="1642"/>
      <c r="B26" s="1642" t="s">
        <v>1403</v>
      </c>
      <c r="C26" s="1935">
        <v>19329</v>
      </c>
      <c r="D26" s="1936">
        <v>401.81695897356303</v>
      </c>
      <c r="E26" s="1935">
        <v>19825</v>
      </c>
      <c r="F26" s="1935">
        <v>399.26789407313998</v>
      </c>
    </row>
    <row r="27" spans="1:6" ht="43.8" customHeight="1">
      <c r="A27" s="2446" t="s">
        <v>1324</v>
      </c>
      <c r="B27" s="2446"/>
      <c r="C27" s="2446"/>
      <c r="D27" s="2446"/>
      <c r="E27" s="2446"/>
      <c r="F27" s="2446"/>
    </row>
    <row r="28" spans="1:6" ht="31.2" customHeight="1">
      <c r="A28" s="2446" t="s">
        <v>1404</v>
      </c>
      <c r="B28" s="2446"/>
      <c r="C28" s="2446"/>
      <c r="D28" s="2446"/>
      <c r="E28" s="2446"/>
      <c r="F28" s="2446"/>
    </row>
    <row r="29" spans="1:6" ht="13.8">
      <c r="A29" s="2446" t="s">
        <v>146</v>
      </c>
      <c r="B29" s="2446"/>
      <c r="C29" s="2446"/>
      <c r="D29" s="2446"/>
      <c r="E29" s="2446"/>
      <c r="F29" s="2446"/>
    </row>
    <row r="30" spans="1:6" ht="13.8">
      <c r="A30" s="294"/>
      <c r="B30" s="294"/>
      <c r="C30" s="294"/>
      <c r="D30" s="294"/>
      <c r="E30" s="294"/>
      <c r="F30" s="294"/>
    </row>
    <row r="31" spans="1:6" ht="13.8">
      <c r="A31" s="294"/>
      <c r="B31" s="294"/>
      <c r="C31" s="1903"/>
      <c r="D31" s="294"/>
      <c r="E31" s="1903"/>
      <c r="F31" s="294"/>
    </row>
    <row r="32" spans="1:6" ht="13.8">
      <c r="A32" s="294"/>
      <c r="B32" s="294"/>
      <c r="C32" s="294"/>
      <c r="D32" s="294"/>
      <c r="E32" s="294"/>
      <c r="F32" s="294"/>
    </row>
    <row r="33" spans="1:6">
      <c r="A33" s="1937"/>
      <c r="B33" s="1937"/>
      <c r="C33" s="1937"/>
      <c r="D33" s="1937"/>
      <c r="E33" s="1937"/>
      <c r="F33" s="1937"/>
    </row>
    <row r="34" spans="1:6">
      <c r="A34" s="1937"/>
      <c r="B34" s="1937"/>
      <c r="C34" s="1937"/>
      <c r="D34" s="1937"/>
      <c r="E34" s="1937"/>
      <c r="F34" s="1937"/>
    </row>
    <row r="35" spans="1:6">
      <c r="A35" s="1937"/>
      <c r="B35" s="1937"/>
      <c r="C35" s="1937"/>
      <c r="D35" s="1937"/>
      <c r="E35" s="1937"/>
      <c r="F35" s="1937"/>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EBC0B-007F-4888-8F83-96EF3B975F3F}">
  <sheetPr codeName="Hoja78">
    <pageSetUpPr fitToPage="1"/>
  </sheetPr>
  <dimension ref="A1:K199"/>
  <sheetViews>
    <sheetView workbookViewId="0"/>
  </sheetViews>
  <sheetFormatPr baseColWidth="10" defaultColWidth="11.44140625" defaultRowHeight="13.2"/>
  <cols>
    <col min="1" max="1" width="19.5546875" style="1854" customWidth="1"/>
    <col min="2" max="2" width="5.88671875" style="1854" customWidth="1"/>
    <col min="3" max="3" width="13.33203125" style="1854" customWidth="1"/>
    <col min="4" max="4" width="6.77734375" style="1854" bestFit="1" customWidth="1"/>
    <col min="5" max="5" width="12.5546875" style="1854" customWidth="1"/>
    <col min="6" max="6" width="8.44140625" style="1854" bestFit="1" customWidth="1"/>
    <col min="7" max="7" width="12.5546875" style="1854" customWidth="1"/>
    <col min="8" max="8" width="6.77734375" style="1854" bestFit="1" customWidth="1"/>
    <col min="9" max="9" width="12.5546875" style="1854" customWidth="1"/>
    <col min="10" max="10" width="8.44140625" style="1854" bestFit="1" customWidth="1"/>
    <col min="11" max="11" width="13.6640625" style="1854" customWidth="1"/>
    <col min="12" max="256" width="11.44140625" style="1854"/>
    <col min="257" max="257" width="19.5546875" style="1854" customWidth="1"/>
    <col min="258" max="258" width="5.88671875" style="1854" customWidth="1"/>
    <col min="259" max="259" width="13.33203125" style="1854" customWidth="1"/>
    <col min="260" max="260" width="6.77734375" style="1854" bestFit="1" customWidth="1"/>
    <col min="261" max="261" width="12.5546875" style="1854" customWidth="1"/>
    <col min="262" max="262" width="8.44140625" style="1854" bestFit="1" customWidth="1"/>
    <col min="263" max="263" width="12.5546875" style="1854" customWidth="1"/>
    <col min="264" max="264" width="6.77734375" style="1854" bestFit="1" customWidth="1"/>
    <col min="265" max="265" width="12.5546875" style="1854" customWidth="1"/>
    <col min="266" max="266" width="8.44140625" style="1854" bestFit="1" customWidth="1"/>
    <col min="267" max="267" width="13.6640625" style="1854" customWidth="1"/>
    <col min="268" max="512" width="11.44140625" style="1854"/>
    <col min="513" max="513" width="19.5546875" style="1854" customWidth="1"/>
    <col min="514" max="514" width="5.88671875" style="1854" customWidth="1"/>
    <col min="515" max="515" width="13.33203125" style="1854" customWidth="1"/>
    <col min="516" max="516" width="6.77734375" style="1854" bestFit="1" customWidth="1"/>
    <col min="517" max="517" width="12.5546875" style="1854" customWidth="1"/>
    <col min="518" max="518" width="8.44140625" style="1854" bestFit="1" customWidth="1"/>
    <col min="519" max="519" width="12.5546875" style="1854" customWidth="1"/>
    <col min="520" max="520" width="6.77734375" style="1854" bestFit="1" customWidth="1"/>
    <col min="521" max="521" width="12.5546875" style="1854" customWidth="1"/>
    <col min="522" max="522" width="8.44140625" style="1854" bestFit="1" customWidth="1"/>
    <col min="523" max="523" width="13.6640625" style="1854" customWidth="1"/>
    <col min="524" max="768" width="11.44140625" style="1854"/>
    <col min="769" max="769" width="19.5546875" style="1854" customWidth="1"/>
    <col min="770" max="770" width="5.88671875" style="1854" customWidth="1"/>
    <col min="771" max="771" width="13.33203125" style="1854" customWidth="1"/>
    <col min="772" max="772" width="6.77734375" style="1854" bestFit="1" customWidth="1"/>
    <col min="773" max="773" width="12.5546875" style="1854" customWidth="1"/>
    <col min="774" max="774" width="8.44140625" style="1854" bestFit="1" customWidth="1"/>
    <col min="775" max="775" width="12.5546875" style="1854" customWidth="1"/>
    <col min="776" max="776" width="6.77734375" style="1854" bestFit="1" customWidth="1"/>
    <col min="777" max="777" width="12.5546875" style="1854" customWidth="1"/>
    <col min="778" max="778" width="8.44140625" style="1854" bestFit="1" customWidth="1"/>
    <col min="779" max="779" width="13.6640625" style="1854" customWidth="1"/>
    <col min="780" max="1024" width="11.44140625" style="1854"/>
    <col min="1025" max="1025" width="19.5546875" style="1854" customWidth="1"/>
    <col min="1026" max="1026" width="5.88671875" style="1854" customWidth="1"/>
    <col min="1027" max="1027" width="13.33203125" style="1854" customWidth="1"/>
    <col min="1028" max="1028" width="6.77734375" style="1854" bestFit="1" customWidth="1"/>
    <col min="1029" max="1029" width="12.5546875" style="1854" customWidth="1"/>
    <col min="1030" max="1030" width="8.44140625" style="1854" bestFit="1" customWidth="1"/>
    <col min="1031" max="1031" width="12.5546875" style="1854" customWidth="1"/>
    <col min="1032" max="1032" width="6.77734375" style="1854" bestFit="1" customWidth="1"/>
    <col min="1033" max="1033" width="12.5546875" style="1854" customWidth="1"/>
    <col min="1034" max="1034" width="8.44140625" style="1854" bestFit="1" customWidth="1"/>
    <col min="1035" max="1035" width="13.6640625" style="1854" customWidth="1"/>
    <col min="1036" max="1280" width="11.44140625" style="1854"/>
    <col min="1281" max="1281" width="19.5546875" style="1854" customWidth="1"/>
    <col min="1282" max="1282" width="5.88671875" style="1854" customWidth="1"/>
    <col min="1283" max="1283" width="13.33203125" style="1854" customWidth="1"/>
    <col min="1284" max="1284" width="6.77734375" style="1854" bestFit="1" customWidth="1"/>
    <col min="1285" max="1285" width="12.5546875" style="1854" customWidth="1"/>
    <col min="1286" max="1286" width="8.44140625" style="1854" bestFit="1" customWidth="1"/>
    <col min="1287" max="1287" width="12.5546875" style="1854" customWidth="1"/>
    <col min="1288" max="1288" width="6.77734375" style="1854" bestFit="1" customWidth="1"/>
    <col min="1289" max="1289" width="12.5546875" style="1854" customWidth="1"/>
    <col min="1290" max="1290" width="8.44140625" style="1854" bestFit="1" customWidth="1"/>
    <col min="1291" max="1291" width="13.6640625" style="1854" customWidth="1"/>
    <col min="1292" max="1536" width="11.44140625" style="1854"/>
    <col min="1537" max="1537" width="19.5546875" style="1854" customWidth="1"/>
    <col min="1538" max="1538" width="5.88671875" style="1854" customWidth="1"/>
    <col min="1539" max="1539" width="13.33203125" style="1854" customWidth="1"/>
    <col min="1540" max="1540" width="6.77734375" style="1854" bestFit="1" customWidth="1"/>
    <col min="1541" max="1541" width="12.5546875" style="1854" customWidth="1"/>
    <col min="1542" max="1542" width="8.44140625" style="1854" bestFit="1" customWidth="1"/>
    <col min="1543" max="1543" width="12.5546875" style="1854" customWidth="1"/>
    <col min="1544" max="1544" width="6.77734375" style="1854" bestFit="1" customWidth="1"/>
    <col min="1545" max="1545" width="12.5546875" style="1854" customWidth="1"/>
    <col min="1546" max="1546" width="8.44140625" style="1854" bestFit="1" customWidth="1"/>
    <col min="1547" max="1547" width="13.6640625" style="1854" customWidth="1"/>
    <col min="1548" max="1792" width="11.44140625" style="1854"/>
    <col min="1793" max="1793" width="19.5546875" style="1854" customWidth="1"/>
    <col min="1794" max="1794" width="5.88671875" style="1854" customWidth="1"/>
    <col min="1795" max="1795" width="13.33203125" style="1854" customWidth="1"/>
    <col min="1796" max="1796" width="6.77734375" style="1854" bestFit="1" customWidth="1"/>
    <col min="1797" max="1797" width="12.5546875" style="1854" customWidth="1"/>
    <col min="1798" max="1798" width="8.44140625" style="1854" bestFit="1" customWidth="1"/>
    <col min="1799" max="1799" width="12.5546875" style="1854" customWidth="1"/>
    <col min="1800" max="1800" width="6.77734375" style="1854" bestFit="1" customWidth="1"/>
    <col min="1801" max="1801" width="12.5546875" style="1854" customWidth="1"/>
    <col min="1802" max="1802" width="8.44140625" style="1854" bestFit="1" customWidth="1"/>
    <col min="1803" max="1803" width="13.6640625" style="1854" customWidth="1"/>
    <col min="1804" max="2048" width="11.44140625" style="1854"/>
    <col min="2049" max="2049" width="19.5546875" style="1854" customWidth="1"/>
    <col min="2050" max="2050" width="5.88671875" style="1854" customWidth="1"/>
    <col min="2051" max="2051" width="13.33203125" style="1854" customWidth="1"/>
    <col min="2052" max="2052" width="6.77734375" style="1854" bestFit="1" customWidth="1"/>
    <col min="2053" max="2053" width="12.5546875" style="1854" customWidth="1"/>
    <col min="2054" max="2054" width="8.44140625" style="1854" bestFit="1" customWidth="1"/>
    <col min="2055" max="2055" width="12.5546875" style="1854" customWidth="1"/>
    <col min="2056" max="2056" width="6.77734375" style="1854" bestFit="1" customWidth="1"/>
    <col min="2057" max="2057" width="12.5546875" style="1854" customWidth="1"/>
    <col min="2058" max="2058" width="8.44140625" style="1854" bestFit="1" customWidth="1"/>
    <col min="2059" max="2059" width="13.6640625" style="1854" customWidth="1"/>
    <col min="2060" max="2304" width="11.44140625" style="1854"/>
    <col min="2305" max="2305" width="19.5546875" style="1854" customWidth="1"/>
    <col min="2306" max="2306" width="5.88671875" style="1854" customWidth="1"/>
    <col min="2307" max="2307" width="13.33203125" style="1854" customWidth="1"/>
    <col min="2308" max="2308" width="6.77734375" style="1854" bestFit="1" customWidth="1"/>
    <col min="2309" max="2309" width="12.5546875" style="1854" customWidth="1"/>
    <col min="2310" max="2310" width="8.44140625" style="1854" bestFit="1" customWidth="1"/>
    <col min="2311" max="2311" width="12.5546875" style="1854" customWidth="1"/>
    <col min="2312" max="2312" width="6.77734375" style="1854" bestFit="1" customWidth="1"/>
    <col min="2313" max="2313" width="12.5546875" style="1854" customWidth="1"/>
    <col min="2314" max="2314" width="8.44140625" style="1854" bestFit="1" customWidth="1"/>
    <col min="2315" max="2315" width="13.6640625" style="1854" customWidth="1"/>
    <col min="2316" max="2560" width="11.44140625" style="1854"/>
    <col min="2561" max="2561" width="19.5546875" style="1854" customWidth="1"/>
    <col min="2562" max="2562" width="5.88671875" style="1854" customWidth="1"/>
    <col min="2563" max="2563" width="13.33203125" style="1854" customWidth="1"/>
    <col min="2564" max="2564" width="6.77734375" style="1854" bestFit="1" customWidth="1"/>
    <col min="2565" max="2565" width="12.5546875" style="1854" customWidth="1"/>
    <col min="2566" max="2566" width="8.44140625" style="1854" bestFit="1" customWidth="1"/>
    <col min="2567" max="2567" width="12.5546875" style="1854" customWidth="1"/>
    <col min="2568" max="2568" width="6.77734375" style="1854" bestFit="1" customWidth="1"/>
    <col min="2569" max="2569" width="12.5546875" style="1854" customWidth="1"/>
    <col min="2570" max="2570" width="8.44140625" style="1854" bestFit="1" customWidth="1"/>
    <col min="2571" max="2571" width="13.6640625" style="1854" customWidth="1"/>
    <col min="2572" max="2816" width="11.44140625" style="1854"/>
    <col min="2817" max="2817" width="19.5546875" style="1854" customWidth="1"/>
    <col min="2818" max="2818" width="5.88671875" style="1854" customWidth="1"/>
    <col min="2819" max="2819" width="13.33203125" style="1854" customWidth="1"/>
    <col min="2820" max="2820" width="6.77734375" style="1854" bestFit="1" customWidth="1"/>
    <col min="2821" max="2821" width="12.5546875" style="1854" customWidth="1"/>
    <col min="2822" max="2822" width="8.44140625" style="1854" bestFit="1" customWidth="1"/>
    <col min="2823" max="2823" width="12.5546875" style="1854" customWidth="1"/>
    <col min="2824" max="2824" width="6.77734375" style="1854" bestFit="1" customWidth="1"/>
    <col min="2825" max="2825" width="12.5546875" style="1854" customWidth="1"/>
    <col min="2826" max="2826" width="8.44140625" style="1854" bestFit="1" customWidth="1"/>
    <col min="2827" max="2827" width="13.6640625" style="1854" customWidth="1"/>
    <col min="2828" max="3072" width="11.44140625" style="1854"/>
    <col min="3073" max="3073" width="19.5546875" style="1854" customWidth="1"/>
    <col min="3074" max="3074" width="5.88671875" style="1854" customWidth="1"/>
    <col min="3075" max="3075" width="13.33203125" style="1854" customWidth="1"/>
    <col min="3076" max="3076" width="6.77734375" style="1854" bestFit="1" customWidth="1"/>
    <col min="3077" max="3077" width="12.5546875" style="1854" customWidth="1"/>
    <col min="3078" max="3078" width="8.44140625" style="1854" bestFit="1" customWidth="1"/>
    <col min="3079" max="3079" width="12.5546875" style="1854" customWidth="1"/>
    <col min="3080" max="3080" width="6.77734375" style="1854" bestFit="1" customWidth="1"/>
    <col min="3081" max="3081" width="12.5546875" style="1854" customWidth="1"/>
    <col min="3082" max="3082" width="8.44140625" style="1854" bestFit="1" customWidth="1"/>
    <col min="3083" max="3083" width="13.6640625" style="1854" customWidth="1"/>
    <col min="3084" max="3328" width="11.44140625" style="1854"/>
    <col min="3329" max="3329" width="19.5546875" style="1854" customWidth="1"/>
    <col min="3330" max="3330" width="5.88671875" style="1854" customWidth="1"/>
    <col min="3331" max="3331" width="13.33203125" style="1854" customWidth="1"/>
    <col min="3332" max="3332" width="6.77734375" style="1854" bestFit="1" customWidth="1"/>
    <col min="3333" max="3333" width="12.5546875" style="1854" customWidth="1"/>
    <col min="3334" max="3334" width="8.44140625" style="1854" bestFit="1" customWidth="1"/>
    <col min="3335" max="3335" width="12.5546875" style="1854" customWidth="1"/>
    <col min="3336" max="3336" width="6.77734375" style="1854" bestFit="1" customWidth="1"/>
    <col min="3337" max="3337" width="12.5546875" style="1854" customWidth="1"/>
    <col min="3338" max="3338" width="8.44140625" style="1854" bestFit="1" customWidth="1"/>
    <col min="3339" max="3339" width="13.6640625" style="1854" customWidth="1"/>
    <col min="3340" max="3584" width="11.44140625" style="1854"/>
    <col min="3585" max="3585" width="19.5546875" style="1854" customWidth="1"/>
    <col min="3586" max="3586" width="5.88671875" style="1854" customWidth="1"/>
    <col min="3587" max="3587" width="13.33203125" style="1854" customWidth="1"/>
    <col min="3588" max="3588" width="6.77734375" style="1854" bestFit="1" customWidth="1"/>
    <col min="3589" max="3589" width="12.5546875" style="1854" customWidth="1"/>
    <col min="3590" max="3590" width="8.44140625" style="1854" bestFit="1" customWidth="1"/>
    <col min="3591" max="3591" width="12.5546875" style="1854" customWidth="1"/>
    <col min="3592" max="3592" width="6.77734375" style="1854" bestFit="1" customWidth="1"/>
    <col min="3593" max="3593" width="12.5546875" style="1854" customWidth="1"/>
    <col min="3594" max="3594" width="8.44140625" style="1854" bestFit="1" customWidth="1"/>
    <col min="3595" max="3595" width="13.6640625" style="1854" customWidth="1"/>
    <col min="3596" max="3840" width="11.44140625" style="1854"/>
    <col min="3841" max="3841" width="19.5546875" style="1854" customWidth="1"/>
    <col min="3842" max="3842" width="5.88671875" style="1854" customWidth="1"/>
    <col min="3843" max="3843" width="13.33203125" style="1854" customWidth="1"/>
    <col min="3844" max="3844" width="6.77734375" style="1854" bestFit="1" customWidth="1"/>
    <col min="3845" max="3845" width="12.5546875" style="1854" customWidth="1"/>
    <col min="3846" max="3846" width="8.44140625" style="1854" bestFit="1" customWidth="1"/>
    <col min="3847" max="3847" width="12.5546875" style="1854" customWidth="1"/>
    <col min="3848" max="3848" width="6.77734375" style="1854" bestFit="1" customWidth="1"/>
    <col min="3849" max="3849" width="12.5546875" style="1854" customWidth="1"/>
    <col min="3850" max="3850" width="8.44140625" style="1854" bestFit="1" customWidth="1"/>
    <col min="3851" max="3851" width="13.6640625" style="1854" customWidth="1"/>
    <col min="3852" max="4096" width="11.44140625" style="1854"/>
    <col min="4097" max="4097" width="19.5546875" style="1854" customWidth="1"/>
    <col min="4098" max="4098" width="5.88671875" style="1854" customWidth="1"/>
    <col min="4099" max="4099" width="13.33203125" style="1854" customWidth="1"/>
    <col min="4100" max="4100" width="6.77734375" style="1854" bestFit="1" customWidth="1"/>
    <col min="4101" max="4101" width="12.5546875" style="1854" customWidth="1"/>
    <col min="4102" max="4102" width="8.44140625" style="1854" bestFit="1" customWidth="1"/>
    <col min="4103" max="4103" width="12.5546875" style="1854" customWidth="1"/>
    <col min="4104" max="4104" width="6.77734375" style="1854" bestFit="1" customWidth="1"/>
    <col min="4105" max="4105" width="12.5546875" style="1854" customWidth="1"/>
    <col min="4106" max="4106" width="8.44140625" style="1854" bestFit="1" customWidth="1"/>
    <col min="4107" max="4107" width="13.6640625" style="1854" customWidth="1"/>
    <col min="4108" max="4352" width="11.44140625" style="1854"/>
    <col min="4353" max="4353" width="19.5546875" style="1854" customWidth="1"/>
    <col min="4354" max="4354" width="5.88671875" style="1854" customWidth="1"/>
    <col min="4355" max="4355" width="13.33203125" style="1854" customWidth="1"/>
    <col min="4356" max="4356" width="6.77734375" style="1854" bestFit="1" customWidth="1"/>
    <col min="4357" max="4357" width="12.5546875" style="1854" customWidth="1"/>
    <col min="4358" max="4358" width="8.44140625" style="1854" bestFit="1" customWidth="1"/>
    <col min="4359" max="4359" width="12.5546875" style="1854" customWidth="1"/>
    <col min="4360" max="4360" width="6.77734375" style="1854" bestFit="1" customWidth="1"/>
    <col min="4361" max="4361" width="12.5546875" style="1854" customWidth="1"/>
    <col min="4362" max="4362" width="8.44140625" style="1854" bestFit="1" customWidth="1"/>
    <col min="4363" max="4363" width="13.6640625" style="1854" customWidth="1"/>
    <col min="4364" max="4608" width="11.44140625" style="1854"/>
    <col min="4609" max="4609" width="19.5546875" style="1854" customWidth="1"/>
    <col min="4610" max="4610" width="5.88671875" style="1854" customWidth="1"/>
    <col min="4611" max="4611" width="13.33203125" style="1854" customWidth="1"/>
    <col min="4612" max="4612" width="6.77734375" style="1854" bestFit="1" customWidth="1"/>
    <col min="4613" max="4613" width="12.5546875" style="1854" customWidth="1"/>
    <col min="4614" max="4614" width="8.44140625" style="1854" bestFit="1" customWidth="1"/>
    <col min="4615" max="4615" width="12.5546875" style="1854" customWidth="1"/>
    <col min="4616" max="4616" width="6.77734375" style="1854" bestFit="1" customWidth="1"/>
    <col min="4617" max="4617" width="12.5546875" style="1854" customWidth="1"/>
    <col min="4618" max="4618" width="8.44140625" style="1854" bestFit="1" customWidth="1"/>
    <col min="4619" max="4619" width="13.6640625" style="1854" customWidth="1"/>
    <col min="4620" max="4864" width="11.44140625" style="1854"/>
    <col min="4865" max="4865" width="19.5546875" style="1854" customWidth="1"/>
    <col min="4866" max="4866" width="5.88671875" style="1854" customWidth="1"/>
    <col min="4867" max="4867" width="13.33203125" style="1854" customWidth="1"/>
    <col min="4868" max="4868" width="6.77734375" style="1854" bestFit="1" customWidth="1"/>
    <col min="4869" max="4869" width="12.5546875" style="1854" customWidth="1"/>
    <col min="4870" max="4870" width="8.44140625" style="1854" bestFit="1" customWidth="1"/>
    <col min="4871" max="4871" width="12.5546875" style="1854" customWidth="1"/>
    <col min="4872" max="4872" width="6.77734375" style="1854" bestFit="1" customWidth="1"/>
    <col min="4873" max="4873" width="12.5546875" style="1854" customWidth="1"/>
    <col min="4874" max="4874" width="8.44140625" style="1854" bestFit="1" customWidth="1"/>
    <col min="4875" max="4875" width="13.6640625" style="1854" customWidth="1"/>
    <col min="4876" max="5120" width="11.44140625" style="1854"/>
    <col min="5121" max="5121" width="19.5546875" style="1854" customWidth="1"/>
    <col min="5122" max="5122" width="5.88671875" style="1854" customWidth="1"/>
    <col min="5123" max="5123" width="13.33203125" style="1854" customWidth="1"/>
    <col min="5124" max="5124" width="6.77734375" style="1854" bestFit="1" customWidth="1"/>
    <col min="5125" max="5125" width="12.5546875" style="1854" customWidth="1"/>
    <col min="5126" max="5126" width="8.44140625" style="1854" bestFit="1" customWidth="1"/>
    <col min="5127" max="5127" width="12.5546875" style="1854" customWidth="1"/>
    <col min="5128" max="5128" width="6.77734375" style="1854" bestFit="1" customWidth="1"/>
    <col min="5129" max="5129" width="12.5546875" style="1854" customWidth="1"/>
    <col min="5130" max="5130" width="8.44140625" style="1854" bestFit="1" customWidth="1"/>
    <col min="5131" max="5131" width="13.6640625" style="1854" customWidth="1"/>
    <col min="5132" max="5376" width="11.44140625" style="1854"/>
    <col min="5377" max="5377" width="19.5546875" style="1854" customWidth="1"/>
    <col min="5378" max="5378" width="5.88671875" style="1854" customWidth="1"/>
    <col min="5379" max="5379" width="13.33203125" style="1854" customWidth="1"/>
    <col min="5380" max="5380" width="6.77734375" style="1854" bestFit="1" customWidth="1"/>
    <col min="5381" max="5381" width="12.5546875" style="1854" customWidth="1"/>
    <col min="5382" max="5382" width="8.44140625" style="1854" bestFit="1" customWidth="1"/>
    <col min="5383" max="5383" width="12.5546875" style="1854" customWidth="1"/>
    <col min="5384" max="5384" width="6.77734375" style="1854" bestFit="1" customWidth="1"/>
    <col min="5385" max="5385" width="12.5546875" style="1854" customWidth="1"/>
    <col min="5386" max="5386" width="8.44140625" style="1854" bestFit="1" customWidth="1"/>
    <col min="5387" max="5387" width="13.6640625" style="1854" customWidth="1"/>
    <col min="5388" max="5632" width="11.44140625" style="1854"/>
    <col min="5633" max="5633" width="19.5546875" style="1854" customWidth="1"/>
    <col min="5634" max="5634" width="5.88671875" style="1854" customWidth="1"/>
    <col min="5635" max="5635" width="13.33203125" style="1854" customWidth="1"/>
    <col min="5636" max="5636" width="6.77734375" style="1854" bestFit="1" customWidth="1"/>
    <col min="5637" max="5637" width="12.5546875" style="1854" customWidth="1"/>
    <col min="5638" max="5638" width="8.44140625" style="1854" bestFit="1" customWidth="1"/>
    <col min="5639" max="5639" width="12.5546875" style="1854" customWidth="1"/>
    <col min="5640" max="5640" width="6.77734375" style="1854" bestFit="1" customWidth="1"/>
    <col min="5641" max="5641" width="12.5546875" style="1854" customWidth="1"/>
    <col min="5642" max="5642" width="8.44140625" style="1854" bestFit="1" customWidth="1"/>
    <col min="5643" max="5643" width="13.6640625" style="1854" customWidth="1"/>
    <col min="5644" max="5888" width="11.44140625" style="1854"/>
    <col min="5889" max="5889" width="19.5546875" style="1854" customWidth="1"/>
    <col min="5890" max="5890" width="5.88671875" style="1854" customWidth="1"/>
    <col min="5891" max="5891" width="13.33203125" style="1854" customWidth="1"/>
    <col min="5892" max="5892" width="6.77734375" style="1854" bestFit="1" customWidth="1"/>
    <col min="5893" max="5893" width="12.5546875" style="1854" customWidth="1"/>
    <col min="5894" max="5894" width="8.44140625" style="1854" bestFit="1" customWidth="1"/>
    <col min="5895" max="5895" width="12.5546875" style="1854" customWidth="1"/>
    <col min="5896" max="5896" width="6.77734375" style="1854" bestFit="1" customWidth="1"/>
    <col min="5897" max="5897" width="12.5546875" style="1854" customWidth="1"/>
    <col min="5898" max="5898" width="8.44140625" style="1854" bestFit="1" customWidth="1"/>
    <col min="5899" max="5899" width="13.6640625" style="1854" customWidth="1"/>
    <col min="5900" max="6144" width="11.44140625" style="1854"/>
    <col min="6145" max="6145" width="19.5546875" style="1854" customWidth="1"/>
    <col min="6146" max="6146" width="5.88671875" style="1854" customWidth="1"/>
    <col min="6147" max="6147" width="13.33203125" style="1854" customWidth="1"/>
    <col min="6148" max="6148" width="6.77734375" style="1854" bestFit="1" customWidth="1"/>
    <col min="6149" max="6149" width="12.5546875" style="1854" customWidth="1"/>
    <col min="6150" max="6150" width="8.44140625" style="1854" bestFit="1" customWidth="1"/>
    <col min="6151" max="6151" width="12.5546875" style="1854" customWidth="1"/>
    <col min="6152" max="6152" width="6.77734375" style="1854" bestFit="1" customWidth="1"/>
    <col min="6153" max="6153" width="12.5546875" style="1854" customWidth="1"/>
    <col min="6154" max="6154" width="8.44140625" style="1854" bestFit="1" customWidth="1"/>
    <col min="6155" max="6155" width="13.6640625" style="1854" customWidth="1"/>
    <col min="6156" max="6400" width="11.44140625" style="1854"/>
    <col min="6401" max="6401" width="19.5546875" style="1854" customWidth="1"/>
    <col min="6402" max="6402" width="5.88671875" style="1854" customWidth="1"/>
    <col min="6403" max="6403" width="13.33203125" style="1854" customWidth="1"/>
    <col min="6404" max="6404" width="6.77734375" style="1854" bestFit="1" customWidth="1"/>
    <col min="6405" max="6405" width="12.5546875" style="1854" customWidth="1"/>
    <col min="6406" max="6406" width="8.44140625" style="1854" bestFit="1" customWidth="1"/>
    <col min="6407" max="6407" width="12.5546875" style="1854" customWidth="1"/>
    <col min="6408" max="6408" width="6.77734375" style="1854" bestFit="1" customWidth="1"/>
    <col min="6409" max="6409" width="12.5546875" style="1854" customWidth="1"/>
    <col min="6410" max="6410" width="8.44140625" style="1854" bestFit="1" customWidth="1"/>
    <col min="6411" max="6411" width="13.6640625" style="1854" customWidth="1"/>
    <col min="6412" max="6656" width="11.44140625" style="1854"/>
    <col min="6657" max="6657" width="19.5546875" style="1854" customWidth="1"/>
    <col min="6658" max="6658" width="5.88671875" style="1854" customWidth="1"/>
    <col min="6659" max="6659" width="13.33203125" style="1854" customWidth="1"/>
    <col min="6660" max="6660" width="6.77734375" style="1854" bestFit="1" customWidth="1"/>
    <col min="6661" max="6661" width="12.5546875" style="1854" customWidth="1"/>
    <col min="6662" max="6662" width="8.44140625" style="1854" bestFit="1" customWidth="1"/>
    <col min="6663" max="6663" width="12.5546875" style="1854" customWidth="1"/>
    <col min="6664" max="6664" width="6.77734375" style="1854" bestFit="1" customWidth="1"/>
    <col min="6665" max="6665" width="12.5546875" style="1854" customWidth="1"/>
    <col min="6666" max="6666" width="8.44140625" style="1854" bestFit="1" customWidth="1"/>
    <col min="6667" max="6667" width="13.6640625" style="1854" customWidth="1"/>
    <col min="6668" max="6912" width="11.44140625" style="1854"/>
    <col min="6913" max="6913" width="19.5546875" style="1854" customWidth="1"/>
    <col min="6914" max="6914" width="5.88671875" style="1854" customWidth="1"/>
    <col min="6915" max="6915" width="13.33203125" style="1854" customWidth="1"/>
    <col min="6916" max="6916" width="6.77734375" style="1854" bestFit="1" customWidth="1"/>
    <col min="6917" max="6917" width="12.5546875" style="1854" customWidth="1"/>
    <col min="6918" max="6918" width="8.44140625" style="1854" bestFit="1" customWidth="1"/>
    <col min="6919" max="6919" width="12.5546875" style="1854" customWidth="1"/>
    <col min="6920" max="6920" width="6.77734375" style="1854" bestFit="1" customWidth="1"/>
    <col min="6921" max="6921" width="12.5546875" style="1854" customWidth="1"/>
    <col min="6922" max="6922" width="8.44140625" style="1854" bestFit="1" customWidth="1"/>
    <col min="6923" max="6923" width="13.6640625" style="1854" customWidth="1"/>
    <col min="6924" max="7168" width="11.44140625" style="1854"/>
    <col min="7169" max="7169" width="19.5546875" style="1854" customWidth="1"/>
    <col min="7170" max="7170" width="5.88671875" style="1854" customWidth="1"/>
    <col min="7171" max="7171" width="13.33203125" style="1854" customWidth="1"/>
    <col min="7172" max="7172" width="6.77734375" style="1854" bestFit="1" customWidth="1"/>
    <col min="7173" max="7173" width="12.5546875" style="1854" customWidth="1"/>
    <col min="7174" max="7174" width="8.44140625" style="1854" bestFit="1" customWidth="1"/>
    <col min="7175" max="7175" width="12.5546875" style="1854" customWidth="1"/>
    <col min="7176" max="7176" width="6.77734375" style="1854" bestFit="1" customWidth="1"/>
    <col min="7177" max="7177" width="12.5546875" style="1854" customWidth="1"/>
    <col min="7178" max="7178" width="8.44140625" style="1854" bestFit="1" customWidth="1"/>
    <col min="7179" max="7179" width="13.6640625" style="1854" customWidth="1"/>
    <col min="7180" max="7424" width="11.44140625" style="1854"/>
    <col min="7425" max="7425" width="19.5546875" style="1854" customWidth="1"/>
    <col min="7426" max="7426" width="5.88671875" style="1854" customWidth="1"/>
    <col min="7427" max="7427" width="13.33203125" style="1854" customWidth="1"/>
    <col min="7428" max="7428" width="6.77734375" style="1854" bestFit="1" customWidth="1"/>
    <col min="7429" max="7429" width="12.5546875" style="1854" customWidth="1"/>
    <col min="7430" max="7430" width="8.44140625" style="1854" bestFit="1" customWidth="1"/>
    <col min="7431" max="7431" width="12.5546875" style="1854" customWidth="1"/>
    <col min="7432" max="7432" width="6.77734375" style="1854" bestFit="1" customWidth="1"/>
    <col min="7433" max="7433" width="12.5546875" style="1854" customWidth="1"/>
    <col min="7434" max="7434" width="8.44140625" style="1854" bestFit="1" customWidth="1"/>
    <col min="7435" max="7435" width="13.6640625" style="1854" customWidth="1"/>
    <col min="7436" max="7680" width="11.44140625" style="1854"/>
    <col min="7681" max="7681" width="19.5546875" style="1854" customWidth="1"/>
    <col min="7682" max="7682" width="5.88671875" style="1854" customWidth="1"/>
    <col min="7683" max="7683" width="13.33203125" style="1854" customWidth="1"/>
    <col min="7684" max="7684" width="6.77734375" style="1854" bestFit="1" customWidth="1"/>
    <col min="7685" max="7685" width="12.5546875" style="1854" customWidth="1"/>
    <col min="7686" max="7686" width="8.44140625" style="1854" bestFit="1" customWidth="1"/>
    <col min="7687" max="7687" width="12.5546875" style="1854" customWidth="1"/>
    <col min="7688" max="7688" width="6.77734375" style="1854" bestFit="1" customWidth="1"/>
    <col min="7689" max="7689" width="12.5546875" style="1854" customWidth="1"/>
    <col min="7690" max="7690" width="8.44140625" style="1854" bestFit="1" customWidth="1"/>
    <col min="7691" max="7691" width="13.6640625" style="1854" customWidth="1"/>
    <col min="7692" max="7936" width="11.44140625" style="1854"/>
    <col min="7937" max="7937" width="19.5546875" style="1854" customWidth="1"/>
    <col min="7938" max="7938" width="5.88671875" style="1854" customWidth="1"/>
    <col min="7939" max="7939" width="13.33203125" style="1854" customWidth="1"/>
    <col min="7940" max="7940" width="6.77734375" style="1854" bestFit="1" customWidth="1"/>
    <col min="7941" max="7941" width="12.5546875" style="1854" customWidth="1"/>
    <col min="7942" max="7942" width="8.44140625" style="1854" bestFit="1" customWidth="1"/>
    <col min="7943" max="7943" width="12.5546875" style="1854" customWidth="1"/>
    <col min="7944" max="7944" width="6.77734375" style="1854" bestFit="1" customWidth="1"/>
    <col min="7945" max="7945" width="12.5546875" style="1854" customWidth="1"/>
    <col min="7946" max="7946" width="8.44140625" style="1854" bestFit="1" customWidth="1"/>
    <col min="7947" max="7947" width="13.6640625" style="1854" customWidth="1"/>
    <col min="7948" max="8192" width="11.44140625" style="1854"/>
    <col min="8193" max="8193" width="19.5546875" style="1854" customWidth="1"/>
    <col min="8194" max="8194" width="5.88671875" style="1854" customWidth="1"/>
    <col min="8195" max="8195" width="13.33203125" style="1854" customWidth="1"/>
    <col min="8196" max="8196" width="6.77734375" style="1854" bestFit="1" customWidth="1"/>
    <col min="8197" max="8197" width="12.5546875" style="1854" customWidth="1"/>
    <col min="8198" max="8198" width="8.44140625" style="1854" bestFit="1" customWidth="1"/>
    <col min="8199" max="8199" width="12.5546875" style="1854" customWidth="1"/>
    <col min="8200" max="8200" width="6.77734375" style="1854" bestFit="1" customWidth="1"/>
    <col min="8201" max="8201" width="12.5546875" style="1854" customWidth="1"/>
    <col min="8202" max="8202" width="8.44140625" style="1854" bestFit="1" customWidth="1"/>
    <col min="8203" max="8203" width="13.6640625" style="1854" customWidth="1"/>
    <col min="8204" max="8448" width="11.44140625" style="1854"/>
    <col min="8449" max="8449" width="19.5546875" style="1854" customWidth="1"/>
    <col min="8450" max="8450" width="5.88671875" style="1854" customWidth="1"/>
    <col min="8451" max="8451" width="13.33203125" style="1854" customWidth="1"/>
    <col min="8452" max="8452" width="6.77734375" style="1854" bestFit="1" customWidth="1"/>
    <col min="8453" max="8453" width="12.5546875" style="1854" customWidth="1"/>
    <col min="8454" max="8454" width="8.44140625" style="1854" bestFit="1" customWidth="1"/>
    <col min="8455" max="8455" width="12.5546875" style="1854" customWidth="1"/>
    <col min="8456" max="8456" width="6.77734375" style="1854" bestFit="1" customWidth="1"/>
    <col min="8457" max="8457" width="12.5546875" style="1854" customWidth="1"/>
    <col min="8458" max="8458" width="8.44140625" style="1854" bestFit="1" customWidth="1"/>
    <col min="8459" max="8459" width="13.6640625" style="1854" customWidth="1"/>
    <col min="8460" max="8704" width="11.44140625" style="1854"/>
    <col min="8705" max="8705" width="19.5546875" style="1854" customWidth="1"/>
    <col min="8706" max="8706" width="5.88671875" style="1854" customWidth="1"/>
    <col min="8707" max="8707" width="13.33203125" style="1854" customWidth="1"/>
    <col min="8708" max="8708" width="6.77734375" style="1854" bestFit="1" customWidth="1"/>
    <col min="8709" max="8709" width="12.5546875" style="1854" customWidth="1"/>
    <col min="8710" max="8710" width="8.44140625" style="1854" bestFit="1" customWidth="1"/>
    <col min="8711" max="8711" width="12.5546875" style="1854" customWidth="1"/>
    <col min="8712" max="8712" width="6.77734375" style="1854" bestFit="1" customWidth="1"/>
    <col min="8713" max="8713" width="12.5546875" style="1854" customWidth="1"/>
    <col min="8714" max="8714" width="8.44140625" style="1854" bestFit="1" customWidth="1"/>
    <col min="8715" max="8715" width="13.6640625" style="1854" customWidth="1"/>
    <col min="8716" max="8960" width="11.44140625" style="1854"/>
    <col min="8961" max="8961" width="19.5546875" style="1854" customWidth="1"/>
    <col min="8962" max="8962" width="5.88671875" style="1854" customWidth="1"/>
    <col min="8963" max="8963" width="13.33203125" style="1854" customWidth="1"/>
    <col min="8964" max="8964" width="6.77734375" style="1854" bestFit="1" customWidth="1"/>
    <col min="8965" max="8965" width="12.5546875" style="1854" customWidth="1"/>
    <col min="8966" max="8966" width="8.44140625" style="1854" bestFit="1" customWidth="1"/>
    <col min="8967" max="8967" width="12.5546875" style="1854" customWidth="1"/>
    <col min="8968" max="8968" width="6.77734375" style="1854" bestFit="1" customWidth="1"/>
    <col min="8969" max="8969" width="12.5546875" style="1854" customWidth="1"/>
    <col min="8970" max="8970" width="8.44140625" style="1854" bestFit="1" customWidth="1"/>
    <col min="8971" max="8971" width="13.6640625" style="1854" customWidth="1"/>
    <col min="8972" max="9216" width="11.44140625" style="1854"/>
    <col min="9217" max="9217" width="19.5546875" style="1854" customWidth="1"/>
    <col min="9218" max="9218" width="5.88671875" style="1854" customWidth="1"/>
    <col min="9219" max="9219" width="13.33203125" style="1854" customWidth="1"/>
    <col min="9220" max="9220" width="6.77734375" style="1854" bestFit="1" customWidth="1"/>
    <col min="9221" max="9221" width="12.5546875" style="1854" customWidth="1"/>
    <col min="9222" max="9222" width="8.44140625" style="1854" bestFit="1" customWidth="1"/>
    <col min="9223" max="9223" width="12.5546875" style="1854" customWidth="1"/>
    <col min="9224" max="9224" width="6.77734375" style="1854" bestFit="1" customWidth="1"/>
    <col min="9225" max="9225" width="12.5546875" style="1854" customWidth="1"/>
    <col min="9226" max="9226" width="8.44140625" style="1854" bestFit="1" customWidth="1"/>
    <col min="9227" max="9227" width="13.6640625" style="1854" customWidth="1"/>
    <col min="9228" max="9472" width="11.44140625" style="1854"/>
    <col min="9473" max="9473" width="19.5546875" style="1854" customWidth="1"/>
    <col min="9474" max="9474" width="5.88671875" style="1854" customWidth="1"/>
    <col min="9475" max="9475" width="13.33203125" style="1854" customWidth="1"/>
    <col min="9476" max="9476" width="6.77734375" style="1854" bestFit="1" customWidth="1"/>
    <col min="9477" max="9477" width="12.5546875" style="1854" customWidth="1"/>
    <col min="9478" max="9478" width="8.44140625" style="1854" bestFit="1" customWidth="1"/>
    <col min="9479" max="9479" width="12.5546875" style="1854" customWidth="1"/>
    <col min="9480" max="9480" width="6.77734375" style="1854" bestFit="1" customWidth="1"/>
    <col min="9481" max="9481" width="12.5546875" style="1854" customWidth="1"/>
    <col min="9482" max="9482" width="8.44140625" style="1854" bestFit="1" customWidth="1"/>
    <col min="9483" max="9483" width="13.6640625" style="1854" customWidth="1"/>
    <col min="9484" max="9728" width="11.44140625" style="1854"/>
    <col min="9729" max="9729" width="19.5546875" style="1854" customWidth="1"/>
    <col min="9730" max="9730" width="5.88671875" style="1854" customWidth="1"/>
    <col min="9731" max="9731" width="13.33203125" style="1854" customWidth="1"/>
    <col min="9732" max="9732" width="6.77734375" style="1854" bestFit="1" customWidth="1"/>
    <col min="9733" max="9733" width="12.5546875" style="1854" customWidth="1"/>
    <col min="9734" max="9734" width="8.44140625" style="1854" bestFit="1" customWidth="1"/>
    <col min="9735" max="9735" width="12.5546875" style="1854" customWidth="1"/>
    <col min="9736" max="9736" width="6.77734375" style="1854" bestFit="1" customWidth="1"/>
    <col min="9737" max="9737" width="12.5546875" style="1854" customWidth="1"/>
    <col min="9738" max="9738" width="8.44140625" style="1854" bestFit="1" customWidth="1"/>
    <col min="9739" max="9739" width="13.6640625" style="1854" customWidth="1"/>
    <col min="9740" max="9984" width="11.44140625" style="1854"/>
    <col min="9985" max="9985" width="19.5546875" style="1854" customWidth="1"/>
    <col min="9986" max="9986" width="5.88671875" style="1854" customWidth="1"/>
    <col min="9987" max="9987" width="13.33203125" style="1854" customWidth="1"/>
    <col min="9988" max="9988" width="6.77734375" style="1854" bestFit="1" customWidth="1"/>
    <col min="9989" max="9989" width="12.5546875" style="1854" customWidth="1"/>
    <col min="9990" max="9990" width="8.44140625" style="1854" bestFit="1" customWidth="1"/>
    <col min="9991" max="9991" width="12.5546875" style="1854" customWidth="1"/>
    <col min="9992" max="9992" width="6.77734375" style="1854" bestFit="1" customWidth="1"/>
    <col min="9993" max="9993" width="12.5546875" style="1854" customWidth="1"/>
    <col min="9994" max="9994" width="8.44140625" style="1854" bestFit="1" customWidth="1"/>
    <col min="9995" max="9995" width="13.6640625" style="1854" customWidth="1"/>
    <col min="9996" max="10240" width="11.44140625" style="1854"/>
    <col min="10241" max="10241" width="19.5546875" style="1854" customWidth="1"/>
    <col min="10242" max="10242" width="5.88671875" style="1854" customWidth="1"/>
    <col min="10243" max="10243" width="13.33203125" style="1854" customWidth="1"/>
    <col min="10244" max="10244" width="6.77734375" style="1854" bestFit="1" customWidth="1"/>
    <col min="10245" max="10245" width="12.5546875" style="1854" customWidth="1"/>
    <col min="10246" max="10246" width="8.44140625" style="1854" bestFit="1" customWidth="1"/>
    <col min="10247" max="10247" width="12.5546875" style="1854" customWidth="1"/>
    <col min="10248" max="10248" width="6.77734375" style="1854" bestFit="1" customWidth="1"/>
    <col min="10249" max="10249" width="12.5546875" style="1854" customWidth="1"/>
    <col min="10250" max="10250" width="8.44140625" style="1854" bestFit="1" customWidth="1"/>
    <col min="10251" max="10251" width="13.6640625" style="1854" customWidth="1"/>
    <col min="10252" max="10496" width="11.44140625" style="1854"/>
    <col min="10497" max="10497" width="19.5546875" style="1854" customWidth="1"/>
    <col min="10498" max="10498" width="5.88671875" style="1854" customWidth="1"/>
    <col min="10499" max="10499" width="13.33203125" style="1854" customWidth="1"/>
    <col min="10500" max="10500" width="6.77734375" style="1854" bestFit="1" customWidth="1"/>
    <col min="10501" max="10501" width="12.5546875" style="1854" customWidth="1"/>
    <col min="10502" max="10502" width="8.44140625" style="1854" bestFit="1" customWidth="1"/>
    <col min="10503" max="10503" width="12.5546875" style="1854" customWidth="1"/>
    <col min="10504" max="10504" width="6.77734375" style="1854" bestFit="1" customWidth="1"/>
    <col min="10505" max="10505" width="12.5546875" style="1854" customWidth="1"/>
    <col min="10506" max="10506" width="8.44140625" style="1854" bestFit="1" customWidth="1"/>
    <col min="10507" max="10507" width="13.6640625" style="1854" customWidth="1"/>
    <col min="10508" max="10752" width="11.44140625" style="1854"/>
    <col min="10753" max="10753" width="19.5546875" style="1854" customWidth="1"/>
    <col min="10754" max="10754" width="5.88671875" style="1854" customWidth="1"/>
    <col min="10755" max="10755" width="13.33203125" style="1854" customWidth="1"/>
    <col min="10756" max="10756" width="6.77734375" style="1854" bestFit="1" customWidth="1"/>
    <col min="10757" max="10757" width="12.5546875" style="1854" customWidth="1"/>
    <col min="10758" max="10758" width="8.44140625" style="1854" bestFit="1" customWidth="1"/>
    <col min="10759" max="10759" width="12.5546875" style="1854" customWidth="1"/>
    <col min="10760" max="10760" width="6.77734375" style="1854" bestFit="1" customWidth="1"/>
    <col min="10761" max="10761" width="12.5546875" style="1854" customWidth="1"/>
    <col min="10762" max="10762" width="8.44140625" style="1854" bestFit="1" customWidth="1"/>
    <col min="10763" max="10763" width="13.6640625" style="1854" customWidth="1"/>
    <col min="10764" max="11008" width="11.44140625" style="1854"/>
    <col min="11009" max="11009" width="19.5546875" style="1854" customWidth="1"/>
    <col min="11010" max="11010" width="5.88671875" style="1854" customWidth="1"/>
    <col min="11011" max="11011" width="13.33203125" style="1854" customWidth="1"/>
    <col min="11012" max="11012" width="6.77734375" style="1854" bestFit="1" customWidth="1"/>
    <col min="11013" max="11013" width="12.5546875" style="1854" customWidth="1"/>
    <col min="11014" max="11014" width="8.44140625" style="1854" bestFit="1" customWidth="1"/>
    <col min="11015" max="11015" width="12.5546875" style="1854" customWidth="1"/>
    <col min="11016" max="11016" width="6.77734375" style="1854" bestFit="1" customWidth="1"/>
    <col min="11017" max="11017" width="12.5546875" style="1854" customWidth="1"/>
    <col min="11018" max="11018" width="8.44140625" style="1854" bestFit="1" customWidth="1"/>
    <col min="11019" max="11019" width="13.6640625" style="1854" customWidth="1"/>
    <col min="11020" max="11264" width="11.44140625" style="1854"/>
    <col min="11265" max="11265" width="19.5546875" style="1854" customWidth="1"/>
    <col min="11266" max="11266" width="5.88671875" style="1854" customWidth="1"/>
    <col min="11267" max="11267" width="13.33203125" style="1854" customWidth="1"/>
    <col min="11268" max="11268" width="6.77734375" style="1854" bestFit="1" customWidth="1"/>
    <col min="11269" max="11269" width="12.5546875" style="1854" customWidth="1"/>
    <col min="11270" max="11270" width="8.44140625" style="1854" bestFit="1" customWidth="1"/>
    <col min="11271" max="11271" width="12.5546875" style="1854" customWidth="1"/>
    <col min="11272" max="11272" width="6.77734375" style="1854" bestFit="1" customWidth="1"/>
    <col min="11273" max="11273" width="12.5546875" style="1854" customWidth="1"/>
    <col min="11274" max="11274" width="8.44140625" style="1854" bestFit="1" customWidth="1"/>
    <col min="11275" max="11275" width="13.6640625" style="1854" customWidth="1"/>
    <col min="11276" max="11520" width="11.44140625" style="1854"/>
    <col min="11521" max="11521" width="19.5546875" style="1854" customWidth="1"/>
    <col min="11522" max="11522" width="5.88671875" style="1854" customWidth="1"/>
    <col min="11523" max="11523" width="13.33203125" style="1854" customWidth="1"/>
    <col min="11524" max="11524" width="6.77734375" style="1854" bestFit="1" customWidth="1"/>
    <col min="11525" max="11525" width="12.5546875" style="1854" customWidth="1"/>
    <col min="11526" max="11526" width="8.44140625" style="1854" bestFit="1" customWidth="1"/>
    <col min="11527" max="11527" width="12.5546875" style="1854" customWidth="1"/>
    <col min="11528" max="11528" width="6.77734375" style="1854" bestFit="1" customWidth="1"/>
    <col min="11529" max="11529" width="12.5546875" style="1854" customWidth="1"/>
    <col min="11530" max="11530" width="8.44140625" style="1854" bestFit="1" customWidth="1"/>
    <col min="11531" max="11531" width="13.6640625" style="1854" customWidth="1"/>
    <col min="11532" max="11776" width="11.44140625" style="1854"/>
    <col min="11777" max="11777" width="19.5546875" style="1854" customWidth="1"/>
    <col min="11778" max="11778" width="5.88671875" style="1854" customWidth="1"/>
    <col min="11779" max="11779" width="13.33203125" style="1854" customWidth="1"/>
    <col min="11780" max="11780" width="6.77734375" style="1854" bestFit="1" customWidth="1"/>
    <col min="11781" max="11781" width="12.5546875" style="1854" customWidth="1"/>
    <col min="11782" max="11782" width="8.44140625" style="1854" bestFit="1" customWidth="1"/>
    <col min="11783" max="11783" width="12.5546875" style="1854" customWidth="1"/>
    <col min="11784" max="11784" width="6.77734375" style="1854" bestFit="1" customWidth="1"/>
    <col min="11785" max="11785" width="12.5546875" style="1854" customWidth="1"/>
    <col min="11786" max="11786" width="8.44140625" style="1854" bestFit="1" customWidth="1"/>
    <col min="11787" max="11787" width="13.6640625" style="1854" customWidth="1"/>
    <col min="11788" max="12032" width="11.44140625" style="1854"/>
    <col min="12033" max="12033" width="19.5546875" style="1854" customWidth="1"/>
    <col min="12034" max="12034" width="5.88671875" style="1854" customWidth="1"/>
    <col min="12035" max="12035" width="13.33203125" style="1854" customWidth="1"/>
    <col min="12036" max="12036" width="6.77734375" style="1854" bestFit="1" customWidth="1"/>
    <col min="12037" max="12037" width="12.5546875" style="1854" customWidth="1"/>
    <col min="12038" max="12038" width="8.44140625" style="1854" bestFit="1" customWidth="1"/>
    <col min="12039" max="12039" width="12.5546875" style="1854" customWidth="1"/>
    <col min="12040" max="12040" width="6.77734375" style="1854" bestFit="1" customWidth="1"/>
    <col min="12041" max="12041" width="12.5546875" style="1854" customWidth="1"/>
    <col min="12042" max="12042" width="8.44140625" style="1854" bestFit="1" customWidth="1"/>
    <col min="12043" max="12043" width="13.6640625" style="1854" customWidth="1"/>
    <col min="12044" max="12288" width="11.44140625" style="1854"/>
    <col min="12289" max="12289" width="19.5546875" style="1854" customWidth="1"/>
    <col min="12290" max="12290" width="5.88671875" style="1854" customWidth="1"/>
    <col min="12291" max="12291" width="13.33203125" style="1854" customWidth="1"/>
    <col min="12292" max="12292" width="6.77734375" style="1854" bestFit="1" customWidth="1"/>
    <col min="12293" max="12293" width="12.5546875" style="1854" customWidth="1"/>
    <col min="12294" max="12294" width="8.44140625" style="1854" bestFit="1" customWidth="1"/>
    <col min="12295" max="12295" width="12.5546875" style="1854" customWidth="1"/>
    <col min="12296" max="12296" width="6.77734375" style="1854" bestFit="1" customWidth="1"/>
    <col min="12297" max="12297" width="12.5546875" style="1854" customWidth="1"/>
    <col min="12298" max="12298" width="8.44140625" style="1854" bestFit="1" customWidth="1"/>
    <col min="12299" max="12299" width="13.6640625" style="1854" customWidth="1"/>
    <col min="12300" max="12544" width="11.44140625" style="1854"/>
    <col min="12545" max="12545" width="19.5546875" style="1854" customWidth="1"/>
    <col min="12546" max="12546" width="5.88671875" style="1854" customWidth="1"/>
    <col min="12547" max="12547" width="13.33203125" style="1854" customWidth="1"/>
    <col min="12548" max="12548" width="6.77734375" style="1854" bestFit="1" customWidth="1"/>
    <col min="12549" max="12549" width="12.5546875" style="1854" customWidth="1"/>
    <col min="12550" max="12550" width="8.44140625" style="1854" bestFit="1" customWidth="1"/>
    <col min="12551" max="12551" width="12.5546875" style="1854" customWidth="1"/>
    <col min="12552" max="12552" width="6.77734375" style="1854" bestFit="1" customWidth="1"/>
    <col min="12553" max="12553" width="12.5546875" style="1854" customWidth="1"/>
    <col min="12554" max="12554" width="8.44140625" style="1854" bestFit="1" customWidth="1"/>
    <col min="12555" max="12555" width="13.6640625" style="1854" customWidth="1"/>
    <col min="12556" max="12800" width="11.44140625" style="1854"/>
    <col min="12801" max="12801" width="19.5546875" style="1854" customWidth="1"/>
    <col min="12802" max="12802" width="5.88671875" style="1854" customWidth="1"/>
    <col min="12803" max="12803" width="13.33203125" style="1854" customWidth="1"/>
    <col min="12804" max="12804" width="6.77734375" style="1854" bestFit="1" customWidth="1"/>
    <col min="12805" max="12805" width="12.5546875" style="1854" customWidth="1"/>
    <col min="12806" max="12806" width="8.44140625" style="1854" bestFit="1" customWidth="1"/>
    <col min="12807" max="12807" width="12.5546875" style="1854" customWidth="1"/>
    <col min="12808" max="12808" width="6.77734375" style="1854" bestFit="1" customWidth="1"/>
    <col min="12809" max="12809" width="12.5546875" style="1854" customWidth="1"/>
    <col min="12810" max="12810" width="8.44140625" style="1854" bestFit="1" customWidth="1"/>
    <col min="12811" max="12811" width="13.6640625" style="1854" customWidth="1"/>
    <col min="12812" max="13056" width="11.44140625" style="1854"/>
    <col min="13057" max="13057" width="19.5546875" style="1854" customWidth="1"/>
    <col min="13058" max="13058" width="5.88671875" style="1854" customWidth="1"/>
    <col min="13059" max="13059" width="13.33203125" style="1854" customWidth="1"/>
    <col min="13060" max="13060" width="6.77734375" style="1854" bestFit="1" customWidth="1"/>
    <col min="13061" max="13061" width="12.5546875" style="1854" customWidth="1"/>
    <col min="13062" max="13062" width="8.44140625" style="1854" bestFit="1" customWidth="1"/>
    <col min="13063" max="13063" width="12.5546875" style="1854" customWidth="1"/>
    <col min="13064" max="13064" width="6.77734375" style="1854" bestFit="1" customWidth="1"/>
    <col min="13065" max="13065" width="12.5546875" style="1854" customWidth="1"/>
    <col min="13066" max="13066" width="8.44140625" style="1854" bestFit="1" customWidth="1"/>
    <col min="13067" max="13067" width="13.6640625" style="1854" customWidth="1"/>
    <col min="13068" max="13312" width="11.44140625" style="1854"/>
    <col min="13313" max="13313" width="19.5546875" style="1854" customWidth="1"/>
    <col min="13314" max="13314" width="5.88671875" style="1854" customWidth="1"/>
    <col min="13315" max="13315" width="13.33203125" style="1854" customWidth="1"/>
    <col min="13316" max="13316" width="6.77734375" style="1854" bestFit="1" customWidth="1"/>
    <col min="13317" max="13317" width="12.5546875" style="1854" customWidth="1"/>
    <col min="13318" max="13318" width="8.44140625" style="1854" bestFit="1" customWidth="1"/>
    <col min="13319" max="13319" width="12.5546875" style="1854" customWidth="1"/>
    <col min="13320" max="13320" width="6.77734375" style="1854" bestFit="1" customWidth="1"/>
    <col min="13321" max="13321" width="12.5546875" style="1854" customWidth="1"/>
    <col min="13322" max="13322" width="8.44140625" style="1854" bestFit="1" customWidth="1"/>
    <col min="13323" max="13323" width="13.6640625" style="1854" customWidth="1"/>
    <col min="13324" max="13568" width="11.44140625" style="1854"/>
    <col min="13569" max="13569" width="19.5546875" style="1854" customWidth="1"/>
    <col min="13570" max="13570" width="5.88671875" style="1854" customWidth="1"/>
    <col min="13571" max="13571" width="13.33203125" style="1854" customWidth="1"/>
    <col min="13572" max="13572" width="6.77734375" style="1854" bestFit="1" customWidth="1"/>
    <col min="13573" max="13573" width="12.5546875" style="1854" customWidth="1"/>
    <col min="13574" max="13574" width="8.44140625" style="1854" bestFit="1" customWidth="1"/>
    <col min="13575" max="13575" width="12.5546875" style="1854" customWidth="1"/>
    <col min="13576" max="13576" width="6.77734375" style="1854" bestFit="1" customWidth="1"/>
    <col min="13577" max="13577" width="12.5546875" style="1854" customWidth="1"/>
    <col min="13578" max="13578" width="8.44140625" style="1854" bestFit="1" customWidth="1"/>
    <col min="13579" max="13579" width="13.6640625" style="1854" customWidth="1"/>
    <col min="13580" max="13824" width="11.44140625" style="1854"/>
    <col min="13825" max="13825" width="19.5546875" style="1854" customWidth="1"/>
    <col min="13826" max="13826" width="5.88671875" style="1854" customWidth="1"/>
    <col min="13827" max="13827" width="13.33203125" style="1854" customWidth="1"/>
    <col min="13828" max="13828" width="6.77734375" style="1854" bestFit="1" customWidth="1"/>
    <col min="13829" max="13829" width="12.5546875" style="1854" customWidth="1"/>
    <col min="13830" max="13830" width="8.44140625" style="1854" bestFit="1" customWidth="1"/>
    <col min="13831" max="13831" width="12.5546875" style="1854" customWidth="1"/>
    <col min="13832" max="13832" width="6.77734375" style="1854" bestFit="1" customWidth="1"/>
    <col min="13833" max="13833" width="12.5546875" style="1854" customWidth="1"/>
    <col min="13834" max="13834" width="8.44140625" style="1854" bestFit="1" customWidth="1"/>
    <col min="13835" max="13835" width="13.6640625" style="1854" customWidth="1"/>
    <col min="13836" max="14080" width="11.44140625" style="1854"/>
    <col min="14081" max="14081" width="19.5546875" style="1854" customWidth="1"/>
    <col min="14082" max="14082" width="5.88671875" style="1854" customWidth="1"/>
    <col min="14083" max="14083" width="13.33203125" style="1854" customWidth="1"/>
    <col min="14084" max="14084" width="6.77734375" style="1854" bestFit="1" customWidth="1"/>
    <col min="14085" max="14085" width="12.5546875" style="1854" customWidth="1"/>
    <col min="14086" max="14086" width="8.44140625" style="1854" bestFit="1" customWidth="1"/>
    <col min="14087" max="14087" width="12.5546875" style="1854" customWidth="1"/>
    <col min="14088" max="14088" width="6.77734375" style="1854" bestFit="1" customWidth="1"/>
    <col min="14089" max="14089" width="12.5546875" style="1854" customWidth="1"/>
    <col min="14090" max="14090" width="8.44140625" style="1854" bestFit="1" customWidth="1"/>
    <col min="14091" max="14091" width="13.6640625" style="1854" customWidth="1"/>
    <col min="14092" max="14336" width="11.44140625" style="1854"/>
    <col min="14337" max="14337" width="19.5546875" style="1854" customWidth="1"/>
    <col min="14338" max="14338" width="5.88671875" style="1854" customWidth="1"/>
    <col min="14339" max="14339" width="13.33203125" style="1854" customWidth="1"/>
    <col min="14340" max="14340" width="6.77734375" style="1854" bestFit="1" customWidth="1"/>
    <col min="14341" max="14341" width="12.5546875" style="1854" customWidth="1"/>
    <col min="14342" max="14342" width="8.44140625" style="1854" bestFit="1" customWidth="1"/>
    <col min="14343" max="14343" width="12.5546875" style="1854" customWidth="1"/>
    <col min="14344" max="14344" width="6.77734375" style="1854" bestFit="1" customWidth="1"/>
    <col min="14345" max="14345" width="12.5546875" style="1854" customWidth="1"/>
    <col min="14346" max="14346" width="8.44140625" style="1854" bestFit="1" customWidth="1"/>
    <col min="14347" max="14347" width="13.6640625" style="1854" customWidth="1"/>
    <col min="14348" max="14592" width="11.44140625" style="1854"/>
    <col min="14593" max="14593" width="19.5546875" style="1854" customWidth="1"/>
    <col min="14594" max="14594" width="5.88671875" style="1854" customWidth="1"/>
    <col min="14595" max="14595" width="13.33203125" style="1854" customWidth="1"/>
    <col min="14596" max="14596" width="6.77734375" style="1854" bestFit="1" customWidth="1"/>
    <col min="14597" max="14597" width="12.5546875" style="1854" customWidth="1"/>
    <col min="14598" max="14598" width="8.44140625" style="1854" bestFit="1" customWidth="1"/>
    <col min="14599" max="14599" width="12.5546875" style="1854" customWidth="1"/>
    <col min="14600" max="14600" width="6.77734375" style="1854" bestFit="1" customWidth="1"/>
    <col min="14601" max="14601" width="12.5546875" style="1854" customWidth="1"/>
    <col min="14602" max="14602" width="8.44140625" style="1854" bestFit="1" customWidth="1"/>
    <col min="14603" max="14603" width="13.6640625" style="1854" customWidth="1"/>
    <col min="14604" max="14848" width="11.44140625" style="1854"/>
    <col min="14849" max="14849" width="19.5546875" style="1854" customWidth="1"/>
    <col min="14850" max="14850" width="5.88671875" style="1854" customWidth="1"/>
    <col min="14851" max="14851" width="13.33203125" style="1854" customWidth="1"/>
    <col min="14852" max="14852" width="6.77734375" style="1854" bestFit="1" customWidth="1"/>
    <col min="14853" max="14853" width="12.5546875" style="1854" customWidth="1"/>
    <col min="14854" max="14854" width="8.44140625" style="1854" bestFit="1" customWidth="1"/>
    <col min="14855" max="14855" width="12.5546875" style="1854" customWidth="1"/>
    <col min="14856" max="14856" width="6.77734375" style="1854" bestFit="1" customWidth="1"/>
    <col min="14857" max="14857" width="12.5546875" style="1854" customWidth="1"/>
    <col min="14858" max="14858" width="8.44140625" style="1854" bestFit="1" customWidth="1"/>
    <col min="14859" max="14859" width="13.6640625" style="1854" customWidth="1"/>
    <col min="14860" max="15104" width="11.44140625" style="1854"/>
    <col min="15105" max="15105" width="19.5546875" style="1854" customWidth="1"/>
    <col min="15106" max="15106" width="5.88671875" style="1854" customWidth="1"/>
    <col min="15107" max="15107" width="13.33203125" style="1854" customWidth="1"/>
    <col min="15108" max="15108" width="6.77734375" style="1854" bestFit="1" customWidth="1"/>
    <col min="15109" max="15109" width="12.5546875" style="1854" customWidth="1"/>
    <col min="15110" max="15110" width="8.44140625" style="1854" bestFit="1" customWidth="1"/>
    <col min="15111" max="15111" width="12.5546875" style="1854" customWidth="1"/>
    <col min="15112" max="15112" width="6.77734375" style="1854" bestFit="1" customWidth="1"/>
    <col min="15113" max="15113" width="12.5546875" style="1854" customWidth="1"/>
    <col min="15114" max="15114" width="8.44140625" style="1854" bestFit="1" customWidth="1"/>
    <col min="15115" max="15115" width="13.6640625" style="1854" customWidth="1"/>
    <col min="15116" max="15360" width="11.44140625" style="1854"/>
    <col min="15361" max="15361" width="19.5546875" style="1854" customWidth="1"/>
    <col min="15362" max="15362" width="5.88671875" style="1854" customWidth="1"/>
    <col min="15363" max="15363" width="13.33203125" style="1854" customWidth="1"/>
    <col min="15364" max="15364" width="6.77734375" style="1854" bestFit="1" customWidth="1"/>
    <col min="15365" max="15365" width="12.5546875" style="1854" customWidth="1"/>
    <col min="15366" max="15366" width="8.44140625" style="1854" bestFit="1" customWidth="1"/>
    <col min="15367" max="15367" width="12.5546875" style="1854" customWidth="1"/>
    <col min="15368" max="15368" width="6.77734375" style="1854" bestFit="1" customWidth="1"/>
    <col min="15369" max="15369" width="12.5546875" style="1854" customWidth="1"/>
    <col min="15370" max="15370" width="8.44140625" style="1854" bestFit="1" customWidth="1"/>
    <col min="15371" max="15371" width="13.6640625" style="1854" customWidth="1"/>
    <col min="15372" max="15616" width="11.44140625" style="1854"/>
    <col min="15617" max="15617" width="19.5546875" style="1854" customWidth="1"/>
    <col min="15618" max="15618" width="5.88671875" style="1854" customWidth="1"/>
    <col min="15619" max="15619" width="13.33203125" style="1854" customWidth="1"/>
    <col min="15620" max="15620" width="6.77734375" style="1854" bestFit="1" customWidth="1"/>
    <col min="15621" max="15621" width="12.5546875" style="1854" customWidth="1"/>
    <col min="15622" max="15622" width="8.44140625" style="1854" bestFit="1" customWidth="1"/>
    <col min="15623" max="15623" width="12.5546875" style="1854" customWidth="1"/>
    <col min="15624" max="15624" width="6.77734375" style="1854" bestFit="1" customWidth="1"/>
    <col min="15625" max="15625" width="12.5546875" style="1854" customWidth="1"/>
    <col min="15626" max="15626" width="8.44140625" style="1854" bestFit="1" customWidth="1"/>
    <col min="15627" max="15627" width="13.6640625" style="1854" customWidth="1"/>
    <col min="15628" max="15872" width="11.44140625" style="1854"/>
    <col min="15873" max="15873" width="19.5546875" style="1854" customWidth="1"/>
    <col min="15874" max="15874" width="5.88671875" style="1854" customWidth="1"/>
    <col min="15875" max="15875" width="13.33203125" style="1854" customWidth="1"/>
    <col min="15876" max="15876" width="6.77734375" style="1854" bestFit="1" customWidth="1"/>
    <col min="15877" max="15877" width="12.5546875" style="1854" customWidth="1"/>
    <col min="15878" max="15878" width="8.44140625" style="1854" bestFit="1" customWidth="1"/>
    <col min="15879" max="15879" width="12.5546875" style="1854" customWidth="1"/>
    <col min="15880" max="15880" width="6.77734375" style="1854" bestFit="1" customWidth="1"/>
    <col min="15881" max="15881" width="12.5546875" style="1854" customWidth="1"/>
    <col min="15882" max="15882" width="8.44140625" style="1854" bestFit="1" customWidth="1"/>
    <col min="15883" max="15883" width="13.6640625" style="1854" customWidth="1"/>
    <col min="15884" max="16128" width="11.44140625" style="1854"/>
    <col min="16129" max="16129" width="19.5546875" style="1854" customWidth="1"/>
    <col min="16130" max="16130" width="5.88671875" style="1854" customWidth="1"/>
    <col min="16131" max="16131" width="13.33203125" style="1854" customWidth="1"/>
    <col min="16132" max="16132" width="6.77734375" style="1854" bestFit="1" customWidth="1"/>
    <col min="16133" max="16133" width="12.5546875" style="1854" customWidth="1"/>
    <col min="16134" max="16134" width="8.44140625" style="1854" bestFit="1" customWidth="1"/>
    <col min="16135" max="16135" width="12.5546875" style="1854" customWidth="1"/>
    <col min="16136" max="16136" width="6.77734375" style="1854" bestFit="1" customWidth="1"/>
    <col min="16137" max="16137" width="12.5546875" style="1854" customWidth="1"/>
    <col min="16138" max="16138" width="8.44140625" style="1854" bestFit="1" customWidth="1"/>
    <col min="16139" max="16139" width="13.6640625" style="1854" customWidth="1"/>
    <col min="16140" max="16384" width="11.44140625" style="1854"/>
  </cols>
  <sheetData>
    <row r="1" spans="1:11" ht="14.4">
      <c r="A1" s="1894"/>
    </row>
    <row r="2" spans="1:11" ht="33" customHeight="1">
      <c r="A2" s="775" t="s">
        <v>1405</v>
      </c>
      <c r="B2" s="1851"/>
      <c r="C2" s="1851"/>
      <c r="D2" s="1851"/>
      <c r="E2" s="1851"/>
      <c r="F2" s="1851"/>
      <c r="G2" s="1851"/>
      <c r="H2" s="1851"/>
      <c r="I2" s="1851"/>
      <c r="J2" s="1851"/>
      <c r="K2" s="1851"/>
    </row>
    <row r="3" spans="1:11" ht="16.8">
      <c r="A3" s="1938" t="s">
        <v>241</v>
      </c>
      <c r="B3" s="1939"/>
      <c r="C3" s="1939"/>
      <c r="D3" s="1939"/>
      <c r="E3" s="1939"/>
      <c r="F3" s="1939"/>
      <c r="G3" s="1939"/>
      <c r="H3" s="1939"/>
      <c r="I3" s="1939"/>
      <c r="J3" s="1939"/>
      <c r="K3" s="1939"/>
    </row>
    <row r="4" spans="1:11" ht="15.6">
      <c r="A4" s="1681" t="s">
        <v>1130</v>
      </c>
      <c r="B4" s="1939"/>
      <c r="C4" s="1939"/>
      <c r="D4" s="1939"/>
      <c r="E4" s="1939"/>
      <c r="F4" s="1939"/>
      <c r="G4" s="1939"/>
      <c r="H4" s="1939"/>
      <c r="I4" s="1939"/>
      <c r="J4" s="1939"/>
      <c r="K4" s="1939"/>
    </row>
    <row r="5" spans="1:11" ht="12.6" customHeight="1" thickBot="1">
      <c r="A5" s="1853"/>
      <c r="B5" s="1853"/>
      <c r="C5" s="1853"/>
      <c r="D5" s="1853"/>
      <c r="E5" s="1853"/>
      <c r="F5" s="1853"/>
      <c r="G5" s="1853"/>
      <c r="H5" s="1853"/>
      <c r="I5" s="1853"/>
      <c r="J5" s="1853"/>
      <c r="K5" s="1853"/>
    </row>
    <row r="6" spans="1:11" ht="15.75" customHeight="1">
      <c r="A6" s="1843"/>
      <c r="B6" s="1940" t="s">
        <v>137</v>
      </c>
      <c r="C6" s="1941"/>
      <c r="D6" s="1940" t="s">
        <v>140</v>
      </c>
      <c r="E6" s="1941"/>
      <c r="F6" s="1940" t="s">
        <v>147</v>
      </c>
      <c r="G6" s="1941"/>
      <c r="H6" s="1940" t="s">
        <v>142</v>
      </c>
      <c r="I6" s="1941"/>
      <c r="J6" s="1940" t="s">
        <v>122</v>
      </c>
      <c r="K6" s="1940"/>
    </row>
    <row r="7" spans="1:11" ht="27.6">
      <c r="A7" s="1942"/>
      <c r="B7" s="1687" t="s">
        <v>1313</v>
      </c>
      <c r="C7" s="1863" t="s">
        <v>1406</v>
      </c>
      <c r="D7" s="1687" t="s">
        <v>1313</v>
      </c>
      <c r="E7" s="1863" t="s">
        <v>1406</v>
      </c>
      <c r="F7" s="1687" t="s">
        <v>1313</v>
      </c>
      <c r="G7" s="1863" t="s">
        <v>1406</v>
      </c>
      <c r="H7" s="1687" t="s">
        <v>1313</v>
      </c>
      <c r="I7" s="1863" t="s">
        <v>1406</v>
      </c>
      <c r="J7" s="1687" t="s">
        <v>1313</v>
      </c>
      <c r="K7" s="1656" t="s">
        <v>1406</v>
      </c>
    </row>
    <row r="8" spans="1:11" ht="4.2" customHeight="1">
      <c r="A8" s="1943"/>
      <c r="B8" s="1608"/>
      <c r="C8" s="1944"/>
      <c r="D8" s="1608"/>
      <c r="E8" s="1944"/>
      <c r="F8" s="1608"/>
      <c r="G8" s="1944"/>
      <c r="H8" s="1608"/>
      <c r="I8" s="1944"/>
      <c r="J8" s="1608"/>
      <c r="K8" s="1608"/>
    </row>
    <row r="9" spans="1:11" ht="13.8">
      <c r="A9" s="1945" t="s">
        <v>1407</v>
      </c>
      <c r="B9" s="1523">
        <v>34</v>
      </c>
      <c r="C9" s="1946">
        <v>4452.4411764705883</v>
      </c>
      <c r="D9" s="1523">
        <v>155</v>
      </c>
      <c r="E9" s="1946">
        <v>4764.7483870967744</v>
      </c>
      <c r="F9" s="1515">
        <v>65</v>
      </c>
      <c r="G9" s="1946">
        <v>4827.292307692308</v>
      </c>
      <c r="H9" s="1523">
        <v>76</v>
      </c>
      <c r="I9" s="1946">
        <v>4861.7894736842109</v>
      </c>
      <c r="J9" s="1523">
        <v>330</v>
      </c>
      <c r="K9" s="1523">
        <v>4767.2393939393942</v>
      </c>
    </row>
    <row r="10" spans="1:11" ht="13.8">
      <c r="A10" s="1947" t="s">
        <v>1391</v>
      </c>
      <c r="B10" s="1515">
        <v>30</v>
      </c>
      <c r="C10" s="1948">
        <v>4847.666666666667</v>
      </c>
      <c r="D10" s="1515">
        <v>129</v>
      </c>
      <c r="E10" s="1948">
        <v>5142.2015503875973</v>
      </c>
      <c r="F10" s="1515">
        <v>52</v>
      </c>
      <c r="G10" s="1948">
        <v>5151.1346153846152</v>
      </c>
      <c r="H10" s="1515">
        <v>55</v>
      </c>
      <c r="I10" s="1948">
        <v>5153.1636363636362</v>
      </c>
      <c r="J10" s="1515">
        <v>266</v>
      </c>
      <c r="K10" s="1515">
        <v>5112.9962406015038</v>
      </c>
    </row>
    <row r="11" spans="1:11" ht="13.8">
      <c r="A11" s="1947" t="s">
        <v>1392</v>
      </c>
      <c r="B11" s="1515">
        <v>4</v>
      </c>
      <c r="C11" s="1948">
        <v>1488.25</v>
      </c>
      <c r="D11" s="1515">
        <v>26</v>
      </c>
      <c r="E11" s="1948">
        <v>2891.9615384615386</v>
      </c>
      <c r="F11" s="1515">
        <v>13</v>
      </c>
      <c r="G11" s="1948">
        <v>3531.9230769230771</v>
      </c>
      <c r="H11" s="1515">
        <v>21</v>
      </c>
      <c r="I11" s="1948">
        <v>4098.6190476190477</v>
      </c>
      <c r="J11" s="1515">
        <v>64</v>
      </c>
      <c r="K11" s="1515">
        <v>3330.15625</v>
      </c>
    </row>
    <row r="12" spans="1:11" ht="13.8">
      <c r="A12" s="1945" t="s">
        <v>1408</v>
      </c>
      <c r="B12" s="1608">
        <v>0</v>
      </c>
      <c r="C12" s="1946">
        <v>0</v>
      </c>
      <c r="D12" s="1608">
        <v>62</v>
      </c>
      <c r="E12" s="1944">
        <v>4642.6612903225805</v>
      </c>
      <c r="F12" s="1608">
        <v>35</v>
      </c>
      <c r="G12" s="1944">
        <v>4947.8571428571431</v>
      </c>
      <c r="H12" s="1608">
        <v>43</v>
      </c>
      <c r="I12" s="1944">
        <v>4859.8372093023254</v>
      </c>
      <c r="J12" s="1608">
        <v>140</v>
      </c>
      <c r="K12" s="1523">
        <v>4785.6642857142861</v>
      </c>
    </row>
    <row r="13" spans="1:11" ht="13.8">
      <c r="A13" s="1947" t="s">
        <v>1409</v>
      </c>
      <c r="B13" s="1610">
        <v>0</v>
      </c>
      <c r="C13" s="1946">
        <v>0</v>
      </c>
      <c r="D13" s="1610">
        <v>0</v>
      </c>
      <c r="E13" s="1949">
        <v>0</v>
      </c>
      <c r="F13" s="1610">
        <v>3</v>
      </c>
      <c r="G13" s="1949">
        <v>5090</v>
      </c>
      <c r="H13" s="1610">
        <v>31</v>
      </c>
      <c r="I13" s="1949">
        <v>4877.3548387096771</v>
      </c>
      <c r="J13" s="1610">
        <v>34</v>
      </c>
      <c r="K13" s="1610">
        <v>4896.1176470588234</v>
      </c>
    </row>
    <row r="14" spans="1:11" ht="13.8">
      <c r="A14" s="1950" t="s">
        <v>1392</v>
      </c>
      <c r="B14" s="1847">
        <v>0</v>
      </c>
      <c r="C14" s="1951">
        <v>0</v>
      </c>
      <c r="D14" s="1847">
        <v>62</v>
      </c>
      <c r="E14" s="1951">
        <v>4642.6612903225805</v>
      </c>
      <c r="F14" s="1847">
        <v>32</v>
      </c>
      <c r="G14" s="1951">
        <v>4934.5</v>
      </c>
      <c r="H14" s="1847">
        <v>12</v>
      </c>
      <c r="I14" s="1951">
        <v>4814.583333333333</v>
      </c>
      <c r="J14" s="1847">
        <v>106</v>
      </c>
      <c r="K14" s="1847">
        <v>4750.2264150943392</v>
      </c>
    </row>
    <row r="15" spans="1:11" ht="14.4" thickBot="1">
      <c r="A15" s="1952" t="s">
        <v>122</v>
      </c>
      <c r="B15" s="1533">
        <v>34</v>
      </c>
      <c r="C15" s="1953">
        <v>4452.4411764705883</v>
      </c>
      <c r="D15" s="1533">
        <v>217</v>
      </c>
      <c r="E15" s="1953">
        <v>4729.8663594470045</v>
      </c>
      <c r="F15" s="1533">
        <v>100</v>
      </c>
      <c r="G15" s="1953">
        <v>4869.49</v>
      </c>
      <c r="H15" s="1533">
        <v>119</v>
      </c>
      <c r="I15" s="1953">
        <v>4861.0840336134452</v>
      </c>
      <c r="J15" s="1533">
        <v>470</v>
      </c>
      <c r="K15" s="1533">
        <v>4772.7276595744679</v>
      </c>
    </row>
    <row r="16" spans="1:11" ht="15.6" customHeight="1">
      <c r="A16" s="1954" t="s">
        <v>1410</v>
      </c>
      <c r="B16" s="1955"/>
      <c r="C16" s="1955"/>
      <c r="D16" s="1955"/>
      <c r="E16" s="1955"/>
      <c r="F16" s="1955"/>
      <c r="G16" s="1955"/>
      <c r="H16" s="1955"/>
      <c r="I16" s="1955"/>
      <c r="J16" s="1955"/>
      <c r="K16" s="1955"/>
    </row>
    <row r="17" spans="1:11" ht="13.8" customHeight="1">
      <c r="A17" s="1956" t="s">
        <v>1411</v>
      </c>
      <c r="B17" s="1957"/>
      <c r="C17" s="1957"/>
      <c r="D17" s="1957"/>
      <c r="E17" s="1957"/>
      <c r="F17" s="1957"/>
      <c r="G17" s="1957"/>
      <c r="H17" s="1957"/>
      <c r="I17" s="1957"/>
      <c r="J17" s="1957"/>
      <c r="K17" s="1957"/>
    </row>
    <row r="18" spans="1:11" ht="29.4" customHeight="1">
      <c r="A18" s="2448" t="s">
        <v>1412</v>
      </c>
      <c r="B18" s="2448"/>
      <c r="C18" s="2448"/>
      <c r="D18" s="2448"/>
      <c r="E18" s="2448"/>
      <c r="F18" s="2448"/>
      <c r="G18" s="2448"/>
      <c r="H18" s="2448"/>
      <c r="I18" s="2448"/>
      <c r="J18" s="2448"/>
      <c r="K18" s="2448"/>
    </row>
    <row r="19" spans="1:11" ht="28.8" customHeight="1">
      <c r="A19" s="2448" t="s">
        <v>1413</v>
      </c>
      <c r="B19" s="2448"/>
      <c r="C19" s="2448"/>
      <c r="D19" s="2448"/>
      <c r="E19" s="2448"/>
      <c r="F19" s="2448"/>
      <c r="G19" s="2448"/>
      <c r="H19" s="2448"/>
      <c r="I19" s="2448"/>
      <c r="J19" s="2448"/>
      <c r="K19" s="2448"/>
    </row>
    <row r="20" spans="1:11" ht="30.6" customHeight="1">
      <c r="A20" s="2448" t="s">
        <v>1414</v>
      </c>
      <c r="B20" s="2448"/>
      <c r="C20" s="2448"/>
      <c r="D20" s="2448"/>
      <c r="E20" s="2448"/>
      <c r="F20" s="2448"/>
      <c r="G20" s="2448"/>
      <c r="H20" s="2448"/>
      <c r="I20" s="2448"/>
      <c r="J20" s="2448"/>
      <c r="K20" s="2448"/>
    </row>
    <row r="21" spans="1:11" ht="13.8" customHeight="1">
      <c r="A21" s="1958"/>
      <c r="B21" s="1958"/>
      <c r="C21" s="1958"/>
      <c r="D21" s="1958"/>
      <c r="E21" s="1958"/>
      <c r="F21" s="1958"/>
      <c r="G21" s="1958"/>
      <c r="H21" s="1958"/>
      <c r="I21" s="1958"/>
      <c r="J21" s="1958"/>
      <c r="K21" s="1958"/>
    </row>
    <row r="22" spans="1:11" ht="13.8">
      <c r="A22" s="1903"/>
      <c r="B22" s="1903"/>
      <c r="C22" s="1903"/>
      <c r="D22" s="1959"/>
      <c r="E22" s="1959"/>
      <c r="F22" s="1959"/>
      <c r="G22" s="1959"/>
      <c r="H22" s="1903"/>
      <c r="I22" s="1903"/>
      <c r="J22" s="1903"/>
      <c r="K22" s="1903"/>
    </row>
    <row r="23" spans="1:11" ht="13.8">
      <c r="A23" s="1960"/>
      <c r="B23" s="1960"/>
      <c r="C23" s="1960"/>
      <c r="D23" s="1903"/>
      <c r="E23" s="1903"/>
      <c r="F23" s="1903"/>
      <c r="G23" s="1903"/>
      <c r="H23" s="1903"/>
      <c r="I23" s="1903"/>
      <c r="J23" s="1903"/>
      <c r="K23" s="1903"/>
    </row>
    <row r="24" spans="1:11" ht="13.8">
      <c r="A24" s="1903"/>
      <c r="B24" s="1903"/>
      <c r="C24" s="1903"/>
      <c r="D24" s="1903"/>
      <c r="E24" s="1903"/>
      <c r="F24" s="1903"/>
      <c r="G24" s="1903"/>
      <c r="H24" s="1903"/>
      <c r="I24" s="1961"/>
      <c r="J24" s="1903"/>
      <c r="K24" s="1903"/>
    </row>
    <row r="27" spans="1:11">
      <c r="G27" s="1962"/>
      <c r="J27" s="1962"/>
    </row>
    <row r="199" spans="2:2">
      <c r="B199" s="1854" t="s">
        <v>146</v>
      </c>
    </row>
  </sheetData>
  <mergeCells count="3">
    <mergeCell ref="A18:K18"/>
    <mergeCell ref="A19:K19"/>
    <mergeCell ref="A20:K20"/>
  </mergeCells>
  <conditionalFormatting sqref="B9">
    <cfRule type="cellIs" dxfId="3" priority="3" stopIfTrue="1" operator="equal">
      <formula>0</formula>
    </cfRule>
  </conditionalFormatting>
  <conditionalFormatting sqref="D9 H9">
    <cfRule type="cellIs" dxfId="2" priority="4" stopIfTrue="1" operator="equal">
      <formula>0</formula>
    </cfRule>
  </conditionalFormatting>
  <conditionalFormatting sqref="J9:K9">
    <cfRule type="cellIs" dxfId="1" priority="2" stopIfTrue="1" operator="equal">
      <formula>0</formula>
    </cfRule>
  </conditionalFormatting>
  <conditionalFormatting sqref="K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A3DA9-5324-4636-A8FE-48881C944067}">
  <sheetPr codeName="Hoja80">
    <pageSetUpPr fitToPage="1"/>
  </sheetPr>
  <dimension ref="A1:AA58"/>
  <sheetViews>
    <sheetView zoomScaleNormal="100" workbookViewId="0">
      <selection activeCell="B1" sqref="B1"/>
    </sheetView>
  </sheetViews>
  <sheetFormatPr baseColWidth="10" defaultColWidth="11.44140625" defaultRowHeight="14.4"/>
  <cols>
    <col min="1" max="1" width="1.6640625" style="1963" customWidth="1"/>
    <col min="2" max="2" width="24.88671875" style="1963" customWidth="1"/>
    <col min="3" max="13" width="9.33203125" style="1963" customWidth="1"/>
    <col min="14" max="14" width="8.88671875" style="1963" customWidth="1"/>
    <col min="15" max="15" width="10.6640625" style="1963" customWidth="1"/>
    <col min="16" max="16" width="10.6640625" style="1965" customWidth="1"/>
    <col min="17" max="256" width="11.44140625" style="1963"/>
    <col min="257" max="257" width="1.6640625" style="1963" customWidth="1"/>
    <col min="258" max="258" width="24.88671875" style="1963" customWidth="1"/>
    <col min="259" max="269" width="9.33203125" style="1963" customWidth="1"/>
    <col min="270" max="270" width="8.88671875" style="1963" customWidth="1"/>
    <col min="271" max="272" width="10.6640625" style="1963" customWidth="1"/>
    <col min="273" max="512" width="11.44140625" style="1963"/>
    <col min="513" max="513" width="1.6640625" style="1963" customWidth="1"/>
    <col min="514" max="514" width="24.88671875" style="1963" customWidth="1"/>
    <col min="515" max="525" width="9.33203125" style="1963" customWidth="1"/>
    <col min="526" max="526" width="8.88671875" style="1963" customWidth="1"/>
    <col min="527" max="528" width="10.6640625" style="1963" customWidth="1"/>
    <col min="529" max="768" width="11.44140625" style="1963"/>
    <col min="769" max="769" width="1.6640625" style="1963" customWidth="1"/>
    <col min="770" max="770" width="24.88671875" style="1963" customWidth="1"/>
    <col min="771" max="781" width="9.33203125" style="1963" customWidth="1"/>
    <col min="782" max="782" width="8.88671875" style="1963" customWidth="1"/>
    <col min="783" max="784" width="10.6640625" style="1963" customWidth="1"/>
    <col min="785" max="1024" width="11.44140625" style="1963"/>
    <col min="1025" max="1025" width="1.6640625" style="1963" customWidth="1"/>
    <col min="1026" max="1026" width="24.88671875" style="1963" customWidth="1"/>
    <col min="1027" max="1037" width="9.33203125" style="1963" customWidth="1"/>
    <col min="1038" max="1038" width="8.88671875" style="1963" customWidth="1"/>
    <col min="1039" max="1040" width="10.6640625" style="1963" customWidth="1"/>
    <col min="1041" max="1280" width="11.44140625" style="1963"/>
    <col min="1281" max="1281" width="1.6640625" style="1963" customWidth="1"/>
    <col min="1282" max="1282" width="24.88671875" style="1963" customWidth="1"/>
    <col min="1283" max="1293" width="9.33203125" style="1963" customWidth="1"/>
    <col min="1294" max="1294" width="8.88671875" style="1963" customWidth="1"/>
    <col min="1295" max="1296" width="10.6640625" style="1963" customWidth="1"/>
    <col min="1297" max="1536" width="11.44140625" style="1963"/>
    <col min="1537" max="1537" width="1.6640625" style="1963" customWidth="1"/>
    <col min="1538" max="1538" width="24.88671875" style="1963" customWidth="1"/>
    <col min="1539" max="1549" width="9.33203125" style="1963" customWidth="1"/>
    <col min="1550" max="1550" width="8.88671875" style="1963" customWidth="1"/>
    <col min="1551" max="1552" width="10.6640625" style="1963" customWidth="1"/>
    <col min="1553" max="1792" width="11.44140625" style="1963"/>
    <col min="1793" max="1793" width="1.6640625" style="1963" customWidth="1"/>
    <col min="1794" max="1794" width="24.88671875" style="1963" customWidth="1"/>
    <col min="1795" max="1805" width="9.33203125" style="1963" customWidth="1"/>
    <col min="1806" max="1806" width="8.88671875" style="1963" customWidth="1"/>
    <col min="1807" max="1808" width="10.6640625" style="1963" customWidth="1"/>
    <col min="1809" max="2048" width="11.44140625" style="1963"/>
    <col min="2049" max="2049" width="1.6640625" style="1963" customWidth="1"/>
    <col min="2050" max="2050" width="24.88671875" style="1963" customWidth="1"/>
    <col min="2051" max="2061" width="9.33203125" style="1963" customWidth="1"/>
    <col min="2062" max="2062" width="8.88671875" style="1963" customWidth="1"/>
    <col min="2063" max="2064" width="10.6640625" style="1963" customWidth="1"/>
    <col min="2065" max="2304" width="11.44140625" style="1963"/>
    <col min="2305" max="2305" width="1.6640625" style="1963" customWidth="1"/>
    <col min="2306" max="2306" width="24.88671875" style="1963" customWidth="1"/>
    <col min="2307" max="2317" width="9.33203125" style="1963" customWidth="1"/>
    <col min="2318" max="2318" width="8.88671875" style="1963" customWidth="1"/>
    <col min="2319" max="2320" width="10.6640625" style="1963" customWidth="1"/>
    <col min="2321" max="2560" width="11.44140625" style="1963"/>
    <col min="2561" max="2561" width="1.6640625" style="1963" customWidth="1"/>
    <col min="2562" max="2562" width="24.88671875" style="1963" customWidth="1"/>
    <col min="2563" max="2573" width="9.33203125" style="1963" customWidth="1"/>
    <col min="2574" max="2574" width="8.88671875" style="1963" customWidth="1"/>
    <col min="2575" max="2576" width="10.6640625" style="1963" customWidth="1"/>
    <col min="2577" max="2816" width="11.44140625" style="1963"/>
    <col min="2817" max="2817" width="1.6640625" style="1963" customWidth="1"/>
    <col min="2818" max="2818" width="24.88671875" style="1963" customWidth="1"/>
    <col min="2819" max="2829" width="9.33203125" style="1963" customWidth="1"/>
    <col min="2830" max="2830" width="8.88671875" style="1963" customWidth="1"/>
    <col min="2831" max="2832" width="10.6640625" style="1963" customWidth="1"/>
    <col min="2833" max="3072" width="11.44140625" style="1963"/>
    <col min="3073" max="3073" width="1.6640625" style="1963" customWidth="1"/>
    <col min="3074" max="3074" width="24.88671875" style="1963" customWidth="1"/>
    <col min="3075" max="3085" width="9.33203125" style="1963" customWidth="1"/>
    <col min="3086" max="3086" width="8.88671875" style="1963" customWidth="1"/>
    <col min="3087" max="3088" width="10.6640625" style="1963" customWidth="1"/>
    <col min="3089" max="3328" width="11.44140625" style="1963"/>
    <col min="3329" max="3329" width="1.6640625" style="1963" customWidth="1"/>
    <col min="3330" max="3330" width="24.88671875" style="1963" customWidth="1"/>
    <col min="3331" max="3341" width="9.33203125" style="1963" customWidth="1"/>
    <col min="3342" max="3342" width="8.88671875" style="1963" customWidth="1"/>
    <col min="3343" max="3344" width="10.6640625" style="1963" customWidth="1"/>
    <col min="3345" max="3584" width="11.44140625" style="1963"/>
    <col min="3585" max="3585" width="1.6640625" style="1963" customWidth="1"/>
    <col min="3586" max="3586" width="24.88671875" style="1963" customWidth="1"/>
    <col min="3587" max="3597" width="9.33203125" style="1963" customWidth="1"/>
    <col min="3598" max="3598" width="8.88671875" style="1963" customWidth="1"/>
    <col min="3599" max="3600" width="10.6640625" style="1963" customWidth="1"/>
    <col min="3601" max="3840" width="11.44140625" style="1963"/>
    <col min="3841" max="3841" width="1.6640625" style="1963" customWidth="1"/>
    <col min="3842" max="3842" width="24.88671875" style="1963" customWidth="1"/>
    <col min="3843" max="3853" width="9.33203125" style="1963" customWidth="1"/>
    <col min="3854" max="3854" width="8.88671875" style="1963" customWidth="1"/>
    <col min="3855" max="3856" width="10.6640625" style="1963" customWidth="1"/>
    <col min="3857" max="4096" width="11.44140625" style="1963"/>
    <col min="4097" max="4097" width="1.6640625" style="1963" customWidth="1"/>
    <col min="4098" max="4098" width="24.88671875" style="1963" customWidth="1"/>
    <col min="4099" max="4109" width="9.33203125" style="1963" customWidth="1"/>
    <col min="4110" max="4110" width="8.88671875" style="1963" customWidth="1"/>
    <col min="4111" max="4112" width="10.6640625" style="1963" customWidth="1"/>
    <col min="4113" max="4352" width="11.44140625" style="1963"/>
    <col min="4353" max="4353" width="1.6640625" style="1963" customWidth="1"/>
    <col min="4354" max="4354" width="24.88671875" style="1963" customWidth="1"/>
    <col min="4355" max="4365" width="9.33203125" style="1963" customWidth="1"/>
    <col min="4366" max="4366" width="8.88671875" style="1963" customWidth="1"/>
    <col min="4367" max="4368" width="10.6640625" style="1963" customWidth="1"/>
    <col min="4369" max="4608" width="11.44140625" style="1963"/>
    <col min="4609" max="4609" width="1.6640625" style="1963" customWidth="1"/>
    <col min="4610" max="4610" width="24.88671875" style="1963" customWidth="1"/>
    <col min="4611" max="4621" width="9.33203125" style="1963" customWidth="1"/>
    <col min="4622" max="4622" width="8.88671875" style="1963" customWidth="1"/>
    <col min="4623" max="4624" width="10.6640625" style="1963" customWidth="1"/>
    <col min="4625" max="4864" width="11.44140625" style="1963"/>
    <col min="4865" max="4865" width="1.6640625" style="1963" customWidth="1"/>
    <col min="4866" max="4866" width="24.88671875" style="1963" customWidth="1"/>
    <col min="4867" max="4877" width="9.33203125" style="1963" customWidth="1"/>
    <col min="4878" max="4878" width="8.88671875" style="1963" customWidth="1"/>
    <col min="4879" max="4880" width="10.6640625" style="1963" customWidth="1"/>
    <col min="4881" max="5120" width="11.44140625" style="1963"/>
    <col min="5121" max="5121" width="1.6640625" style="1963" customWidth="1"/>
    <col min="5122" max="5122" width="24.88671875" style="1963" customWidth="1"/>
    <col min="5123" max="5133" width="9.33203125" style="1963" customWidth="1"/>
    <col min="5134" max="5134" width="8.88671875" style="1963" customWidth="1"/>
    <col min="5135" max="5136" width="10.6640625" style="1963" customWidth="1"/>
    <col min="5137" max="5376" width="11.44140625" style="1963"/>
    <col min="5377" max="5377" width="1.6640625" style="1963" customWidth="1"/>
    <col min="5378" max="5378" width="24.88671875" style="1963" customWidth="1"/>
    <col min="5379" max="5389" width="9.33203125" style="1963" customWidth="1"/>
    <col min="5390" max="5390" width="8.88671875" style="1963" customWidth="1"/>
    <col min="5391" max="5392" width="10.6640625" style="1963" customWidth="1"/>
    <col min="5393" max="5632" width="11.44140625" style="1963"/>
    <col min="5633" max="5633" width="1.6640625" style="1963" customWidth="1"/>
    <col min="5634" max="5634" width="24.88671875" style="1963" customWidth="1"/>
    <col min="5635" max="5645" width="9.33203125" style="1963" customWidth="1"/>
    <col min="5646" max="5646" width="8.88671875" style="1963" customWidth="1"/>
    <col min="5647" max="5648" width="10.6640625" style="1963" customWidth="1"/>
    <col min="5649" max="5888" width="11.44140625" style="1963"/>
    <col min="5889" max="5889" width="1.6640625" style="1963" customWidth="1"/>
    <col min="5890" max="5890" width="24.88671875" style="1963" customWidth="1"/>
    <col min="5891" max="5901" width="9.33203125" style="1963" customWidth="1"/>
    <col min="5902" max="5902" width="8.88671875" style="1963" customWidth="1"/>
    <col min="5903" max="5904" width="10.6640625" style="1963" customWidth="1"/>
    <col min="5905" max="6144" width="11.44140625" style="1963"/>
    <col min="6145" max="6145" width="1.6640625" style="1963" customWidth="1"/>
    <col min="6146" max="6146" width="24.88671875" style="1963" customWidth="1"/>
    <col min="6147" max="6157" width="9.33203125" style="1963" customWidth="1"/>
    <col min="6158" max="6158" width="8.88671875" style="1963" customWidth="1"/>
    <col min="6159" max="6160" width="10.6640625" style="1963" customWidth="1"/>
    <col min="6161" max="6400" width="11.44140625" style="1963"/>
    <col min="6401" max="6401" width="1.6640625" style="1963" customWidth="1"/>
    <col min="6402" max="6402" width="24.88671875" style="1963" customWidth="1"/>
    <col min="6403" max="6413" width="9.33203125" style="1963" customWidth="1"/>
    <col min="6414" max="6414" width="8.88671875" style="1963" customWidth="1"/>
    <col min="6415" max="6416" width="10.6640625" style="1963" customWidth="1"/>
    <col min="6417" max="6656" width="11.44140625" style="1963"/>
    <col min="6657" max="6657" width="1.6640625" style="1963" customWidth="1"/>
    <col min="6658" max="6658" width="24.88671875" style="1963" customWidth="1"/>
    <col min="6659" max="6669" width="9.33203125" style="1963" customWidth="1"/>
    <col min="6670" max="6670" width="8.88671875" style="1963" customWidth="1"/>
    <col min="6671" max="6672" width="10.6640625" style="1963" customWidth="1"/>
    <col min="6673" max="6912" width="11.44140625" style="1963"/>
    <col min="6913" max="6913" width="1.6640625" style="1963" customWidth="1"/>
    <col min="6914" max="6914" width="24.88671875" style="1963" customWidth="1"/>
    <col min="6915" max="6925" width="9.33203125" style="1963" customWidth="1"/>
    <col min="6926" max="6926" width="8.88671875" style="1963" customWidth="1"/>
    <col min="6927" max="6928" width="10.6640625" style="1963" customWidth="1"/>
    <col min="6929" max="7168" width="11.44140625" style="1963"/>
    <col min="7169" max="7169" width="1.6640625" style="1963" customWidth="1"/>
    <col min="7170" max="7170" width="24.88671875" style="1963" customWidth="1"/>
    <col min="7171" max="7181" width="9.33203125" style="1963" customWidth="1"/>
    <col min="7182" max="7182" width="8.88671875" style="1963" customWidth="1"/>
    <col min="7183" max="7184" width="10.6640625" style="1963" customWidth="1"/>
    <col min="7185" max="7424" width="11.44140625" style="1963"/>
    <col min="7425" max="7425" width="1.6640625" style="1963" customWidth="1"/>
    <col min="7426" max="7426" width="24.88671875" style="1963" customWidth="1"/>
    <col min="7427" max="7437" width="9.33203125" style="1963" customWidth="1"/>
    <col min="7438" max="7438" width="8.88671875" style="1963" customWidth="1"/>
    <col min="7439" max="7440" width="10.6640625" style="1963" customWidth="1"/>
    <col min="7441" max="7680" width="11.44140625" style="1963"/>
    <col min="7681" max="7681" width="1.6640625" style="1963" customWidth="1"/>
    <col min="7682" max="7682" width="24.88671875" style="1963" customWidth="1"/>
    <col min="7683" max="7693" width="9.33203125" style="1963" customWidth="1"/>
    <col min="7694" max="7694" width="8.88671875" style="1963" customWidth="1"/>
    <col min="7695" max="7696" width="10.6640625" style="1963" customWidth="1"/>
    <col min="7697" max="7936" width="11.44140625" style="1963"/>
    <col min="7937" max="7937" width="1.6640625" style="1963" customWidth="1"/>
    <col min="7938" max="7938" width="24.88671875" style="1963" customWidth="1"/>
    <col min="7939" max="7949" width="9.33203125" style="1963" customWidth="1"/>
    <col min="7950" max="7950" width="8.88671875" style="1963" customWidth="1"/>
    <col min="7951" max="7952" width="10.6640625" style="1963" customWidth="1"/>
    <col min="7953" max="8192" width="11.44140625" style="1963"/>
    <col min="8193" max="8193" width="1.6640625" style="1963" customWidth="1"/>
    <col min="8194" max="8194" width="24.88671875" style="1963" customWidth="1"/>
    <col min="8195" max="8205" width="9.33203125" style="1963" customWidth="1"/>
    <col min="8206" max="8206" width="8.88671875" style="1963" customWidth="1"/>
    <col min="8207" max="8208" width="10.6640625" style="1963" customWidth="1"/>
    <col min="8209" max="8448" width="11.44140625" style="1963"/>
    <col min="8449" max="8449" width="1.6640625" style="1963" customWidth="1"/>
    <col min="8450" max="8450" width="24.88671875" style="1963" customWidth="1"/>
    <col min="8451" max="8461" width="9.33203125" style="1963" customWidth="1"/>
    <col min="8462" max="8462" width="8.88671875" style="1963" customWidth="1"/>
    <col min="8463" max="8464" width="10.6640625" style="1963" customWidth="1"/>
    <col min="8465" max="8704" width="11.44140625" style="1963"/>
    <col min="8705" max="8705" width="1.6640625" style="1963" customWidth="1"/>
    <col min="8706" max="8706" width="24.88671875" style="1963" customWidth="1"/>
    <col min="8707" max="8717" width="9.33203125" style="1963" customWidth="1"/>
    <col min="8718" max="8718" width="8.88671875" style="1963" customWidth="1"/>
    <col min="8719" max="8720" width="10.6640625" style="1963" customWidth="1"/>
    <col min="8721" max="8960" width="11.44140625" style="1963"/>
    <col min="8961" max="8961" width="1.6640625" style="1963" customWidth="1"/>
    <col min="8962" max="8962" width="24.88671875" style="1963" customWidth="1"/>
    <col min="8963" max="8973" width="9.33203125" style="1963" customWidth="1"/>
    <col min="8974" max="8974" width="8.88671875" style="1963" customWidth="1"/>
    <col min="8975" max="8976" width="10.6640625" style="1963" customWidth="1"/>
    <col min="8977" max="9216" width="11.44140625" style="1963"/>
    <col min="9217" max="9217" width="1.6640625" style="1963" customWidth="1"/>
    <col min="9218" max="9218" width="24.88671875" style="1963" customWidth="1"/>
    <col min="9219" max="9229" width="9.33203125" style="1963" customWidth="1"/>
    <col min="9230" max="9230" width="8.88671875" style="1963" customWidth="1"/>
    <col min="9231" max="9232" width="10.6640625" style="1963" customWidth="1"/>
    <col min="9233" max="9472" width="11.44140625" style="1963"/>
    <col min="9473" max="9473" width="1.6640625" style="1963" customWidth="1"/>
    <col min="9474" max="9474" width="24.88671875" style="1963" customWidth="1"/>
    <col min="9475" max="9485" width="9.33203125" style="1963" customWidth="1"/>
    <col min="9486" max="9486" width="8.88671875" style="1963" customWidth="1"/>
    <col min="9487" max="9488" width="10.6640625" style="1963" customWidth="1"/>
    <col min="9489" max="9728" width="11.44140625" style="1963"/>
    <col min="9729" max="9729" width="1.6640625" style="1963" customWidth="1"/>
    <col min="9730" max="9730" width="24.88671875" style="1963" customWidth="1"/>
    <col min="9731" max="9741" width="9.33203125" style="1963" customWidth="1"/>
    <col min="9742" max="9742" width="8.88671875" style="1963" customWidth="1"/>
    <col min="9743" max="9744" width="10.6640625" style="1963" customWidth="1"/>
    <col min="9745" max="9984" width="11.44140625" style="1963"/>
    <col min="9985" max="9985" width="1.6640625" style="1963" customWidth="1"/>
    <col min="9986" max="9986" width="24.88671875" style="1963" customWidth="1"/>
    <col min="9987" max="9997" width="9.33203125" style="1963" customWidth="1"/>
    <col min="9998" max="9998" width="8.88671875" style="1963" customWidth="1"/>
    <col min="9999" max="10000" width="10.6640625" style="1963" customWidth="1"/>
    <col min="10001" max="10240" width="11.44140625" style="1963"/>
    <col min="10241" max="10241" width="1.6640625" style="1963" customWidth="1"/>
    <col min="10242" max="10242" width="24.88671875" style="1963" customWidth="1"/>
    <col min="10243" max="10253" width="9.33203125" style="1963" customWidth="1"/>
    <col min="10254" max="10254" width="8.88671875" style="1963" customWidth="1"/>
    <col min="10255" max="10256" width="10.6640625" style="1963" customWidth="1"/>
    <col min="10257" max="10496" width="11.44140625" style="1963"/>
    <col min="10497" max="10497" width="1.6640625" style="1963" customWidth="1"/>
    <col min="10498" max="10498" width="24.88671875" style="1963" customWidth="1"/>
    <col min="10499" max="10509" width="9.33203125" style="1963" customWidth="1"/>
    <col min="10510" max="10510" width="8.88671875" style="1963" customWidth="1"/>
    <col min="10511" max="10512" width="10.6640625" style="1963" customWidth="1"/>
    <col min="10513" max="10752" width="11.44140625" style="1963"/>
    <col min="10753" max="10753" width="1.6640625" style="1963" customWidth="1"/>
    <col min="10754" max="10754" width="24.88671875" style="1963" customWidth="1"/>
    <col min="10755" max="10765" width="9.33203125" style="1963" customWidth="1"/>
    <col min="10766" max="10766" width="8.88671875" style="1963" customWidth="1"/>
    <col min="10767" max="10768" width="10.6640625" style="1963" customWidth="1"/>
    <col min="10769" max="11008" width="11.44140625" style="1963"/>
    <col min="11009" max="11009" width="1.6640625" style="1963" customWidth="1"/>
    <col min="11010" max="11010" width="24.88671875" style="1963" customWidth="1"/>
    <col min="11011" max="11021" width="9.33203125" style="1963" customWidth="1"/>
    <col min="11022" max="11022" width="8.88671875" style="1963" customWidth="1"/>
    <col min="11023" max="11024" width="10.6640625" style="1963" customWidth="1"/>
    <col min="11025" max="11264" width="11.44140625" style="1963"/>
    <col min="11265" max="11265" width="1.6640625" style="1963" customWidth="1"/>
    <col min="11266" max="11266" width="24.88671875" style="1963" customWidth="1"/>
    <col min="11267" max="11277" width="9.33203125" style="1963" customWidth="1"/>
    <col min="11278" max="11278" width="8.88671875" style="1963" customWidth="1"/>
    <col min="11279" max="11280" width="10.6640625" style="1963" customWidth="1"/>
    <col min="11281" max="11520" width="11.44140625" style="1963"/>
    <col min="11521" max="11521" width="1.6640625" style="1963" customWidth="1"/>
    <col min="11522" max="11522" width="24.88671875" style="1963" customWidth="1"/>
    <col min="11523" max="11533" width="9.33203125" style="1963" customWidth="1"/>
    <col min="11534" max="11534" width="8.88671875" style="1963" customWidth="1"/>
    <col min="11535" max="11536" width="10.6640625" style="1963" customWidth="1"/>
    <col min="11537" max="11776" width="11.44140625" style="1963"/>
    <col min="11777" max="11777" width="1.6640625" style="1963" customWidth="1"/>
    <col min="11778" max="11778" width="24.88671875" style="1963" customWidth="1"/>
    <col min="11779" max="11789" width="9.33203125" style="1963" customWidth="1"/>
    <col min="11790" max="11790" width="8.88671875" style="1963" customWidth="1"/>
    <col min="11791" max="11792" width="10.6640625" style="1963" customWidth="1"/>
    <col min="11793" max="12032" width="11.44140625" style="1963"/>
    <col min="12033" max="12033" width="1.6640625" style="1963" customWidth="1"/>
    <col min="12034" max="12034" width="24.88671875" style="1963" customWidth="1"/>
    <col min="12035" max="12045" width="9.33203125" style="1963" customWidth="1"/>
    <col min="12046" max="12046" width="8.88671875" style="1963" customWidth="1"/>
    <col min="12047" max="12048" width="10.6640625" style="1963" customWidth="1"/>
    <col min="12049" max="12288" width="11.44140625" style="1963"/>
    <col min="12289" max="12289" width="1.6640625" style="1963" customWidth="1"/>
    <col min="12290" max="12290" width="24.88671875" style="1963" customWidth="1"/>
    <col min="12291" max="12301" width="9.33203125" style="1963" customWidth="1"/>
    <col min="12302" max="12302" width="8.88671875" style="1963" customWidth="1"/>
    <col min="12303" max="12304" width="10.6640625" style="1963" customWidth="1"/>
    <col min="12305" max="12544" width="11.44140625" style="1963"/>
    <col min="12545" max="12545" width="1.6640625" style="1963" customWidth="1"/>
    <col min="12546" max="12546" width="24.88671875" style="1963" customWidth="1"/>
    <col min="12547" max="12557" width="9.33203125" style="1963" customWidth="1"/>
    <col min="12558" max="12558" width="8.88671875" style="1963" customWidth="1"/>
    <col min="12559" max="12560" width="10.6640625" style="1963" customWidth="1"/>
    <col min="12561" max="12800" width="11.44140625" style="1963"/>
    <col min="12801" max="12801" width="1.6640625" style="1963" customWidth="1"/>
    <col min="12802" max="12802" width="24.88671875" style="1963" customWidth="1"/>
    <col min="12803" max="12813" width="9.33203125" style="1963" customWidth="1"/>
    <col min="12814" max="12814" width="8.88671875" style="1963" customWidth="1"/>
    <col min="12815" max="12816" width="10.6640625" style="1963" customWidth="1"/>
    <col min="12817" max="13056" width="11.44140625" style="1963"/>
    <col min="13057" max="13057" width="1.6640625" style="1963" customWidth="1"/>
    <col min="13058" max="13058" width="24.88671875" style="1963" customWidth="1"/>
    <col min="13059" max="13069" width="9.33203125" style="1963" customWidth="1"/>
    <col min="13070" max="13070" width="8.88671875" style="1963" customWidth="1"/>
    <col min="13071" max="13072" width="10.6640625" style="1963" customWidth="1"/>
    <col min="13073" max="13312" width="11.44140625" style="1963"/>
    <col min="13313" max="13313" width="1.6640625" style="1963" customWidth="1"/>
    <col min="13314" max="13314" width="24.88671875" style="1963" customWidth="1"/>
    <col min="13315" max="13325" width="9.33203125" style="1963" customWidth="1"/>
    <col min="13326" max="13326" width="8.88671875" style="1963" customWidth="1"/>
    <col min="13327" max="13328" width="10.6640625" style="1963" customWidth="1"/>
    <col min="13329" max="13568" width="11.44140625" style="1963"/>
    <col min="13569" max="13569" width="1.6640625" style="1963" customWidth="1"/>
    <col min="13570" max="13570" width="24.88671875" style="1963" customWidth="1"/>
    <col min="13571" max="13581" width="9.33203125" style="1963" customWidth="1"/>
    <col min="13582" max="13582" width="8.88671875" style="1963" customWidth="1"/>
    <col min="13583" max="13584" width="10.6640625" style="1963" customWidth="1"/>
    <col min="13585" max="13824" width="11.44140625" style="1963"/>
    <col min="13825" max="13825" width="1.6640625" style="1963" customWidth="1"/>
    <col min="13826" max="13826" width="24.88671875" style="1963" customWidth="1"/>
    <col min="13827" max="13837" width="9.33203125" style="1963" customWidth="1"/>
    <col min="13838" max="13838" width="8.88671875" style="1963" customWidth="1"/>
    <col min="13839" max="13840" width="10.6640625" style="1963" customWidth="1"/>
    <col min="13841" max="14080" width="11.44140625" style="1963"/>
    <col min="14081" max="14081" width="1.6640625" style="1963" customWidth="1"/>
    <col min="14082" max="14082" width="24.88671875" style="1963" customWidth="1"/>
    <col min="14083" max="14093" width="9.33203125" style="1963" customWidth="1"/>
    <col min="14094" max="14094" width="8.88671875" style="1963" customWidth="1"/>
    <col min="14095" max="14096" width="10.6640625" style="1963" customWidth="1"/>
    <col min="14097" max="14336" width="11.44140625" style="1963"/>
    <col min="14337" max="14337" width="1.6640625" style="1963" customWidth="1"/>
    <col min="14338" max="14338" width="24.88671875" style="1963" customWidth="1"/>
    <col min="14339" max="14349" width="9.33203125" style="1963" customWidth="1"/>
    <col min="14350" max="14350" width="8.88671875" style="1963" customWidth="1"/>
    <col min="14351" max="14352" width="10.6640625" style="1963" customWidth="1"/>
    <col min="14353" max="14592" width="11.44140625" style="1963"/>
    <col min="14593" max="14593" width="1.6640625" style="1963" customWidth="1"/>
    <col min="14594" max="14594" width="24.88671875" style="1963" customWidth="1"/>
    <col min="14595" max="14605" width="9.33203125" style="1963" customWidth="1"/>
    <col min="14606" max="14606" width="8.88671875" style="1963" customWidth="1"/>
    <col min="14607" max="14608" width="10.6640625" style="1963" customWidth="1"/>
    <col min="14609" max="14848" width="11.44140625" style="1963"/>
    <col min="14849" max="14849" width="1.6640625" style="1963" customWidth="1"/>
    <col min="14850" max="14850" width="24.88671875" style="1963" customWidth="1"/>
    <col min="14851" max="14861" width="9.33203125" style="1963" customWidth="1"/>
    <col min="14862" max="14862" width="8.88671875" style="1963" customWidth="1"/>
    <col min="14863" max="14864" width="10.6640625" style="1963" customWidth="1"/>
    <col min="14865" max="15104" width="11.44140625" style="1963"/>
    <col min="15105" max="15105" width="1.6640625" style="1963" customWidth="1"/>
    <col min="15106" max="15106" width="24.88671875" style="1963" customWidth="1"/>
    <col min="15107" max="15117" width="9.33203125" style="1963" customWidth="1"/>
    <col min="15118" max="15118" width="8.88671875" style="1963" customWidth="1"/>
    <col min="15119" max="15120" width="10.6640625" style="1963" customWidth="1"/>
    <col min="15121" max="15360" width="11.44140625" style="1963"/>
    <col min="15361" max="15361" width="1.6640625" style="1963" customWidth="1"/>
    <col min="15362" max="15362" width="24.88671875" style="1963" customWidth="1"/>
    <col min="15363" max="15373" width="9.33203125" style="1963" customWidth="1"/>
    <col min="15374" max="15374" width="8.88671875" style="1963" customWidth="1"/>
    <col min="15375" max="15376" width="10.6640625" style="1963" customWidth="1"/>
    <col min="15377" max="15616" width="11.44140625" style="1963"/>
    <col min="15617" max="15617" width="1.6640625" style="1963" customWidth="1"/>
    <col min="15618" max="15618" width="24.88671875" style="1963" customWidth="1"/>
    <col min="15619" max="15629" width="9.33203125" style="1963" customWidth="1"/>
    <col min="15630" max="15630" width="8.88671875" style="1963" customWidth="1"/>
    <col min="15631" max="15632" width="10.6640625" style="1963" customWidth="1"/>
    <col min="15633" max="15872" width="11.44140625" style="1963"/>
    <col min="15873" max="15873" width="1.6640625" style="1963" customWidth="1"/>
    <col min="15874" max="15874" width="24.88671875" style="1963" customWidth="1"/>
    <col min="15875" max="15885" width="9.33203125" style="1963" customWidth="1"/>
    <col min="15886" max="15886" width="8.88671875" style="1963" customWidth="1"/>
    <col min="15887" max="15888" width="10.6640625" style="1963" customWidth="1"/>
    <col min="15889" max="16128" width="11.44140625" style="1963"/>
    <col min="16129" max="16129" width="1.6640625" style="1963" customWidth="1"/>
    <col min="16130" max="16130" width="24.88671875" style="1963" customWidth="1"/>
    <col min="16131" max="16141" width="9.33203125" style="1963" customWidth="1"/>
    <col min="16142" max="16142" width="8.88671875" style="1963" customWidth="1"/>
    <col min="16143" max="16144" width="10.6640625" style="1963" customWidth="1"/>
    <col min="16145" max="16384" width="11.44140625" style="1963"/>
  </cols>
  <sheetData>
    <row r="1" spans="1:27">
      <c r="B1" s="1964"/>
    </row>
    <row r="2" spans="1:27" s="105" customFormat="1" ht="62.4" customHeight="1">
      <c r="A2" s="1966" t="s">
        <v>1415</v>
      </c>
      <c r="B2" s="1966"/>
      <c r="C2" s="1966"/>
      <c r="D2" s="1966"/>
      <c r="E2" s="1966"/>
      <c r="F2" s="1966"/>
      <c r="G2" s="1966"/>
      <c r="H2" s="1966"/>
      <c r="I2" s="1966"/>
      <c r="J2" s="1966"/>
      <c r="K2" s="1966"/>
      <c r="L2" s="1966"/>
      <c r="M2" s="1966"/>
      <c r="N2" s="1966"/>
      <c r="O2" s="1966"/>
      <c r="P2" s="1966"/>
    </row>
    <row r="3" spans="1:27" s="105" customFormat="1" ht="16.8">
      <c r="A3" s="292">
        <v>46081</v>
      </c>
      <c r="B3" s="292"/>
      <c r="C3" s="292"/>
      <c r="D3" s="292"/>
      <c r="E3" s="292"/>
      <c r="F3" s="292"/>
      <c r="G3" s="292"/>
      <c r="H3" s="292"/>
      <c r="I3" s="292"/>
      <c r="J3" s="292"/>
      <c r="K3" s="292"/>
      <c r="L3" s="292"/>
      <c r="M3" s="292"/>
      <c r="N3" s="292"/>
      <c r="O3" s="292"/>
      <c r="P3" s="292"/>
    </row>
    <row r="4" spans="1:27" s="105" customFormat="1" ht="11.4" thickBot="1">
      <c r="A4" s="1540"/>
      <c r="B4" s="1540"/>
      <c r="C4" s="1540"/>
      <c r="D4" s="1540"/>
      <c r="E4" s="1540"/>
      <c r="F4" s="1540"/>
      <c r="G4" s="1540"/>
      <c r="H4" s="1540"/>
      <c r="I4" s="1540"/>
      <c r="J4" s="1540"/>
      <c r="K4" s="1540"/>
      <c r="L4" s="1540"/>
      <c r="M4" s="1540"/>
      <c r="N4" s="1540"/>
      <c r="O4" s="1540"/>
      <c r="P4" s="1967"/>
    </row>
    <row r="5" spans="1:27" s="105" customFormat="1" ht="18" customHeight="1">
      <c r="A5" s="2449" t="s">
        <v>1416</v>
      </c>
      <c r="B5" s="2450"/>
      <c r="C5" s="199" t="s">
        <v>1417</v>
      </c>
      <c r="D5" s="199"/>
      <c r="E5" s="199"/>
      <c r="F5" s="199"/>
      <c r="G5" s="199"/>
      <c r="H5" s="199"/>
      <c r="I5" s="199"/>
      <c r="J5" s="199"/>
      <c r="K5" s="199"/>
      <c r="L5" s="199"/>
      <c r="M5" s="199"/>
      <c r="N5" s="2307" t="s">
        <v>122</v>
      </c>
      <c r="O5" s="113" t="s">
        <v>1418</v>
      </c>
      <c r="P5" s="113" t="s">
        <v>123</v>
      </c>
    </row>
    <row r="6" spans="1:27" s="105" customFormat="1" ht="13.8">
      <c r="A6" s="2451"/>
      <c r="B6" s="2451"/>
      <c r="C6" s="505" t="s">
        <v>124</v>
      </c>
      <c r="D6" s="505" t="s">
        <v>125</v>
      </c>
      <c r="E6" s="505" t="s">
        <v>126</v>
      </c>
      <c r="F6" s="505" t="s">
        <v>127</v>
      </c>
      <c r="G6" s="505" t="s">
        <v>128</v>
      </c>
      <c r="H6" s="505" t="s">
        <v>129</v>
      </c>
      <c r="I6" s="505" t="s">
        <v>130</v>
      </c>
      <c r="J6" s="505" t="s">
        <v>131</v>
      </c>
      <c r="K6" s="505" t="s">
        <v>132</v>
      </c>
      <c r="L6" s="1968" t="s">
        <v>133</v>
      </c>
      <c r="M6" s="1968" t="s">
        <v>134</v>
      </c>
      <c r="N6" s="2289"/>
      <c r="O6" s="115" t="s">
        <v>1419</v>
      </c>
      <c r="P6" s="115" t="s">
        <v>136</v>
      </c>
    </row>
    <row r="7" spans="1:27" s="105" customFormat="1" ht="13.8">
      <c r="A7" s="116" t="s">
        <v>137</v>
      </c>
      <c r="B7" s="134"/>
      <c r="C7" s="346">
        <v>0</v>
      </c>
      <c r="D7" s="346">
        <v>143</v>
      </c>
      <c r="E7" s="346">
        <v>1911</v>
      </c>
      <c r="F7" s="346">
        <v>2834</v>
      </c>
      <c r="G7" s="346">
        <v>2053</v>
      </c>
      <c r="H7" s="346">
        <v>1357</v>
      </c>
      <c r="I7" s="346">
        <v>690</v>
      </c>
      <c r="J7" s="346">
        <v>306</v>
      </c>
      <c r="K7" s="346">
        <v>142</v>
      </c>
      <c r="L7" s="346">
        <v>32</v>
      </c>
      <c r="M7" s="346">
        <v>3</v>
      </c>
      <c r="N7" s="346">
        <v>9471</v>
      </c>
      <c r="O7" s="1969">
        <v>100</v>
      </c>
      <c r="P7" s="1969">
        <v>7.6789608957571529</v>
      </c>
    </row>
    <row r="8" spans="1:27" s="105" customFormat="1" ht="13.8">
      <c r="A8" s="118"/>
      <c r="B8" s="119" t="s">
        <v>1420</v>
      </c>
      <c r="C8" s="215">
        <v>0</v>
      </c>
      <c r="D8" s="215">
        <v>25</v>
      </c>
      <c r="E8" s="215">
        <v>513</v>
      </c>
      <c r="F8" s="215">
        <v>1186</v>
      </c>
      <c r="G8" s="215">
        <v>1183</v>
      </c>
      <c r="H8" s="215">
        <v>813</v>
      </c>
      <c r="I8" s="215">
        <v>376</v>
      </c>
      <c r="J8" s="215">
        <v>151</v>
      </c>
      <c r="K8" s="215">
        <v>71</v>
      </c>
      <c r="L8" s="215">
        <v>14</v>
      </c>
      <c r="M8" s="215">
        <v>2</v>
      </c>
      <c r="N8" s="215">
        <v>4334</v>
      </c>
      <c r="O8" s="1970">
        <v>45.760743321718934</v>
      </c>
      <c r="P8" s="1970"/>
      <c r="AA8" s="1971"/>
    </row>
    <row r="9" spans="1:27" s="105" customFormat="1" ht="13.8">
      <c r="A9" s="120"/>
      <c r="B9" s="121" t="s">
        <v>1421</v>
      </c>
      <c r="C9" s="186">
        <v>0</v>
      </c>
      <c r="D9" s="186">
        <v>118</v>
      </c>
      <c r="E9" s="186">
        <v>1398</v>
      </c>
      <c r="F9" s="186">
        <v>1648</v>
      </c>
      <c r="G9" s="186">
        <v>870</v>
      </c>
      <c r="H9" s="186">
        <v>544</v>
      </c>
      <c r="I9" s="186">
        <v>314</v>
      </c>
      <c r="J9" s="186">
        <v>155</v>
      </c>
      <c r="K9" s="186">
        <v>71</v>
      </c>
      <c r="L9" s="186">
        <v>18</v>
      </c>
      <c r="M9" s="186">
        <v>1</v>
      </c>
      <c r="N9" s="186">
        <v>5137</v>
      </c>
      <c r="O9" s="1972">
        <v>54.239256678281066</v>
      </c>
      <c r="P9" s="1972"/>
    </row>
    <row r="10" spans="1:27" s="105" customFormat="1" ht="13.8">
      <c r="A10" s="116" t="s">
        <v>140</v>
      </c>
      <c r="B10" s="116"/>
      <c r="C10" s="346">
        <v>0</v>
      </c>
      <c r="D10" s="346">
        <v>66</v>
      </c>
      <c r="E10" s="346">
        <v>1784</v>
      </c>
      <c r="F10" s="346">
        <v>6648</v>
      </c>
      <c r="G10" s="346">
        <v>10309</v>
      </c>
      <c r="H10" s="346">
        <v>9653</v>
      </c>
      <c r="I10" s="346">
        <v>6739</v>
      </c>
      <c r="J10" s="346">
        <v>4068</v>
      </c>
      <c r="K10" s="346">
        <v>2219</v>
      </c>
      <c r="L10" s="346">
        <v>707</v>
      </c>
      <c r="M10" s="346">
        <v>29</v>
      </c>
      <c r="N10" s="346">
        <v>42222</v>
      </c>
      <c r="O10" s="1969">
        <v>100</v>
      </c>
      <c r="P10" s="1969">
        <v>34.23303631513658</v>
      </c>
    </row>
    <row r="11" spans="1:27" s="105" customFormat="1" ht="13.8">
      <c r="A11" s="118"/>
      <c r="B11" s="119" t="s">
        <v>1420</v>
      </c>
      <c r="C11" s="215">
        <v>0</v>
      </c>
      <c r="D11" s="215">
        <v>23</v>
      </c>
      <c r="E11" s="215">
        <v>787</v>
      </c>
      <c r="F11" s="215">
        <v>3765</v>
      </c>
      <c r="G11" s="215">
        <v>6737</v>
      </c>
      <c r="H11" s="215">
        <v>6658</v>
      </c>
      <c r="I11" s="215">
        <v>4544</v>
      </c>
      <c r="J11" s="215">
        <v>2619</v>
      </c>
      <c r="K11" s="215">
        <v>1392</v>
      </c>
      <c r="L11" s="215">
        <v>434</v>
      </c>
      <c r="M11" s="215">
        <v>14</v>
      </c>
      <c r="N11" s="215">
        <v>26973</v>
      </c>
      <c r="O11" s="1970">
        <v>63.883757282933068</v>
      </c>
      <c r="P11" s="1970"/>
      <c r="S11" s="1971"/>
      <c r="T11" s="1971"/>
      <c r="U11" s="1971"/>
      <c r="V11" s="1971"/>
      <c r="W11" s="1971"/>
      <c r="AA11" s="1971"/>
    </row>
    <row r="12" spans="1:27" s="105" customFormat="1" ht="13.8">
      <c r="A12" s="120"/>
      <c r="B12" s="121" t="s">
        <v>1421</v>
      </c>
      <c r="C12" s="186">
        <v>0</v>
      </c>
      <c r="D12" s="186">
        <v>43</v>
      </c>
      <c r="E12" s="186">
        <v>997</v>
      </c>
      <c r="F12" s="186">
        <v>2883</v>
      </c>
      <c r="G12" s="186">
        <v>3572</v>
      </c>
      <c r="H12" s="186">
        <v>2995</v>
      </c>
      <c r="I12" s="186">
        <v>2195</v>
      </c>
      <c r="J12" s="186">
        <v>1449</v>
      </c>
      <c r="K12" s="186">
        <v>827</v>
      </c>
      <c r="L12" s="186">
        <v>273</v>
      </c>
      <c r="M12" s="186">
        <v>15</v>
      </c>
      <c r="N12" s="186">
        <v>15249</v>
      </c>
      <c r="O12" s="1972">
        <v>36.116242717066932</v>
      </c>
      <c r="P12" s="1972"/>
      <c r="S12" s="1971"/>
      <c r="T12" s="1971"/>
      <c r="U12" s="1971"/>
      <c r="V12" s="1971"/>
      <c r="AA12" s="1971"/>
    </row>
    <row r="13" spans="1:27" s="105" customFormat="1" ht="13.8">
      <c r="A13" s="116" t="s">
        <v>141</v>
      </c>
      <c r="B13" s="116"/>
      <c r="C13" s="346">
        <v>0</v>
      </c>
      <c r="D13" s="346">
        <v>105</v>
      </c>
      <c r="E13" s="346">
        <v>3246</v>
      </c>
      <c r="F13" s="346">
        <v>9855</v>
      </c>
      <c r="G13" s="346">
        <v>11692</v>
      </c>
      <c r="H13" s="346">
        <v>9062</v>
      </c>
      <c r="I13" s="346">
        <v>5555</v>
      </c>
      <c r="J13" s="346">
        <v>3142</v>
      </c>
      <c r="K13" s="346">
        <v>1565</v>
      </c>
      <c r="L13" s="346">
        <v>463</v>
      </c>
      <c r="M13" s="346">
        <v>16</v>
      </c>
      <c r="N13" s="346">
        <v>44701</v>
      </c>
      <c r="O13" s="1969">
        <v>100</v>
      </c>
      <c r="P13" s="1969">
        <v>36.242976560156322</v>
      </c>
    </row>
    <row r="14" spans="1:27" s="105" customFormat="1" ht="13.8">
      <c r="A14" s="118"/>
      <c r="B14" s="119" t="s">
        <v>1420</v>
      </c>
      <c r="C14" s="215">
        <v>0</v>
      </c>
      <c r="D14" s="215">
        <v>38</v>
      </c>
      <c r="E14" s="215">
        <v>1359</v>
      </c>
      <c r="F14" s="215">
        <v>5357</v>
      </c>
      <c r="G14" s="215">
        <v>7774</v>
      </c>
      <c r="H14" s="215">
        <v>6562</v>
      </c>
      <c r="I14" s="215">
        <v>3941</v>
      </c>
      <c r="J14" s="215">
        <v>2181</v>
      </c>
      <c r="K14" s="215">
        <v>1047</v>
      </c>
      <c r="L14" s="215">
        <v>322</v>
      </c>
      <c r="M14" s="215">
        <v>6</v>
      </c>
      <c r="N14" s="215">
        <v>28587</v>
      </c>
      <c r="O14" s="1970">
        <v>63.951589449900453</v>
      </c>
      <c r="P14" s="1970"/>
      <c r="S14" s="1971"/>
      <c r="T14" s="1971"/>
      <c r="U14" s="1971"/>
      <c r="V14" s="1971"/>
      <c r="W14" s="1971"/>
      <c r="AA14" s="1971"/>
    </row>
    <row r="15" spans="1:27" s="105" customFormat="1" ht="13.8">
      <c r="A15" s="120"/>
      <c r="B15" s="121" t="s">
        <v>1421</v>
      </c>
      <c r="C15" s="186">
        <v>0</v>
      </c>
      <c r="D15" s="186">
        <v>67</v>
      </c>
      <c r="E15" s="186">
        <v>1887</v>
      </c>
      <c r="F15" s="186">
        <v>4498</v>
      </c>
      <c r="G15" s="186">
        <v>3918</v>
      </c>
      <c r="H15" s="186">
        <v>2500</v>
      </c>
      <c r="I15" s="186">
        <v>1614</v>
      </c>
      <c r="J15" s="186">
        <v>961</v>
      </c>
      <c r="K15" s="186">
        <v>518</v>
      </c>
      <c r="L15" s="186">
        <v>141</v>
      </c>
      <c r="M15" s="186">
        <v>10</v>
      </c>
      <c r="N15" s="186">
        <v>16114</v>
      </c>
      <c r="O15" s="1972">
        <v>36.048410550099547</v>
      </c>
      <c r="P15" s="1972"/>
      <c r="S15" s="1971"/>
      <c r="T15" s="1971"/>
      <c r="U15" s="1971"/>
      <c r="V15" s="1971"/>
      <c r="AA15" s="1971"/>
    </row>
    <row r="16" spans="1:27" s="105" customFormat="1" ht="13.8">
      <c r="A16" s="116" t="s">
        <v>142</v>
      </c>
      <c r="B16" s="116"/>
      <c r="C16" s="346">
        <v>0</v>
      </c>
      <c r="D16" s="346">
        <v>26</v>
      </c>
      <c r="E16" s="346">
        <v>1183</v>
      </c>
      <c r="F16" s="346">
        <v>4574</v>
      </c>
      <c r="G16" s="346">
        <v>6845</v>
      </c>
      <c r="H16" s="346">
        <v>6160</v>
      </c>
      <c r="I16" s="346">
        <v>4148</v>
      </c>
      <c r="J16" s="346">
        <v>2378</v>
      </c>
      <c r="K16" s="346">
        <v>1246</v>
      </c>
      <c r="L16" s="346">
        <v>371</v>
      </c>
      <c r="M16" s="346">
        <v>12</v>
      </c>
      <c r="N16" s="346">
        <v>26943</v>
      </c>
      <c r="O16" s="1969">
        <v>100</v>
      </c>
      <c r="P16" s="1969">
        <v>21.845026228949951</v>
      </c>
    </row>
    <row r="17" spans="1:27" s="105" customFormat="1" ht="13.8">
      <c r="A17" s="118"/>
      <c r="B17" s="119" t="s">
        <v>1420</v>
      </c>
      <c r="C17" s="215">
        <v>0</v>
      </c>
      <c r="D17" s="215">
        <v>12</v>
      </c>
      <c r="E17" s="215">
        <v>579</v>
      </c>
      <c r="F17" s="215">
        <v>2665</v>
      </c>
      <c r="G17" s="215">
        <v>4588</v>
      </c>
      <c r="H17" s="215">
        <v>4241</v>
      </c>
      <c r="I17" s="215">
        <v>2789</v>
      </c>
      <c r="J17" s="215">
        <v>1533</v>
      </c>
      <c r="K17" s="215">
        <v>778</v>
      </c>
      <c r="L17" s="215">
        <v>237</v>
      </c>
      <c r="M17" s="215">
        <v>5</v>
      </c>
      <c r="N17" s="215">
        <v>17427</v>
      </c>
      <c r="O17" s="1970">
        <v>64.680993207883304</v>
      </c>
      <c r="P17" s="1970"/>
      <c r="S17" s="1971"/>
      <c r="T17" s="1971"/>
      <c r="U17" s="1971"/>
      <c r="V17" s="1971"/>
      <c r="AA17" s="1971"/>
    </row>
    <row r="18" spans="1:27" s="105" customFormat="1" ht="13.8">
      <c r="A18" s="1973"/>
      <c r="B18" s="1974" t="s">
        <v>1421</v>
      </c>
      <c r="C18" s="1975">
        <v>0</v>
      </c>
      <c r="D18" s="1975">
        <v>14</v>
      </c>
      <c r="E18" s="1975">
        <v>604</v>
      </c>
      <c r="F18" s="1975">
        <v>1909</v>
      </c>
      <c r="G18" s="1975">
        <v>2257</v>
      </c>
      <c r="H18" s="1975">
        <v>1919</v>
      </c>
      <c r="I18" s="1975">
        <v>1359</v>
      </c>
      <c r="J18" s="1975">
        <v>845</v>
      </c>
      <c r="K18" s="1975">
        <v>468</v>
      </c>
      <c r="L18" s="1975">
        <v>134</v>
      </c>
      <c r="M18" s="1975">
        <v>7</v>
      </c>
      <c r="N18" s="1975">
        <v>9516</v>
      </c>
      <c r="O18" s="1976">
        <v>35.319006792116689</v>
      </c>
      <c r="P18" s="1976"/>
      <c r="S18" s="1971"/>
      <c r="T18" s="1971"/>
      <c r="U18" s="1971"/>
      <c r="AA18" s="1971"/>
    </row>
    <row r="19" spans="1:27" s="105" customFormat="1" ht="13.8">
      <c r="A19" s="1977" t="s">
        <v>1350</v>
      </c>
      <c r="B19" s="116"/>
      <c r="C19" s="346">
        <v>0</v>
      </c>
      <c r="D19" s="346">
        <v>340</v>
      </c>
      <c r="E19" s="346">
        <v>8124</v>
      </c>
      <c r="F19" s="346">
        <v>23911</v>
      </c>
      <c r="G19" s="346">
        <v>30899</v>
      </c>
      <c r="H19" s="346">
        <v>26232</v>
      </c>
      <c r="I19" s="346">
        <v>17132</v>
      </c>
      <c r="J19" s="346">
        <v>9894</v>
      </c>
      <c r="K19" s="346">
        <v>5172</v>
      </c>
      <c r="L19" s="346">
        <v>1573</v>
      </c>
      <c r="M19" s="346">
        <v>60</v>
      </c>
      <c r="N19" s="346">
        <v>123337</v>
      </c>
      <c r="O19" s="1969">
        <v>100</v>
      </c>
      <c r="P19" s="1969">
        <v>100</v>
      </c>
    </row>
    <row r="20" spans="1:27" s="105" customFormat="1" ht="13.8">
      <c r="A20" s="124"/>
      <c r="B20" s="1978" t="s">
        <v>1420</v>
      </c>
      <c r="C20" s="215">
        <v>0</v>
      </c>
      <c r="D20" s="215">
        <v>98</v>
      </c>
      <c r="E20" s="215">
        <v>3238</v>
      </c>
      <c r="F20" s="215">
        <v>12973</v>
      </c>
      <c r="G20" s="215">
        <v>20282</v>
      </c>
      <c r="H20" s="215">
        <v>18274</v>
      </c>
      <c r="I20" s="215">
        <v>11650</v>
      </c>
      <c r="J20" s="215">
        <v>6484</v>
      </c>
      <c r="K20" s="215">
        <v>3288</v>
      </c>
      <c r="L20" s="215">
        <v>1007</v>
      </c>
      <c r="M20" s="215">
        <v>27</v>
      </c>
      <c r="N20" s="215">
        <v>77321</v>
      </c>
      <c r="O20" s="1970">
        <v>62.690838921005053</v>
      </c>
      <c r="P20" s="1970"/>
    </row>
    <row r="21" spans="1:27" s="105" customFormat="1" ht="13.8">
      <c r="A21" s="1974"/>
      <c r="B21" s="1979" t="s">
        <v>1421</v>
      </c>
      <c r="C21" s="1975">
        <v>0</v>
      </c>
      <c r="D21" s="1975">
        <v>242</v>
      </c>
      <c r="E21" s="1975">
        <v>4886</v>
      </c>
      <c r="F21" s="1975">
        <v>10938</v>
      </c>
      <c r="G21" s="1975">
        <v>10617</v>
      </c>
      <c r="H21" s="1975">
        <v>7958</v>
      </c>
      <c r="I21" s="1975">
        <v>5482</v>
      </c>
      <c r="J21" s="1975">
        <v>3410</v>
      </c>
      <c r="K21" s="1975">
        <v>1884</v>
      </c>
      <c r="L21" s="1975">
        <v>566</v>
      </c>
      <c r="M21" s="1975">
        <v>33</v>
      </c>
      <c r="N21" s="1975">
        <v>46016</v>
      </c>
      <c r="O21" s="1976">
        <v>37.309161078994947</v>
      </c>
      <c r="P21" s="1976"/>
    </row>
    <row r="22" spans="1:27" s="105" customFormat="1" ht="13.8">
      <c r="A22" s="1977" t="s">
        <v>1343</v>
      </c>
      <c r="B22" s="108"/>
      <c r="C22" s="1980">
        <v>0</v>
      </c>
      <c r="D22" s="1980">
        <v>0.27566748015599535</v>
      </c>
      <c r="E22" s="1980">
        <v>6.586831202315607</v>
      </c>
      <c r="F22" s="1980">
        <v>19.386720935323545</v>
      </c>
      <c r="G22" s="1980">
        <v>25.052498439235592</v>
      </c>
      <c r="H22" s="1980">
        <v>21.268556880741382</v>
      </c>
      <c r="I22" s="1980">
        <v>13.890397853036802</v>
      </c>
      <c r="J22" s="1980">
        <v>8.0219236725394651</v>
      </c>
      <c r="K22" s="1980">
        <v>4.1933888451964938</v>
      </c>
      <c r="L22" s="1980">
        <v>1.2753674890746491</v>
      </c>
      <c r="M22" s="1980">
        <v>4.8647202380469767E-2</v>
      </c>
      <c r="N22" s="1980">
        <v>100</v>
      </c>
      <c r="O22" s="118"/>
      <c r="P22" s="117"/>
    </row>
    <row r="23" spans="1:27" s="105" customFormat="1" ht="2.25" customHeight="1" thickBot="1">
      <c r="A23" s="1981"/>
      <c r="B23" s="1981"/>
      <c r="C23" s="1981"/>
      <c r="D23" s="1982"/>
      <c r="E23" s="1982"/>
      <c r="F23" s="1982"/>
      <c r="G23" s="1982"/>
      <c r="H23" s="1982"/>
      <c r="I23" s="1982"/>
      <c r="J23" s="1982"/>
      <c r="K23" s="1982"/>
      <c r="L23" s="1982"/>
      <c r="M23" s="1982"/>
      <c r="N23" s="1982"/>
      <c r="O23" s="1982"/>
      <c r="P23" s="1981"/>
    </row>
    <row r="24" spans="1:27" s="105" customFormat="1" ht="33" customHeight="1">
      <c r="A24" s="2390" t="s">
        <v>1422</v>
      </c>
      <c r="B24" s="2452"/>
      <c r="C24" s="2452"/>
      <c r="D24" s="2452"/>
      <c r="E24" s="2452"/>
      <c r="F24" s="2452"/>
      <c r="G24" s="2452"/>
      <c r="H24" s="2452"/>
      <c r="I24" s="2452"/>
      <c r="J24" s="2452"/>
      <c r="K24" s="2452"/>
      <c r="L24" s="2452"/>
      <c r="M24" s="2452"/>
      <c r="N24" s="2452"/>
      <c r="O24" s="2452"/>
      <c r="P24" s="2452"/>
    </row>
    <row r="25" spans="1:27" s="105" customFormat="1" ht="13.8">
      <c r="A25" s="1978" t="s">
        <v>1423</v>
      </c>
      <c r="B25" s="131"/>
      <c r="C25" s="131"/>
      <c r="D25" s="103"/>
      <c r="E25" s="103"/>
      <c r="F25" s="103"/>
      <c r="G25" s="103"/>
      <c r="H25" s="103"/>
      <c r="I25" s="103"/>
      <c r="J25" s="103"/>
      <c r="K25" s="103"/>
      <c r="L25" s="103"/>
      <c r="M25" s="103"/>
      <c r="N25" s="103"/>
      <c r="O25" s="103"/>
      <c r="P25" s="131"/>
    </row>
    <row r="26" spans="1:27">
      <c r="D26" s="1983"/>
      <c r="E26" s="1983"/>
      <c r="F26" s="1983"/>
      <c r="G26" s="1983"/>
      <c r="H26" s="1983"/>
      <c r="I26" s="1983"/>
      <c r="J26" s="1983"/>
      <c r="K26" s="1983"/>
      <c r="L26" s="1983"/>
      <c r="M26" s="1983"/>
      <c r="N26" s="1983"/>
      <c r="O26" s="1983"/>
      <c r="P26" s="1963"/>
    </row>
    <row r="27" spans="1:27">
      <c r="D27" s="1983"/>
      <c r="E27" s="1983"/>
      <c r="F27" s="1983"/>
      <c r="G27" s="1983"/>
      <c r="M27" s="1983"/>
      <c r="N27" s="1983"/>
      <c r="O27" s="1983"/>
      <c r="P27" s="1963"/>
    </row>
    <row r="28" spans="1:27">
      <c r="D28" s="346"/>
      <c r="E28" s="346"/>
      <c r="F28" s="346"/>
      <c r="G28" s="346"/>
      <c r="H28" s="346"/>
      <c r="I28" s="346"/>
      <c r="J28" s="346"/>
      <c r="K28" s="346"/>
      <c r="L28" s="346"/>
      <c r="M28" s="346"/>
      <c r="N28" s="346"/>
    </row>
    <row r="29" spans="1:27">
      <c r="D29" s="1983"/>
      <c r="E29" s="1983"/>
      <c r="F29" s="1983"/>
      <c r="G29" s="1983"/>
      <c r="H29" s="1983"/>
      <c r="I29" s="1983"/>
      <c r="J29" s="1983"/>
      <c r="K29" s="1983"/>
      <c r="L29" s="1983"/>
      <c r="M29" s="1983"/>
      <c r="N29" s="1983"/>
      <c r="O29" s="1983"/>
    </row>
    <row r="30" spans="1:27">
      <c r="D30" s="1983"/>
      <c r="E30" s="1983"/>
      <c r="F30" s="1983"/>
      <c r="G30" s="1983"/>
      <c r="H30" s="1983"/>
      <c r="I30" s="1983"/>
      <c r="J30" s="1983"/>
      <c r="K30" s="1983"/>
      <c r="L30" s="1983"/>
      <c r="M30" s="1983"/>
      <c r="N30" s="1983"/>
      <c r="O30" s="1983"/>
    </row>
    <row r="31" spans="1:27">
      <c r="D31" s="346"/>
      <c r="E31" s="346"/>
      <c r="F31" s="346"/>
      <c r="G31" s="346"/>
      <c r="H31" s="346"/>
      <c r="I31" s="346"/>
      <c r="J31" s="346"/>
      <c r="K31" s="346"/>
      <c r="L31" s="346"/>
      <c r="M31" s="346"/>
      <c r="N31" s="346"/>
    </row>
    <row r="32" spans="1:27">
      <c r="E32" s="1983"/>
      <c r="F32" s="1983"/>
      <c r="G32" s="1983"/>
      <c r="H32" s="1983"/>
      <c r="I32" s="1983"/>
      <c r="J32" s="1983"/>
      <c r="K32" s="1983"/>
      <c r="L32" s="1983"/>
      <c r="M32" s="1983"/>
      <c r="N32" s="1983"/>
      <c r="O32" s="1983"/>
      <c r="P32" s="1963"/>
    </row>
    <row r="33" spans="3:16">
      <c r="D33" s="1983"/>
      <c r="E33" s="1983"/>
      <c r="F33" s="1983"/>
      <c r="G33" s="1983"/>
      <c r="H33" s="1983"/>
      <c r="I33" s="1983"/>
      <c r="J33" s="1983"/>
      <c r="K33" s="1983"/>
      <c r="N33" s="1983"/>
      <c r="O33" s="1983"/>
      <c r="P33" s="1963"/>
    </row>
    <row r="34" spans="3:16">
      <c r="D34" s="1983"/>
      <c r="E34" s="1983"/>
      <c r="F34" s="1983"/>
      <c r="G34" s="1983"/>
      <c r="H34" s="1983"/>
      <c r="I34" s="1983"/>
      <c r="J34" s="1983"/>
      <c r="N34" s="1983"/>
      <c r="P34" s="1963"/>
    </row>
    <row r="35" spans="3:16">
      <c r="D35" s="1983"/>
      <c r="F35" s="1983"/>
      <c r="G35" s="1983"/>
      <c r="H35" s="1983"/>
      <c r="I35" s="1983"/>
      <c r="J35" s="1983"/>
      <c r="K35" s="1983"/>
      <c r="N35" s="1983"/>
      <c r="O35" s="1983"/>
      <c r="P35" s="1963"/>
    </row>
    <row r="36" spans="3:16">
      <c r="D36" s="1983"/>
      <c r="E36" s="1983"/>
      <c r="F36" s="1983"/>
      <c r="G36" s="1983"/>
      <c r="H36" s="1983"/>
      <c r="I36" s="1983"/>
      <c r="J36" s="1983"/>
      <c r="K36" s="1983"/>
      <c r="N36" s="1983"/>
      <c r="O36" s="1983"/>
      <c r="P36" s="1963"/>
    </row>
    <row r="37" spans="3:16">
      <c r="E37" s="1983"/>
      <c r="F37" s="1983"/>
      <c r="G37" s="1983"/>
      <c r="H37" s="1983"/>
      <c r="I37" s="1983"/>
      <c r="J37" s="1983"/>
      <c r="L37" s="1983"/>
      <c r="M37" s="1983"/>
      <c r="N37" s="1983"/>
      <c r="O37" s="1983"/>
      <c r="P37" s="1963"/>
    </row>
    <row r="38" spans="3:16">
      <c r="E38" s="1983"/>
      <c r="F38" s="1983"/>
      <c r="G38" s="1983"/>
      <c r="H38" s="1983"/>
      <c r="I38" s="1983"/>
      <c r="J38" s="1983"/>
      <c r="K38" s="1983"/>
      <c r="M38" s="1983"/>
      <c r="N38" s="1983"/>
    </row>
    <row r="39" spans="3:16">
      <c r="C39" s="131"/>
      <c r="D39" s="1984"/>
      <c r="E39" s="1984"/>
      <c r="F39" s="1984"/>
      <c r="G39" s="1984"/>
      <c r="H39" s="1984"/>
      <c r="I39" s="1984"/>
      <c r="J39" s="1984"/>
      <c r="K39" s="1984"/>
      <c r="L39" s="1984"/>
      <c r="M39" s="1984"/>
      <c r="N39" s="1984"/>
    </row>
    <row r="40" spans="3:16">
      <c r="E40" s="1983"/>
      <c r="F40" s="1983"/>
      <c r="G40" s="1983"/>
      <c r="H40" s="1983"/>
      <c r="I40" s="1983"/>
      <c r="J40" s="1983"/>
      <c r="K40" s="1983"/>
      <c r="L40" s="1983"/>
      <c r="M40" s="1983"/>
      <c r="N40" s="1983"/>
    </row>
    <row r="41" spans="3:16">
      <c r="E41" s="1983"/>
      <c r="F41" s="1983"/>
      <c r="G41" s="1983"/>
      <c r="H41" s="1983"/>
      <c r="I41" s="1983"/>
      <c r="J41" s="1983"/>
      <c r="K41" s="1983"/>
      <c r="L41" s="1983"/>
      <c r="M41" s="1983"/>
      <c r="N41" s="1983"/>
    </row>
    <row r="42" spans="3:16">
      <c r="D42" s="346"/>
      <c r="E42" s="1983"/>
      <c r="F42" s="1983"/>
      <c r="G42" s="1983"/>
      <c r="H42" s="1983"/>
      <c r="I42" s="1983"/>
      <c r="J42" s="1983"/>
      <c r="K42" s="1983"/>
      <c r="L42" s="1983"/>
      <c r="M42" s="1983"/>
      <c r="N42" s="1983"/>
    </row>
    <row r="43" spans="3:16">
      <c r="F43" s="1983"/>
      <c r="G43" s="1983"/>
      <c r="H43" s="1983"/>
      <c r="I43" s="1983"/>
      <c r="J43" s="1983"/>
      <c r="N43" s="1983"/>
      <c r="P43" s="1963"/>
    </row>
    <row r="44" spans="3:16">
      <c r="F44" s="1983"/>
      <c r="G44" s="1983"/>
      <c r="H44" s="1983"/>
      <c r="I44" s="1983"/>
      <c r="N44" s="1983"/>
      <c r="P44" s="1963"/>
    </row>
    <row r="45" spans="3:16">
      <c r="D45" s="1983"/>
      <c r="P45" s="1963"/>
    </row>
    <row r="46" spans="3:16">
      <c r="D46" s="1983"/>
      <c r="E46" s="1983"/>
      <c r="F46" s="1983"/>
      <c r="G46" s="1983"/>
      <c r="H46" s="1983"/>
      <c r="I46" s="1983"/>
      <c r="J46" s="1983"/>
      <c r="K46" s="1983"/>
      <c r="N46" s="1983"/>
    </row>
    <row r="47" spans="3:16">
      <c r="D47" s="1983"/>
    </row>
    <row r="48" spans="3:16">
      <c r="D48" s="346"/>
      <c r="E48" s="1983"/>
      <c r="F48" s="1983"/>
      <c r="G48" s="1983"/>
      <c r="H48" s="1983"/>
      <c r="I48" s="1983"/>
      <c r="J48" s="1983"/>
      <c r="K48" s="1983"/>
      <c r="L48" s="1983"/>
      <c r="M48" s="1983"/>
      <c r="N48" s="1983"/>
      <c r="O48" s="1983"/>
    </row>
    <row r="49" spans="3:15">
      <c r="E49" s="1983"/>
      <c r="F49" s="1983"/>
      <c r="G49" s="1983"/>
      <c r="H49" s="1983"/>
      <c r="I49" s="1983"/>
      <c r="J49" s="1983"/>
      <c r="K49" s="1983"/>
      <c r="L49" s="1983"/>
      <c r="M49" s="1983"/>
      <c r="N49" s="1983"/>
      <c r="O49" s="1983"/>
    </row>
    <row r="50" spans="3:15">
      <c r="E50" s="1983"/>
      <c r="F50" s="1983"/>
      <c r="G50" s="1983"/>
      <c r="H50" s="1983"/>
      <c r="I50" s="1983"/>
      <c r="J50" s="1983"/>
      <c r="K50" s="1983"/>
      <c r="L50" s="1983"/>
      <c r="M50" s="1983"/>
      <c r="N50" s="1983"/>
      <c r="O50" s="1983"/>
    </row>
    <row r="51" spans="3:15">
      <c r="E51" s="1983"/>
      <c r="F51" s="1983"/>
      <c r="G51" s="1983"/>
      <c r="H51" s="1983"/>
      <c r="I51" s="1983"/>
      <c r="J51" s="1983"/>
      <c r="K51" s="1983"/>
      <c r="L51" s="1983"/>
      <c r="M51" s="1983"/>
      <c r="N51" s="1983"/>
      <c r="O51" s="1983"/>
    </row>
    <row r="52" spans="3:15">
      <c r="C52" s="1983"/>
      <c r="D52" s="1983"/>
      <c r="E52" s="1983"/>
      <c r="F52" s="1983"/>
      <c r="G52" s="1983"/>
      <c r="H52" s="1983"/>
      <c r="I52" s="1983"/>
      <c r="L52" s="1983"/>
    </row>
    <row r="55" spans="3:15">
      <c r="D55" s="1983"/>
      <c r="E55" s="1983"/>
      <c r="F55" s="1983"/>
      <c r="G55" s="1983"/>
      <c r="H55" s="1983"/>
      <c r="I55" s="1983"/>
      <c r="J55" s="1983"/>
      <c r="M55" s="1983"/>
    </row>
    <row r="56" spans="3:15">
      <c r="C56" s="1983"/>
      <c r="D56" s="1983"/>
      <c r="E56" s="1983"/>
      <c r="F56" s="1983"/>
      <c r="G56" s="1983"/>
      <c r="H56" s="1983"/>
      <c r="I56" s="1983"/>
      <c r="J56" s="1983"/>
      <c r="M56" s="1983"/>
    </row>
    <row r="58" spans="3:15">
      <c r="C58" s="1983"/>
      <c r="D58" s="1983"/>
      <c r="E58" s="1983"/>
      <c r="F58" s="1983"/>
      <c r="G58" s="1983"/>
      <c r="H58" s="1983"/>
      <c r="I58" s="1983"/>
      <c r="J58" s="1983"/>
      <c r="K58" s="1983"/>
      <c r="L58" s="1983"/>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35375-65B1-4527-B77E-96DB71CA2C22}">
  <sheetPr codeName="Hoja81">
    <pageSetUpPr fitToPage="1"/>
  </sheetPr>
  <dimension ref="A1:DR28"/>
  <sheetViews>
    <sheetView showGridLines="0" zoomScaleNormal="100" workbookViewId="0">
      <selection activeCell="DE19" sqref="DE19"/>
    </sheetView>
  </sheetViews>
  <sheetFormatPr baseColWidth="10" defaultColWidth="11.44140625" defaultRowHeight="10.8"/>
  <cols>
    <col min="1" max="1" width="2.33203125" style="2014" customWidth="1"/>
    <col min="2" max="2" width="29.44140625" style="2014" customWidth="1"/>
    <col min="3" max="4" width="8.5546875" style="2014" hidden="1" customWidth="1"/>
    <col min="5" max="8" width="8.33203125" style="2014" hidden="1" customWidth="1"/>
    <col min="9" max="9" width="9.88671875" style="2014" hidden="1" customWidth="1"/>
    <col min="10" max="100" width="9.6640625" style="2014" hidden="1" customWidth="1"/>
    <col min="101" max="104" width="8.33203125" style="2015" hidden="1" customWidth="1"/>
    <col min="105" max="117" width="8.33203125" style="2015" customWidth="1"/>
    <col min="118" max="119" width="9.88671875" style="2015" customWidth="1"/>
    <col min="120" max="120" width="13.5546875" style="1986" customWidth="1"/>
    <col min="121" max="256" width="11.44140625" style="1986"/>
    <col min="257" max="257" width="2.33203125" style="1986" customWidth="1"/>
    <col min="258" max="258" width="29.44140625" style="1986" customWidth="1"/>
    <col min="259" max="360" width="0" style="1986" hidden="1" customWidth="1"/>
    <col min="361" max="373" width="8.33203125" style="1986" customWidth="1"/>
    <col min="374" max="375" width="9.88671875" style="1986" customWidth="1"/>
    <col min="376" max="376" width="13.5546875" style="1986" customWidth="1"/>
    <col min="377" max="512" width="11.44140625" style="1986"/>
    <col min="513" max="513" width="2.33203125" style="1986" customWidth="1"/>
    <col min="514" max="514" width="29.44140625" style="1986" customWidth="1"/>
    <col min="515" max="616" width="0" style="1986" hidden="1" customWidth="1"/>
    <col min="617" max="629" width="8.33203125" style="1986" customWidth="1"/>
    <col min="630" max="631" width="9.88671875" style="1986" customWidth="1"/>
    <col min="632" max="632" width="13.5546875" style="1986" customWidth="1"/>
    <col min="633" max="768" width="11.44140625" style="1986"/>
    <col min="769" max="769" width="2.33203125" style="1986" customWidth="1"/>
    <col min="770" max="770" width="29.44140625" style="1986" customWidth="1"/>
    <col min="771" max="872" width="0" style="1986" hidden="1" customWidth="1"/>
    <col min="873" max="885" width="8.33203125" style="1986" customWidth="1"/>
    <col min="886" max="887" width="9.88671875" style="1986" customWidth="1"/>
    <col min="888" max="888" width="13.5546875" style="1986" customWidth="1"/>
    <col min="889" max="1024" width="11.44140625" style="1986"/>
    <col min="1025" max="1025" width="2.33203125" style="1986" customWidth="1"/>
    <col min="1026" max="1026" width="29.44140625" style="1986" customWidth="1"/>
    <col min="1027" max="1128" width="0" style="1986" hidden="1" customWidth="1"/>
    <col min="1129" max="1141" width="8.33203125" style="1986" customWidth="1"/>
    <col min="1142" max="1143" width="9.88671875" style="1986" customWidth="1"/>
    <col min="1144" max="1144" width="13.5546875" style="1986" customWidth="1"/>
    <col min="1145" max="1280" width="11.44140625" style="1986"/>
    <col min="1281" max="1281" width="2.33203125" style="1986" customWidth="1"/>
    <col min="1282" max="1282" width="29.44140625" style="1986" customWidth="1"/>
    <col min="1283" max="1384" width="0" style="1986" hidden="1" customWidth="1"/>
    <col min="1385" max="1397" width="8.33203125" style="1986" customWidth="1"/>
    <col min="1398" max="1399" width="9.88671875" style="1986" customWidth="1"/>
    <col min="1400" max="1400" width="13.5546875" style="1986" customWidth="1"/>
    <col min="1401" max="1536" width="11.44140625" style="1986"/>
    <col min="1537" max="1537" width="2.33203125" style="1986" customWidth="1"/>
    <col min="1538" max="1538" width="29.44140625" style="1986" customWidth="1"/>
    <col min="1539" max="1640" width="0" style="1986" hidden="1" customWidth="1"/>
    <col min="1641" max="1653" width="8.33203125" style="1986" customWidth="1"/>
    <col min="1654" max="1655" width="9.88671875" style="1986" customWidth="1"/>
    <col min="1656" max="1656" width="13.5546875" style="1986" customWidth="1"/>
    <col min="1657" max="1792" width="11.44140625" style="1986"/>
    <col min="1793" max="1793" width="2.33203125" style="1986" customWidth="1"/>
    <col min="1794" max="1794" width="29.44140625" style="1986" customWidth="1"/>
    <col min="1795" max="1896" width="0" style="1986" hidden="1" customWidth="1"/>
    <col min="1897" max="1909" width="8.33203125" style="1986" customWidth="1"/>
    <col min="1910" max="1911" width="9.88671875" style="1986" customWidth="1"/>
    <col min="1912" max="1912" width="13.5546875" style="1986" customWidth="1"/>
    <col min="1913" max="2048" width="11.44140625" style="1986"/>
    <col min="2049" max="2049" width="2.33203125" style="1986" customWidth="1"/>
    <col min="2050" max="2050" width="29.44140625" style="1986" customWidth="1"/>
    <col min="2051" max="2152" width="0" style="1986" hidden="1" customWidth="1"/>
    <col min="2153" max="2165" width="8.33203125" style="1986" customWidth="1"/>
    <col min="2166" max="2167" width="9.88671875" style="1986" customWidth="1"/>
    <col min="2168" max="2168" width="13.5546875" style="1986" customWidth="1"/>
    <col min="2169" max="2304" width="11.44140625" style="1986"/>
    <col min="2305" max="2305" width="2.33203125" style="1986" customWidth="1"/>
    <col min="2306" max="2306" width="29.44140625" style="1986" customWidth="1"/>
    <col min="2307" max="2408" width="0" style="1986" hidden="1" customWidth="1"/>
    <col min="2409" max="2421" width="8.33203125" style="1986" customWidth="1"/>
    <col min="2422" max="2423" width="9.88671875" style="1986" customWidth="1"/>
    <col min="2424" max="2424" width="13.5546875" style="1986" customWidth="1"/>
    <col min="2425" max="2560" width="11.44140625" style="1986"/>
    <col min="2561" max="2561" width="2.33203125" style="1986" customWidth="1"/>
    <col min="2562" max="2562" width="29.44140625" style="1986" customWidth="1"/>
    <col min="2563" max="2664" width="0" style="1986" hidden="1" customWidth="1"/>
    <col min="2665" max="2677" width="8.33203125" style="1986" customWidth="1"/>
    <col min="2678" max="2679" width="9.88671875" style="1986" customWidth="1"/>
    <col min="2680" max="2680" width="13.5546875" style="1986" customWidth="1"/>
    <col min="2681" max="2816" width="11.44140625" style="1986"/>
    <col min="2817" max="2817" width="2.33203125" style="1986" customWidth="1"/>
    <col min="2818" max="2818" width="29.44140625" style="1986" customWidth="1"/>
    <col min="2819" max="2920" width="0" style="1986" hidden="1" customWidth="1"/>
    <col min="2921" max="2933" width="8.33203125" style="1986" customWidth="1"/>
    <col min="2934" max="2935" width="9.88671875" style="1986" customWidth="1"/>
    <col min="2936" max="2936" width="13.5546875" style="1986" customWidth="1"/>
    <col min="2937" max="3072" width="11.44140625" style="1986"/>
    <col min="3073" max="3073" width="2.33203125" style="1986" customWidth="1"/>
    <col min="3074" max="3074" width="29.44140625" style="1986" customWidth="1"/>
    <col min="3075" max="3176" width="0" style="1986" hidden="1" customWidth="1"/>
    <col min="3177" max="3189" width="8.33203125" style="1986" customWidth="1"/>
    <col min="3190" max="3191" width="9.88671875" style="1986" customWidth="1"/>
    <col min="3192" max="3192" width="13.5546875" style="1986" customWidth="1"/>
    <col min="3193" max="3328" width="11.44140625" style="1986"/>
    <col min="3329" max="3329" width="2.33203125" style="1986" customWidth="1"/>
    <col min="3330" max="3330" width="29.44140625" style="1986" customWidth="1"/>
    <col min="3331" max="3432" width="0" style="1986" hidden="1" customWidth="1"/>
    <col min="3433" max="3445" width="8.33203125" style="1986" customWidth="1"/>
    <col min="3446" max="3447" width="9.88671875" style="1986" customWidth="1"/>
    <col min="3448" max="3448" width="13.5546875" style="1986" customWidth="1"/>
    <col min="3449" max="3584" width="11.44140625" style="1986"/>
    <col min="3585" max="3585" width="2.33203125" style="1986" customWidth="1"/>
    <col min="3586" max="3586" width="29.44140625" style="1986" customWidth="1"/>
    <col min="3587" max="3688" width="0" style="1986" hidden="1" customWidth="1"/>
    <col min="3689" max="3701" width="8.33203125" style="1986" customWidth="1"/>
    <col min="3702" max="3703" width="9.88671875" style="1986" customWidth="1"/>
    <col min="3704" max="3704" width="13.5546875" style="1986" customWidth="1"/>
    <col min="3705" max="3840" width="11.44140625" style="1986"/>
    <col min="3841" max="3841" width="2.33203125" style="1986" customWidth="1"/>
    <col min="3842" max="3842" width="29.44140625" style="1986" customWidth="1"/>
    <col min="3843" max="3944" width="0" style="1986" hidden="1" customWidth="1"/>
    <col min="3945" max="3957" width="8.33203125" style="1986" customWidth="1"/>
    <col min="3958" max="3959" width="9.88671875" style="1986" customWidth="1"/>
    <col min="3960" max="3960" width="13.5546875" style="1986" customWidth="1"/>
    <col min="3961" max="4096" width="11.44140625" style="1986"/>
    <col min="4097" max="4097" width="2.33203125" style="1986" customWidth="1"/>
    <col min="4098" max="4098" width="29.44140625" style="1986" customWidth="1"/>
    <col min="4099" max="4200" width="0" style="1986" hidden="1" customWidth="1"/>
    <col min="4201" max="4213" width="8.33203125" style="1986" customWidth="1"/>
    <col min="4214" max="4215" width="9.88671875" style="1986" customWidth="1"/>
    <col min="4216" max="4216" width="13.5546875" style="1986" customWidth="1"/>
    <col min="4217" max="4352" width="11.44140625" style="1986"/>
    <col min="4353" max="4353" width="2.33203125" style="1986" customWidth="1"/>
    <col min="4354" max="4354" width="29.44140625" style="1986" customWidth="1"/>
    <col min="4355" max="4456" width="0" style="1986" hidden="1" customWidth="1"/>
    <col min="4457" max="4469" width="8.33203125" style="1986" customWidth="1"/>
    <col min="4470" max="4471" width="9.88671875" style="1986" customWidth="1"/>
    <col min="4472" max="4472" width="13.5546875" style="1986" customWidth="1"/>
    <col min="4473" max="4608" width="11.44140625" style="1986"/>
    <col min="4609" max="4609" width="2.33203125" style="1986" customWidth="1"/>
    <col min="4610" max="4610" width="29.44140625" style="1986" customWidth="1"/>
    <col min="4611" max="4712" width="0" style="1986" hidden="1" customWidth="1"/>
    <col min="4713" max="4725" width="8.33203125" style="1986" customWidth="1"/>
    <col min="4726" max="4727" width="9.88671875" style="1986" customWidth="1"/>
    <col min="4728" max="4728" width="13.5546875" style="1986" customWidth="1"/>
    <col min="4729" max="4864" width="11.44140625" style="1986"/>
    <col min="4865" max="4865" width="2.33203125" style="1986" customWidth="1"/>
    <col min="4866" max="4866" width="29.44140625" style="1986" customWidth="1"/>
    <col min="4867" max="4968" width="0" style="1986" hidden="1" customWidth="1"/>
    <col min="4969" max="4981" width="8.33203125" style="1986" customWidth="1"/>
    <col min="4982" max="4983" width="9.88671875" style="1986" customWidth="1"/>
    <col min="4984" max="4984" width="13.5546875" style="1986" customWidth="1"/>
    <col min="4985" max="5120" width="11.44140625" style="1986"/>
    <col min="5121" max="5121" width="2.33203125" style="1986" customWidth="1"/>
    <col min="5122" max="5122" width="29.44140625" style="1986" customWidth="1"/>
    <col min="5123" max="5224" width="0" style="1986" hidden="1" customWidth="1"/>
    <col min="5225" max="5237" width="8.33203125" style="1986" customWidth="1"/>
    <col min="5238" max="5239" width="9.88671875" style="1986" customWidth="1"/>
    <col min="5240" max="5240" width="13.5546875" style="1986" customWidth="1"/>
    <col min="5241" max="5376" width="11.44140625" style="1986"/>
    <col min="5377" max="5377" width="2.33203125" style="1986" customWidth="1"/>
    <col min="5378" max="5378" width="29.44140625" style="1986" customWidth="1"/>
    <col min="5379" max="5480" width="0" style="1986" hidden="1" customWidth="1"/>
    <col min="5481" max="5493" width="8.33203125" style="1986" customWidth="1"/>
    <col min="5494" max="5495" width="9.88671875" style="1986" customWidth="1"/>
    <col min="5496" max="5496" width="13.5546875" style="1986" customWidth="1"/>
    <col min="5497" max="5632" width="11.44140625" style="1986"/>
    <col min="5633" max="5633" width="2.33203125" style="1986" customWidth="1"/>
    <col min="5634" max="5634" width="29.44140625" style="1986" customWidth="1"/>
    <col min="5635" max="5736" width="0" style="1986" hidden="1" customWidth="1"/>
    <col min="5737" max="5749" width="8.33203125" style="1986" customWidth="1"/>
    <col min="5750" max="5751" width="9.88671875" style="1986" customWidth="1"/>
    <col min="5752" max="5752" width="13.5546875" style="1986" customWidth="1"/>
    <col min="5753" max="5888" width="11.44140625" style="1986"/>
    <col min="5889" max="5889" width="2.33203125" style="1986" customWidth="1"/>
    <col min="5890" max="5890" width="29.44140625" style="1986" customWidth="1"/>
    <col min="5891" max="5992" width="0" style="1986" hidden="1" customWidth="1"/>
    <col min="5993" max="6005" width="8.33203125" style="1986" customWidth="1"/>
    <col min="6006" max="6007" width="9.88671875" style="1986" customWidth="1"/>
    <col min="6008" max="6008" width="13.5546875" style="1986" customWidth="1"/>
    <col min="6009" max="6144" width="11.44140625" style="1986"/>
    <col min="6145" max="6145" width="2.33203125" style="1986" customWidth="1"/>
    <col min="6146" max="6146" width="29.44140625" style="1986" customWidth="1"/>
    <col min="6147" max="6248" width="0" style="1986" hidden="1" customWidth="1"/>
    <col min="6249" max="6261" width="8.33203125" style="1986" customWidth="1"/>
    <col min="6262" max="6263" width="9.88671875" style="1986" customWidth="1"/>
    <col min="6264" max="6264" width="13.5546875" style="1986" customWidth="1"/>
    <col min="6265" max="6400" width="11.44140625" style="1986"/>
    <col min="6401" max="6401" width="2.33203125" style="1986" customWidth="1"/>
    <col min="6402" max="6402" width="29.44140625" style="1986" customWidth="1"/>
    <col min="6403" max="6504" width="0" style="1986" hidden="1" customWidth="1"/>
    <col min="6505" max="6517" width="8.33203125" style="1986" customWidth="1"/>
    <col min="6518" max="6519" width="9.88671875" style="1986" customWidth="1"/>
    <col min="6520" max="6520" width="13.5546875" style="1986" customWidth="1"/>
    <col min="6521" max="6656" width="11.44140625" style="1986"/>
    <col min="6657" max="6657" width="2.33203125" style="1986" customWidth="1"/>
    <col min="6658" max="6658" width="29.44140625" style="1986" customWidth="1"/>
    <col min="6659" max="6760" width="0" style="1986" hidden="1" customWidth="1"/>
    <col min="6761" max="6773" width="8.33203125" style="1986" customWidth="1"/>
    <col min="6774" max="6775" width="9.88671875" style="1986" customWidth="1"/>
    <col min="6776" max="6776" width="13.5546875" style="1986" customWidth="1"/>
    <col min="6777" max="6912" width="11.44140625" style="1986"/>
    <col min="6913" max="6913" width="2.33203125" style="1986" customWidth="1"/>
    <col min="6914" max="6914" width="29.44140625" style="1986" customWidth="1"/>
    <col min="6915" max="7016" width="0" style="1986" hidden="1" customWidth="1"/>
    <col min="7017" max="7029" width="8.33203125" style="1986" customWidth="1"/>
    <col min="7030" max="7031" width="9.88671875" style="1986" customWidth="1"/>
    <col min="7032" max="7032" width="13.5546875" style="1986" customWidth="1"/>
    <col min="7033" max="7168" width="11.44140625" style="1986"/>
    <col min="7169" max="7169" width="2.33203125" style="1986" customWidth="1"/>
    <col min="7170" max="7170" width="29.44140625" style="1986" customWidth="1"/>
    <col min="7171" max="7272" width="0" style="1986" hidden="1" customWidth="1"/>
    <col min="7273" max="7285" width="8.33203125" style="1986" customWidth="1"/>
    <col min="7286" max="7287" width="9.88671875" style="1986" customWidth="1"/>
    <col min="7288" max="7288" width="13.5546875" style="1986" customWidth="1"/>
    <col min="7289" max="7424" width="11.44140625" style="1986"/>
    <col min="7425" max="7425" width="2.33203125" style="1986" customWidth="1"/>
    <col min="7426" max="7426" width="29.44140625" style="1986" customWidth="1"/>
    <col min="7427" max="7528" width="0" style="1986" hidden="1" customWidth="1"/>
    <col min="7529" max="7541" width="8.33203125" style="1986" customWidth="1"/>
    <col min="7542" max="7543" width="9.88671875" style="1986" customWidth="1"/>
    <col min="7544" max="7544" width="13.5546875" style="1986" customWidth="1"/>
    <col min="7545" max="7680" width="11.44140625" style="1986"/>
    <col min="7681" max="7681" width="2.33203125" style="1986" customWidth="1"/>
    <col min="7682" max="7682" width="29.44140625" style="1986" customWidth="1"/>
    <col min="7683" max="7784" width="0" style="1986" hidden="1" customWidth="1"/>
    <col min="7785" max="7797" width="8.33203125" style="1986" customWidth="1"/>
    <col min="7798" max="7799" width="9.88671875" style="1986" customWidth="1"/>
    <col min="7800" max="7800" width="13.5546875" style="1986" customWidth="1"/>
    <col min="7801" max="7936" width="11.44140625" style="1986"/>
    <col min="7937" max="7937" width="2.33203125" style="1986" customWidth="1"/>
    <col min="7938" max="7938" width="29.44140625" style="1986" customWidth="1"/>
    <col min="7939" max="8040" width="0" style="1986" hidden="1" customWidth="1"/>
    <col min="8041" max="8053" width="8.33203125" style="1986" customWidth="1"/>
    <col min="8054" max="8055" width="9.88671875" style="1986" customWidth="1"/>
    <col min="8056" max="8056" width="13.5546875" style="1986" customWidth="1"/>
    <col min="8057" max="8192" width="11.44140625" style="1986"/>
    <col min="8193" max="8193" width="2.33203125" style="1986" customWidth="1"/>
    <col min="8194" max="8194" width="29.44140625" style="1986" customWidth="1"/>
    <col min="8195" max="8296" width="0" style="1986" hidden="1" customWidth="1"/>
    <col min="8297" max="8309" width="8.33203125" style="1986" customWidth="1"/>
    <col min="8310" max="8311" width="9.88671875" style="1986" customWidth="1"/>
    <col min="8312" max="8312" width="13.5546875" style="1986" customWidth="1"/>
    <col min="8313" max="8448" width="11.44140625" style="1986"/>
    <col min="8449" max="8449" width="2.33203125" style="1986" customWidth="1"/>
    <col min="8450" max="8450" width="29.44140625" style="1986" customWidth="1"/>
    <col min="8451" max="8552" width="0" style="1986" hidden="1" customWidth="1"/>
    <col min="8553" max="8565" width="8.33203125" style="1986" customWidth="1"/>
    <col min="8566" max="8567" width="9.88671875" style="1986" customWidth="1"/>
    <col min="8568" max="8568" width="13.5546875" style="1986" customWidth="1"/>
    <col min="8569" max="8704" width="11.44140625" style="1986"/>
    <col min="8705" max="8705" width="2.33203125" style="1986" customWidth="1"/>
    <col min="8706" max="8706" width="29.44140625" style="1986" customWidth="1"/>
    <col min="8707" max="8808" width="0" style="1986" hidden="1" customWidth="1"/>
    <col min="8809" max="8821" width="8.33203125" style="1986" customWidth="1"/>
    <col min="8822" max="8823" width="9.88671875" style="1986" customWidth="1"/>
    <col min="8824" max="8824" width="13.5546875" style="1986" customWidth="1"/>
    <col min="8825" max="8960" width="11.44140625" style="1986"/>
    <col min="8961" max="8961" width="2.33203125" style="1986" customWidth="1"/>
    <col min="8962" max="8962" width="29.44140625" style="1986" customWidth="1"/>
    <col min="8963" max="9064" width="0" style="1986" hidden="1" customWidth="1"/>
    <col min="9065" max="9077" width="8.33203125" style="1986" customWidth="1"/>
    <col min="9078" max="9079" width="9.88671875" style="1986" customWidth="1"/>
    <col min="9080" max="9080" width="13.5546875" style="1986" customWidth="1"/>
    <col min="9081" max="9216" width="11.44140625" style="1986"/>
    <col min="9217" max="9217" width="2.33203125" style="1986" customWidth="1"/>
    <col min="9218" max="9218" width="29.44140625" style="1986" customWidth="1"/>
    <col min="9219" max="9320" width="0" style="1986" hidden="1" customWidth="1"/>
    <col min="9321" max="9333" width="8.33203125" style="1986" customWidth="1"/>
    <col min="9334" max="9335" width="9.88671875" style="1986" customWidth="1"/>
    <col min="9336" max="9336" width="13.5546875" style="1986" customWidth="1"/>
    <col min="9337" max="9472" width="11.44140625" style="1986"/>
    <col min="9473" max="9473" width="2.33203125" style="1986" customWidth="1"/>
    <col min="9474" max="9474" width="29.44140625" style="1986" customWidth="1"/>
    <col min="9475" max="9576" width="0" style="1986" hidden="1" customWidth="1"/>
    <col min="9577" max="9589" width="8.33203125" style="1986" customWidth="1"/>
    <col min="9590" max="9591" width="9.88671875" style="1986" customWidth="1"/>
    <col min="9592" max="9592" width="13.5546875" style="1986" customWidth="1"/>
    <col min="9593" max="9728" width="11.44140625" style="1986"/>
    <col min="9729" max="9729" width="2.33203125" style="1986" customWidth="1"/>
    <col min="9730" max="9730" width="29.44140625" style="1986" customWidth="1"/>
    <col min="9731" max="9832" width="0" style="1986" hidden="1" customWidth="1"/>
    <col min="9833" max="9845" width="8.33203125" style="1986" customWidth="1"/>
    <col min="9846" max="9847" width="9.88671875" style="1986" customWidth="1"/>
    <col min="9848" max="9848" width="13.5546875" style="1986" customWidth="1"/>
    <col min="9849" max="9984" width="11.44140625" style="1986"/>
    <col min="9985" max="9985" width="2.33203125" style="1986" customWidth="1"/>
    <col min="9986" max="9986" width="29.44140625" style="1986" customWidth="1"/>
    <col min="9987" max="10088" width="0" style="1986" hidden="1" customWidth="1"/>
    <col min="10089" max="10101" width="8.33203125" style="1986" customWidth="1"/>
    <col min="10102" max="10103" width="9.88671875" style="1986" customWidth="1"/>
    <col min="10104" max="10104" width="13.5546875" style="1986" customWidth="1"/>
    <col min="10105" max="10240" width="11.44140625" style="1986"/>
    <col min="10241" max="10241" width="2.33203125" style="1986" customWidth="1"/>
    <col min="10242" max="10242" width="29.44140625" style="1986" customWidth="1"/>
    <col min="10243" max="10344" width="0" style="1986" hidden="1" customWidth="1"/>
    <col min="10345" max="10357" width="8.33203125" style="1986" customWidth="1"/>
    <col min="10358" max="10359" width="9.88671875" style="1986" customWidth="1"/>
    <col min="10360" max="10360" width="13.5546875" style="1986" customWidth="1"/>
    <col min="10361" max="10496" width="11.44140625" style="1986"/>
    <col min="10497" max="10497" width="2.33203125" style="1986" customWidth="1"/>
    <col min="10498" max="10498" width="29.44140625" style="1986" customWidth="1"/>
    <col min="10499" max="10600" width="0" style="1986" hidden="1" customWidth="1"/>
    <col min="10601" max="10613" width="8.33203125" style="1986" customWidth="1"/>
    <col min="10614" max="10615" width="9.88671875" style="1986" customWidth="1"/>
    <col min="10616" max="10616" width="13.5546875" style="1986" customWidth="1"/>
    <col min="10617" max="10752" width="11.44140625" style="1986"/>
    <col min="10753" max="10753" width="2.33203125" style="1986" customWidth="1"/>
    <col min="10754" max="10754" width="29.44140625" style="1986" customWidth="1"/>
    <col min="10755" max="10856" width="0" style="1986" hidden="1" customWidth="1"/>
    <col min="10857" max="10869" width="8.33203125" style="1986" customWidth="1"/>
    <col min="10870" max="10871" width="9.88671875" style="1986" customWidth="1"/>
    <col min="10872" max="10872" width="13.5546875" style="1986" customWidth="1"/>
    <col min="10873" max="11008" width="11.44140625" style="1986"/>
    <col min="11009" max="11009" width="2.33203125" style="1986" customWidth="1"/>
    <col min="11010" max="11010" width="29.44140625" style="1986" customWidth="1"/>
    <col min="11011" max="11112" width="0" style="1986" hidden="1" customWidth="1"/>
    <col min="11113" max="11125" width="8.33203125" style="1986" customWidth="1"/>
    <col min="11126" max="11127" width="9.88671875" style="1986" customWidth="1"/>
    <col min="11128" max="11128" width="13.5546875" style="1986" customWidth="1"/>
    <col min="11129" max="11264" width="11.44140625" style="1986"/>
    <col min="11265" max="11265" width="2.33203125" style="1986" customWidth="1"/>
    <col min="11266" max="11266" width="29.44140625" style="1986" customWidth="1"/>
    <col min="11267" max="11368" width="0" style="1986" hidden="1" customWidth="1"/>
    <col min="11369" max="11381" width="8.33203125" style="1986" customWidth="1"/>
    <col min="11382" max="11383" width="9.88671875" style="1986" customWidth="1"/>
    <col min="11384" max="11384" width="13.5546875" style="1986" customWidth="1"/>
    <col min="11385" max="11520" width="11.44140625" style="1986"/>
    <col min="11521" max="11521" width="2.33203125" style="1986" customWidth="1"/>
    <col min="11522" max="11522" width="29.44140625" style="1986" customWidth="1"/>
    <col min="11523" max="11624" width="0" style="1986" hidden="1" customWidth="1"/>
    <col min="11625" max="11637" width="8.33203125" style="1986" customWidth="1"/>
    <col min="11638" max="11639" width="9.88671875" style="1986" customWidth="1"/>
    <col min="11640" max="11640" width="13.5546875" style="1986" customWidth="1"/>
    <col min="11641" max="11776" width="11.44140625" style="1986"/>
    <col min="11777" max="11777" width="2.33203125" style="1986" customWidth="1"/>
    <col min="11778" max="11778" width="29.44140625" style="1986" customWidth="1"/>
    <col min="11779" max="11880" width="0" style="1986" hidden="1" customWidth="1"/>
    <col min="11881" max="11893" width="8.33203125" style="1986" customWidth="1"/>
    <col min="11894" max="11895" width="9.88671875" style="1986" customWidth="1"/>
    <col min="11896" max="11896" width="13.5546875" style="1986" customWidth="1"/>
    <col min="11897" max="12032" width="11.44140625" style="1986"/>
    <col min="12033" max="12033" width="2.33203125" style="1986" customWidth="1"/>
    <col min="12034" max="12034" width="29.44140625" style="1986" customWidth="1"/>
    <col min="12035" max="12136" width="0" style="1986" hidden="1" customWidth="1"/>
    <col min="12137" max="12149" width="8.33203125" style="1986" customWidth="1"/>
    <col min="12150" max="12151" width="9.88671875" style="1986" customWidth="1"/>
    <col min="12152" max="12152" width="13.5546875" style="1986" customWidth="1"/>
    <col min="12153" max="12288" width="11.44140625" style="1986"/>
    <col min="12289" max="12289" width="2.33203125" style="1986" customWidth="1"/>
    <col min="12290" max="12290" width="29.44140625" style="1986" customWidth="1"/>
    <col min="12291" max="12392" width="0" style="1986" hidden="1" customWidth="1"/>
    <col min="12393" max="12405" width="8.33203125" style="1986" customWidth="1"/>
    <col min="12406" max="12407" width="9.88671875" style="1986" customWidth="1"/>
    <col min="12408" max="12408" width="13.5546875" style="1986" customWidth="1"/>
    <col min="12409" max="12544" width="11.44140625" style="1986"/>
    <col min="12545" max="12545" width="2.33203125" style="1986" customWidth="1"/>
    <col min="12546" max="12546" width="29.44140625" style="1986" customWidth="1"/>
    <col min="12547" max="12648" width="0" style="1986" hidden="1" customWidth="1"/>
    <col min="12649" max="12661" width="8.33203125" style="1986" customWidth="1"/>
    <col min="12662" max="12663" width="9.88671875" style="1986" customWidth="1"/>
    <col min="12664" max="12664" width="13.5546875" style="1986" customWidth="1"/>
    <col min="12665" max="12800" width="11.44140625" style="1986"/>
    <col min="12801" max="12801" width="2.33203125" style="1986" customWidth="1"/>
    <col min="12802" max="12802" width="29.44140625" style="1986" customWidth="1"/>
    <col min="12803" max="12904" width="0" style="1986" hidden="1" customWidth="1"/>
    <col min="12905" max="12917" width="8.33203125" style="1986" customWidth="1"/>
    <col min="12918" max="12919" width="9.88671875" style="1986" customWidth="1"/>
    <col min="12920" max="12920" width="13.5546875" style="1986" customWidth="1"/>
    <col min="12921" max="13056" width="11.44140625" style="1986"/>
    <col min="13057" max="13057" width="2.33203125" style="1986" customWidth="1"/>
    <col min="13058" max="13058" width="29.44140625" style="1986" customWidth="1"/>
    <col min="13059" max="13160" width="0" style="1986" hidden="1" customWidth="1"/>
    <col min="13161" max="13173" width="8.33203125" style="1986" customWidth="1"/>
    <col min="13174" max="13175" width="9.88671875" style="1986" customWidth="1"/>
    <col min="13176" max="13176" width="13.5546875" style="1986" customWidth="1"/>
    <col min="13177" max="13312" width="11.44140625" style="1986"/>
    <col min="13313" max="13313" width="2.33203125" style="1986" customWidth="1"/>
    <col min="13314" max="13314" width="29.44140625" style="1986" customWidth="1"/>
    <col min="13315" max="13416" width="0" style="1986" hidden="1" customWidth="1"/>
    <col min="13417" max="13429" width="8.33203125" style="1986" customWidth="1"/>
    <col min="13430" max="13431" width="9.88671875" style="1986" customWidth="1"/>
    <col min="13432" max="13432" width="13.5546875" style="1986" customWidth="1"/>
    <col min="13433" max="13568" width="11.44140625" style="1986"/>
    <col min="13569" max="13569" width="2.33203125" style="1986" customWidth="1"/>
    <col min="13570" max="13570" width="29.44140625" style="1986" customWidth="1"/>
    <col min="13571" max="13672" width="0" style="1986" hidden="1" customWidth="1"/>
    <col min="13673" max="13685" width="8.33203125" style="1986" customWidth="1"/>
    <col min="13686" max="13687" width="9.88671875" style="1986" customWidth="1"/>
    <col min="13688" max="13688" width="13.5546875" style="1986" customWidth="1"/>
    <col min="13689" max="13824" width="11.44140625" style="1986"/>
    <col min="13825" max="13825" width="2.33203125" style="1986" customWidth="1"/>
    <col min="13826" max="13826" width="29.44140625" style="1986" customWidth="1"/>
    <col min="13827" max="13928" width="0" style="1986" hidden="1" customWidth="1"/>
    <col min="13929" max="13941" width="8.33203125" style="1986" customWidth="1"/>
    <col min="13942" max="13943" width="9.88671875" style="1986" customWidth="1"/>
    <col min="13944" max="13944" width="13.5546875" style="1986" customWidth="1"/>
    <col min="13945" max="14080" width="11.44140625" style="1986"/>
    <col min="14081" max="14081" width="2.33203125" style="1986" customWidth="1"/>
    <col min="14082" max="14082" width="29.44140625" style="1986" customWidth="1"/>
    <col min="14083" max="14184" width="0" style="1986" hidden="1" customWidth="1"/>
    <col min="14185" max="14197" width="8.33203125" style="1986" customWidth="1"/>
    <col min="14198" max="14199" width="9.88671875" style="1986" customWidth="1"/>
    <col min="14200" max="14200" width="13.5546875" style="1986" customWidth="1"/>
    <col min="14201" max="14336" width="11.44140625" style="1986"/>
    <col min="14337" max="14337" width="2.33203125" style="1986" customWidth="1"/>
    <col min="14338" max="14338" width="29.44140625" style="1986" customWidth="1"/>
    <col min="14339" max="14440" width="0" style="1986" hidden="1" customWidth="1"/>
    <col min="14441" max="14453" width="8.33203125" style="1986" customWidth="1"/>
    <col min="14454" max="14455" width="9.88671875" style="1986" customWidth="1"/>
    <col min="14456" max="14456" width="13.5546875" style="1986" customWidth="1"/>
    <col min="14457" max="14592" width="11.44140625" style="1986"/>
    <col min="14593" max="14593" width="2.33203125" style="1986" customWidth="1"/>
    <col min="14594" max="14594" width="29.44140625" style="1986" customWidth="1"/>
    <col min="14595" max="14696" width="0" style="1986" hidden="1" customWidth="1"/>
    <col min="14697" max="14709" width="8.33203125" style="1986" customWidth="1"/>
    <col min="14710" max="14711" width="9.88671875" style="1986" customWidth="1"/>
    <col min="14712" max="14712" width="13.5546875" style="1986" customWidth="1"/>
    <col min="14713" max="14848" width="11.44140625" style="1986"/>
    <col min="14849" max="14849" width="2.33203125" style="1986" customWidth="1"/>
    <col min="14850" max="14850" width="29.44140625" style="1986" customWidth="1"/>
    <col min="14851" max="14952" width="0" style="1986" hidden="1" customWidth="1"/>
    <col min="14953" max="14965" width="8.33203125" style="1986" customWidth="1"/>
    <col min="14966" max="14967" width="9.88671875" style="1986" customWidth="1"/>
    <col min="14968" max="14968" width="13.5546875" style="1986" customWidth="1"/>
    <col min="14969" max="15104" width="11.44140625" style="1986"/>
    <col min="15105" max="15105" width="2.33203125" style="1986" customWidth="1"/>
    <col min="15106" max="15106" width="29.44140625" style="1986" customWidth="1"/>
    <col min="15107" max="15208" width="0" style="1986" hidden="1" customWidth="1"/>
    <col min="15209" max="15221" width="8.33203125" style="1986" customWidth="1"/>
    <col min="15222" max="15223" width="9.88671875" style="1986" customWidth="1"/>
    <col min="15224" max="15224" width="13.5546875" style="1986" customWidth="1"/>
    <col min="15225" max="15360" width="11.44140625" style="1986"/>
    <col min="15361" max="15361" width="2.33203125" style="1986" customWidth="1"/>
    <col min="15362" max="15362" width="29.44140625" style="1986" customWidth="1"/>
    <col min="15363" max="15464" width="0" style="1986" hidden="1" customWidth="1"/>
    <col min="15465" max="15477" width="8.33203125" style="1986" customWidth="1"/>
    <col min="15478" max="15479" width="9.88671875" style="1986" customWidth="1"/>
    <col min="15480" max="15480" width="13.5546875" style="1986" customWidth="1"/>
    <col min="15481" max="15616" width="11.44140625" style="1986"/>
    <col min="15617" max="15617" width="2.33203125" style="1986" customWidth="1"/>
    <col min="15618" max="15618" width="29.44140625" style="1986" customWidth="1"/>
    <col min="15619" max="15720" width="0" style="1986" hidden="1" customWidth="1"/>
    <col min="15721" max="15733" width="8.33203125" style="1986" customWidth="1"/>
    <col min="15734" max="15735" width="9.88671875" style="1986" customWidth="1"/>
    <col min="15736" max="15736" width="13.5546875" style="1986" customWidth="1"/>
    <col min="15737" max="15872" width="11.44140625" style="1986"/>
    <col min="15873" max="15873" width="2.33203125" style="1986" customWidth="1"/>
    <col min="15874" max="15874" width="29.44140625" style="1986" customWidth="1"/>
    <col min="15875" max="15976" width="0" style="1986" hidden="1" customWidth="1"/>
    <col min="15977" max="15989" width="8.33203125" style="1986" customWidth="1"/>
    <col min="15990" max="15991" width="9.88671875" style="1986" customWidth="1"/>
    <col min="15992" max="15992" width="13.5546875" style="1986" customWidth="1"/>
    <col min="15993" max="16128" width="11.44140625" style="1986"/>
    <col min="16129" max="16129" width="2.33203125" style="1986" customWidth="1"/>
    <col min="16130" max="16130" width="29.44140625" style="1986" customWidth="1"/>
    <col min="16131" max="16232" width="0" style="1986" hidden="1" customWidth="1"/>
    <col min="16233" max="16245" width="8.33203125" style="1986" customWidth="1"/>
    <col min="16246" max="16247" width="9.88671875" style="1986" customWidth="1"/>
    <col min="16248" max="16248" width="13.5546875" style="1986" customWidth="1"/>
    <col min="16249" max="16384" width="11.44140625" style="1986"/>
  </cols>
  <sheetData>
    <row r="1" spans="1:122" s="105" customFormat="1" ht="13.8">
      <c r="A1" s="131"/>
      <c r="B1" s="1985"/>
      <c r="C1" s="1985"/>
      <c r="D1" s="1985"/>
      <c r="E1" s="1985"/>
      <c r="F1" s="1985"/>
      <c r="G1" s="1985"/>
      <c r="H1" s="1985"/>
      <c r="I1" s="1985"/>
      <c r="J1" s="1985"/>
      <c r="K1" s="1985"/>
      <c r="L1" s="1985"/>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c r="AN1" s="1985"/>
      <c r="AO1" s="1985"/>
      <c r="AP1" s="1985"/>
      <c r="AQ1" s="1985"/>
      <c r="AR1" s="1985"/>
      <c r="AS1" s="1985"/>
      <c r="AT1" s="1985"/>
      <c r="AU1" s="1985"/>
      <c r="AV1" s="1985"/>
      <c r="AW1" s="1985"/>
      <c r="AX1" s="1985"/>
      <c r="AY1" s="1985"/>
      <c r="AZ1" s="1985"/>
      <c r="BA1" s="1985"/>
      <c r="BB1" s="1985"/>
      <c r="BC1" s="1985"/>
      <c r="BD1" s="1985"/>
      <c r="BE1" s="1985"/>
      <c r="BF1" s="1985"/>
      <c r="BG1" s="1985"/>
      <c r="BH1" s="1985"/>
      <c r="BI1" s="1985"/>
      <c r="BJ1" s="1985"/>
      <c r="BK1" s="1985"/>
      <c r="BL1" s="1985"/>
      <c r="BM1" s="1985"/>
      <c r="BN1" s="1985"/>
      <c r="BO1" s="1985"/>
      <c r="BP1" s="1985"/>
      <c r="BQ1" s="1985"/>
      <c r="BR1" s="1985"/>
      <c r="BS1" s="1985"/>
      <c r="BT1" s="1985"/>
      <c r="BU1" s="1985"/>
      <c r="BV1" s="1985"/>
      <c r="BW1" s="1985"/>
      <c r="BX1" s="1985"/>
      <c r="BY1" s="1985"/>
      <c r="BZ1" s="1985"/>
      <c r="CA1" s="1985"/>
      <c r="CB1" s="1985"/>
      <c r="CC1" s="1985"/>
      <c r="CD1" s="1985"/>
      <c r="CE1" s="1985"/>
      <c r="CF1" s="1985"/>
      <c r="CG1" s="1985"/>
      <c r="CH1" s="1985"/>
      <c r="CI1" s="1985"/>
      <c r="CJ1" s="1985"/>
      <c r="CK1" s="1985"/>
      <c r="CL1" s="1985"/>
      <c r="CM1" s="1985"/>
      <c r="CN1" s="1985"/>
      <c r="CO1" s="1985"/>
      <c r="CP1" s="1985"/>
      <c r="CQ1" s="1985"/>
      <c r="CR1" s="1985"/>
      <c r="CS1" s="1985"/>
      <c r="CT1" s="1985"/>
      <c r="CU1" s="1985"/>
      <c r="CV1" s="1985"/>
      <c r="CW1" s="103"/>
      <c r="CX1" s="103"/>
      <c r="CY1" s="103"/>
      <c r="CZ1" s="103"/>
      <c r="DA1" s="103"/>
      <c r="DB1" s="103"/>
      <c r="DC1" s="103"/>
      <c r="DD1" s="103"/>
      <c r="DE1" s="103"/>
      <c r="DF1" s="103"/>
      <c r="DG1" s="103"/>
      <c r="DH1" s="103"/>
      <c r="DI1" s="103"/>
      <c r="DJ1" s="103"/>
      <c r="DK1" s="103"/>
      <c r="DL1" s="103"/>
      <c r="DM1" s="103"/>
      <c r="DN1" s="103"/>
      <c r="DO1" s="103"/>
    </row>
    <row r="2" spans="1:122" ht="63" customHeight="1">
      <c r="A2" s="1966" t="s">
        <v>1424</v>
      </c>
      <c r="B2" s="1966"/>
      <c r="C2" s="1966"/>
      <c r="D2" s="1966"/>
      <c r="E2" s="1966"/>
      <c r="F2" s="1966"/>
      <c r="G2" s="1966"/>
      <c r="H2" s="1966"/>
      <c r="I2" s="1966"/>
      <c r="J2" s="1966"/>
      <c r="K2" s="1966"/>
      <c r="L2" s="1966"/>
      <c r="M2" s="1966"/>
      <c r="N2" s="1966"/>
      <c r="O2" s="1966"/>
      <c r="P2" s="1966"/>
      <c r="Q2" s="1966"/>
      <c r="R2" s="1966"/>
      <c r="S2" s="1966"/>
      <c r="T2" s="1966"/>
      <c r="U2" s="1966"/>
      <c r="V2" s="1966"/>
      <c r="W2" s="1966"/>
      <c r="X2" s="1966"/>
      <c r="Y2" s="1966"/>
      <c r="Z2" s="1966"/>
      <c r="AA2" s="1966"/>
      <c r="AB2" s="1966"/>
      <c r="AC2" s="1966"/>
      <c r="AD2" s="1966"/>
      <c r="AE2" s="1966"/>
      <c r="AF2" s="1966"/>
      <c r="AG2" s="1966"/>
      <c r="AH2" s="1966"/>
      <c r="AI2" s="1966"/>
      <c r="AJ2" s="1966"/>
      <c r="AK2" s="1966"/>
      <c r="AL2" s="1966"/>
      <c r="AM2" s="1966"/>
      <c r="AN2" s="1966"/>
      <c r="AO2" s="1966"/>
      <c r="AP2" s="1966"/>
      <c r="AQ2" s="1966"/>
      <c r="AR2" s="1966"/>
      <c r="AS2" s="1966"/>
      <c r="AT2" s="1966"/>
      <c r="AU2" s="1966"/>
      <c r="AV2" s="1966"/>
      <c r="AW2" s="1966"/>
      <c r="AX2" s="1966"/>
      <c r="AY2" s="1966"/>
      <c r="AZ2" s="1966"/>
      <c r="BA2" s="1966"/>
      <c r="BB2" s="1966"/>
      <c r="BC2" s="1966"/>
      <c r="BD2" s="1966"/>
      <c r="BE2" s="1966"/>
      <c r="BF2" s="1966"/>
      <c r="BG2" s="1966"/>
      <c r="BH2" s="1966"/>
      <c r="BI2" s="1966"/>
      <c r="BJ2" s="1966"/>
      <c r="BK2" s="1966"/>
      <c r="BL2" s="1966"/>
      <c r="BM2" s="1966"/>
      <c r="BN2" s="1966"/>
      <c r="BO2" s="1966"/>
      <c r="BP2" s="1966"/>
      <c r="BQ2" s="1966"/>
      <c r="BR2" s="1966"/>
      <c r="BS2" s="1966"/>
      <c r="BT2" s="1966"/>
      <c r="BU2" s="1966"/>
      <c r="BV2" s="1966"/>
      <c r="BW2" s="1966"/>
      <c r="BX2" s="1966"/>
      <c r="BY2" s="1966"/>
      <c r="BZ2" s="1966"/>
      <c r="CA2" s="1966"/>
      <c r="CB2" s="1966"/>
      <c r="CC2" s="1966"/>
      <c r="CD2" s="1966"/>
      <c r="CE2" s="1966"/>
      <c r="CF2" s="1966"/>
      <c r="CG2" s="1966"/>
      <c r="CH2" s="1966"/>
      <c r="CI2" s="1966"/>
      <c r="CJ2" s="1966"/>
      <c r="CK2" s="1966"/>
      <c r="CL2" s="1966"/>
      <c r="CM2" s="1966"/>
      <c r="CN2" s="1966"/>
      <c r="CO2" s="1966"/>
      <c r="CP2" s="1966"/>
      <c r="CQ2" s="1966"/>
      <c r="CR2" s="1966"/>
      <c r="CS2" s="1966"/>
      <c r="CT2" s="1966"/>
      <c r="CU2" s="1966"/>
      <c r="CV2" s="1966"/>
      <c r="CW2" s="1966"/>
      <c r="CX2" s="1966"/>
      <c r="CY2" s="1966"/>
      <c r="CZ2" s="1966"/>
      <c r="DA2" s="1966"/>
      <c r="DB2" s="1966"/>
      <c r="DC2" s="1966"/>
      <c r="DD2" s="1966"/>
      <c r="DE2" s="1966"/>
      <c r="DF2" s="1966"/>
      <c r="DG2" s="1966"/>
      <c r="DH2" s="1966"/>
      <c r="DI2" s="1966"/>
      <c r="DJ2" s="1966"/>
      <c r="DK2" s="1966"/>
      <c r="DL2" s="1966"/>
      <c r="DM2" s="1966"/>
      <c r="DN2" s="1966"/>
      <c r="DO2" s="1966"/>
      <c r="DP2" s="1966"/>
    </row>
    <row r="3" spans="1:122" ht="11.4" thickBot="1">
      <c r="A3" s="1987"/>
      <c r="B3" s="1987"/>
      <c r="C3" s="1987"/>
      <c r="D3" s="1987"/>
      <c r="E3" s="1987"/>
      <c r="F3" s="1987"/>
      <c r="G3" s="1987"/>
      <c r="H3" s="1987"/>
      <c r="I3" s="1987"/>
      <c r="J3" s="1987"/>
      <c r="K3" s="1987"/>
      <c r="L3" s="1987"/>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87"/>
      <c r="AO3" s="1987"/>
      <c r="AP3" s="1987"/>
      <c r="AQ3" s="1987"/>
      <c r="AR3" s="1987"/>
      <c r="AS3" s="1987"/>
      <c r="AT3" s="1987"/>
      <c r="AU3" s="1987"/>
      <c r="AV3" s="1987"/>
      <c r="AW3" s="1987"/>
      <c r="AX3" s="1987"/>
      <c r="AY3" s="1987"/>
      <c r="AZ3" s="1987"/>
      <c r="BA3" s="1987"/>
      <c r="BB3" s="1987"/>
      <c r="BC3" s="1987"/>
      <c r="BD3" s="1987"/>
      <c r="BE3" s="1987"/>
      <c r="BF3" s="1987"/>
      <c r="BG3" s="1987"/>
      <c r="BH3" s="1987"/>
      <c r="BI3" s="1987"/>
      <c r="BJ3" s="1987"/>
      <c r="BK3" s="1987"/>
      <c r="BL3" s="1987"/>
      <c r="BM3" s="1987"/>
      <c r="BN3" s="1987"/>
      <c r="BO3" s="1987"/>
      <c r="BP3" s="1987"/>
      <c r="BQ3" s="1987"/>
      <c r="BR3" s="1987"/>
      <c r="BS3" s="1987"/>
      <c r="BT3" s="1987"/>
      <c r="BU3" s="1987"/>
      <c r="BV3" s="1987"/>
      <c r="BW3" s="1987"/>
      <c r="BX3" s="1987"/>
      <c r="BY3" s="1987"/>
      <c r="BZ3" s="1987"/>
      <c r="CA3" s="1987"/>
      <c r="CB3" s="1987"/>
      <c r="CC3" s="1987"/>
      <c r="CD3" s="1987"/>
      <c r="CE3" s="1987"/>
      <c r="CF3" s="1987"/>
      <c r="CG3" s="1987"/>
      <c r="CH3" s="1987"/>
      <c r="CI3" s="1987"/>
      <c r="CJ3" s="1987"/>
      <c r="CK3" s="1987"/>
      <c r="CL3" s="1987"/>
      <c r="CM3" s="1987"/>
      <c r="CN3" s="1987"/>
      <c r="CO3" s="1987"/>
      <c r="CP3" s="1987"/>
      <c r="CQ3" s="1987"/>
      <c r="CR3" s="1987"/>
      <c r="CS3" s="1987"/>
      <c r="CT3" s="1987"/>
      <c r="CU3" s="1987"/>
      <c r="CV3" s="1987"/>
      <c r="CW3" s="1987"/>
      <c r="CX3" s="1987"/>
      <c r="CY3" s="1987"/>
      <c r="CZ3" s="1987"/>
      <c r="DA3" s="1987"/>
      <c r="DB3" s="1987"/>
      <c r="DC3" s="1987"/>
      <c r="DD3" s="1987"/>
      <c r="DE3" s="1987"/>
      <c r="DF3" s="1987"/>
      <c r="DG3" s="1987"/>
      <c r="DH3" s="1987"/>
      <c r="DI3" s="1987"/>
      <c r="DJ3" s="1987"/>
      <c r="DK3" s="1987"/>
      <c r="DL3" s="1987"/>
      <c r="DM3" s="1987"/>
      <c r="DN3" s="1987"/>
      <c r="DO3" s="1988"/>
    </row>
    <row r="4" spans="1:122" ht="15.6" customHeight="1">
      <c r="A4" s="2449" t="s">
        <v>1416</v>
      </c>
      <c r="B4" s="2450"/>
      <c r="C4" s="2453">
        <v>42613</v>
      </c>
      <c r="D4" s="2453">
        <v>42643</v>
      </c>
      <c r="E4" s="2453">
        <v>42674</v>
      </c>
      <c r="F4" s="2453">
        <v>42704</v>
      </c>
      <c r="G4" s="2453">
        <v>42735</v>
      </c>
      <c r="H4" s="2453">
        <v>42766</v>
      </c>
      <c r="I4" s="2453">
        <v>42794</v>
      </c>
      <c r="J4" s="2453">
        <v>42825</v>
      </c>
      <c r="K4" s="2453">
        <v>42855</v>
      </c>
      <c r="L4" s="2453">
        <v>42886</v>
      </c>
      <c r="M4" s="2453">
        <v>42916</v>
      </c>
      <c r="N4" s="2453">
        <v>42947</v>
      </c>
      <c r="O4" s="2453">
        <v>42978</v>
      </c>
      <c r="P4" s="2453">
        <v>43008</v>
      </c>
      <c r="Q4" s="2453">
        <v>43039</v>
      </c>
      <c r="R4" s="2453">
        <v>43069</v>
      </c>
      <c r="S4" s="2453">
        <v>43100</v>
      </c>
      <c r="T4" s="2453">
        <v>43131</v>
      </c>
      <c r="U4" s="2453">
        <v>43159</v>
      </c>
      <c r="V4" s="2453">
        <v>43190</v>
      </c>
      <c r="W4" s="2453">
        <v>43220</v>
      </c>
      <c r="X4" s="2453">
        <v>43251</v>
      </c>
      <c r="Y4" s="2453">
        <v>43281</v>
      </c>
      <c r="Z4" s="2453">
        <v>43312</v>
      </c>
      <c r="AA4" s="2453">
        <v>43343</v>
      </c>
      <c r="AB4" s="2453">
        <v>43373</v>
      </c>
      <c r="AC4" s="2453">
        <v>43404</v>
      </c>
      <c r="AD4" s="2453">
        <v>43434</v>
      </c>
      <c r="AE4" s="2453">
        <v>43465</v>
      </c>
      <c r="AF4" s="2453">
        <v>43496</v>
      </c>
      <c r="AG4" s="2453">
        <v>43524</v>
      </c>
      <c r="AH4" s="2453">
        <v>43555</v>
      </c>
      <c r="AI4" s="2453">
        <v>43585</v>
      </c>
      <c r="AJ4" s="2453">
        <v>43616</v>
      </c>
      <c r="AK4" s="2453">
        <v>43646</v>
      </c>
      <c r="AL4" s="2453">
        <v>43677</v>
      </c>
      <c r="AM4" s="2453">
        <v>43708</v>
      </c>
      <c r="AN4" s="2453">
        <v>43738</v>
      </c>
      <c r="AO4" s="2453">
        <v>43769</v>
      </c>
      <c r="AP4" s="2453">
        <v>43799</v>
      </c>
      <c r="AQ4" s="2453">
        <v>43830</v>
      </c>
      <c r="AR4" s="2453">
        <v>43861</v>
      </c>
      <c r="AS4" s="2453">
        <v>43890</v>
      </c>
      <c r="AT4" s="2453">
        <v>43921</v>
      </c>
      <c r="AU4" s="2453">
        <v>43951</v>
      </c>
      <c r="AV4" s="2453">
        <v>43982</v>
      </c>
      <c r="AW4" s="2453">
        <v>44012</v>
      </c>
      <c r="AX4" s="2453">
        <v>44043</v>
      </c>
      <c r="AY4" s="2453">
        <v>44074</v>
      </c>
      <c r="AZ4" s="2453">
        <v>44104</v>
      </c>
      <c r="BA4" s="2453">
        <v>44135</v>
      </c>
      <c r="BB4" s="2453">
        <v>44165</v>
      </c>
      <c r="BC4" s="2453">
        <v>44196</v>
      </c>
      <c r="BD4" s="2453">
        <v>44227</v>
      </c>
      <c r="BE4" s="2453">
        <v>44255</v>
      </c>
      <c r="BF4" s="2453">
        <v>44286</v>
      </c>
      <c r="BG4" s="2453">
        <v>44316</v>
      </c>
      <c r="BH4" s="2453">
        <v>44347</v>
      </c>
      <c r="BI4" s="2453">
        <v>44377</v>
      </c>
      <c r="BJ4" s="2453">
        <v>44408</v>
      </c>
      <c r="BK4" s="2453">
        <v>44439</v>
      </c>
      <c r="BL4" s="2453">
        <v>44469</v>
      </c>
      <c r="BM4" s="2453">
        <v>44500</v>
      </c>
      <c r="BN4" s="2453">
        <v>44530</v>
      </c>
      <c r="BO4" s="2453">
        <v>44561</v>
      </c>
      <c r="BP4" s="2453">
        <v>44592</v>
      </c>
      <c r="BQ4" s="2453">
        <v>44620</v>
      </c>
      <c r="BR4" s="2453">
        <v>44651</v>
      </c>
      <c r="BS4" s="2453">
        <v>44681</v>
      </c>
      <c r="BT4" s="2453">
        <v>44712</v>
      </c>
      <c r="BU4" s="2453">
        <v>44742</v>
      </c>
      <c r="BV4" s="2453">
        <v>44773</v>
      </c>
      <c r="BW4" s="2453">
        <v>44804</v>
      </c>
      <c r="BX4" s="2453">
        <v>44834</v>
      </c>
      <c r="BY4" s="2453">
        <v>44865</v>
      </c>
      <c r="BZ4" s="2453">
        <v>44895</v>
      </c>
      <c r="CA4" s="2453">
        <v>44926</v>
      </c>
      <c r="CB4" s="2453">
        <v>44957</v>
      </c>
      <c r="CC4" s="2453">
        <v>44985</v>
      </c>
      <c r="CD4" s="2453">
        <v>45016</v>
      </c>
      <c r="CE4" s="2453">
        <v>45046</v>
      </c>
      <c r="CF4" s="2453">
        <v>45077</v>
      </c>
      <c r="CG4" s="2453">
        <v>45107</v>
      </c>
      <c r="CH4" s="2453">
        <v>45138</v>
      </c>
      <c r="CI4" s="2453">
        <v>45169</v>
      </c>
      <c r="CJ4" s="2453">
        <v>45199</v>
      </c>
      <c r="CK4" s="2453">
        <v>45230</v>
      </c>
      <c r="CL4" s="2453">
        <v>45260</v>
      </c>
      <c r="CM4" s="2453">
        <v>45291</v>
      </c>
      <c r="CN4" s="2453">
        <v>45322</v>
      </c>
      <c r="CO4" s="2453">
        <v>45351</v>
      </c>
      <c r="CP4" s="2453">
        <v>45382</v>
      </c>
      <c r="CQ4" s="2453">
        <v>45412</v>
      </c>
      <c r="CR4" s="2453">
        <v>45443</v>
      </c>
      <c r="CS4" s="2453">
        <v>45473</v>
      </c>
      <c r="CT4" s="2453">
        <v>45504</v>
      </c>
      <c r="CU4" s="2453">
        <v>45535</v>
      </c>
      <c r="CV4" s="2453">
        <v>45565</v>
      </c>
      <c r="CW4" s="2453">
        <v>45596</v>
      </c>
      <c r="CX4" s="2453">
        <v>45626</v>
      </c>
      <c r="CY4" s="2453">
        <v>45657</v>
      </c>
      <c r="CZ4" s="2453">
        <v>45688</v>
      </c>
      <c r="DA4" s="2453">
        <v>45716</v>
      </c>
      <c r="DB4" s="2453">
        <v>45747</v>
      </c>
      <c r="DC4" s="2453">
        <v>45777</v>
      </c>
      <c r="DD4" s="2453">
        <v>45808</v>
      </c>
      <c r="DE4" s="2453">
        <v>45838</v>
      </c>
      <c r="DF4" s="2453">
        <v>45869</v>
      </c>
      <c r="DG4" s="2453">
        <v>45900</v>
      </c>
      <c r="DH4" s="2453">
        <v>45930</v>
      </c>
      <c r="DI4" s="2453">
        <v>45961</v>
      </c>
      <c r="DJ4" s="2453">
        <v>45991</v>
      </c>
      <c r="DK4" s="2453">
        <v>46022</v>
      </c>
      <c r="DL4" s="2453">
        <v>46053</v>
      </c>
      <c r="DM4" s="2453">
        <v>46081</v>
      </c>
      <c r="DN4" s="1989" t="s">
        <v>1425</v>
      </c>
      <c r="DO4" s="1990"/>
      <c r="DP4" s="1991"/>
      <c r="DQ4" s="1992"/>
    </row>
    <row r="5" spans="1:122" ht="15" customHeight="1">
      <c r="A5" s="2451"/>
      <c r="B5" s="2451"/>
      <c r="C5" s="2454"/>
      <c r="D5" s="2454"/>
      <c r="E5" s="2454"/>
      <c r="F5" s="2454"/>
      <c r="G5" s="2454"/>
      <c r="H5" s="2454"/>
      <c r="I5" s="2454"/>
      <c r="J5" s="2454"/>
      <c r="K5" s="2454"/>
      <c r="L5" s="2454"/>
      <c r="M5" s="2454"/>
      <c r="N5" s="2454"/>
      <c r="O5" s="2454"/>
      <c r="P5" s="2454"/>
      <c r="Q5" s="2454"/>
      <c r="R5" s="2454"/>
      <c r="S5" s="2454"/>
      <c r="T5" s="2454"/>
      <c r="U5" s="2454"/>
      <c r="V5" s="2454"/>
      <c r="W5" s="2454"/>
      <c r="X5" s="2454"/>
      <c r="Y5" s="2454"/>
      <c r="Z5" s="2454"/>
      <c r="AA5" s="2454"/>
      <c r="AB5" s="2454"/>
      <c r="AC5" s="2454"/>
      <c r="AD5" s="2454"/>
      <c r="AE5" s="2454"/>
      <c r="AF5" s="2454"/>
      <c r="AG5" s="2454"/>
      <c r="AH5" s="2454"/>
      <c r="AI5" s="2454"/>
      <c r="AJ5" s="2454"/>
      <c r="AK5" s="2454"/>
      <c r="AL5" s="2454"/>
      <c r="AM5" s="2454"/>
      <c r="AN5" s="2454"/>
      <c r="AO5" s="2454"/>
      <c r="AP5" s="2454"/>
      <c r="AQ5" s="2454"/>
      <c r="AR5" s="2454"/>
      <c r="AS5" s="2454"/>
      <c r="AT5" s="2454"/>
      <c r="AU5" s="2454"/>
      <c r="AV5" s="2454"/>
      <c r="AW5" s="2454"/>
      <c r="AX5" s="2454"/>
      <c r="AY5" s="2454"/>
      <c r="AZ5" s="2454"/>
      <c r="BA5" s="2454"/>
      <c r="BB5" s="2454"/>
      <c r="BC5" s="2454"/>
      <c r="BD5" s="2454"/>
      <c r="BE5" s="2454"/>
      <c r="BF5" s="2454"/>
      <c r="BG5" s="2454"/>
      <c r="BH5" s="2454"/>
      <c r="BI5" s="2454"/>
      <c r="BJ5" s="2454"/>
      <c r="BK5" s="2454"/>
      <c r="BL5" s="2454"/>
      <c r="BM5" s="2454"/>
      <c r="BN5" s="2454"/>
      <c r="BO5" s="2454"/>
      <c r="BP5" s="2454"/>
      <c r="BQ5" s="2454"/>
      <c r="BR5" s="2454"/>
      <c r="BS5" s="2454"/>
      <c r="BT5" s="2454"/>
      <c r="BU5" s="2454"/>
      <c r="BV5" s="2454"/>
      <c r="BW5" s="2454"/>
      <c r="BX5" s="2454"/>
      <c r="BY5" s="2454"/>
      <c r="BZ5" s="2454"/>
      <c r="CA5" s="2454"/>
      <c r="CB5" s="2454"/>
      <c r="CC5" s="2454"/>
      <c r="CD5" s="2454"/>
      <c r="CE5" s="2454"/>
      <c r="CF5" s="2454"/>
      <c r="CG5" s="2454"/>
      <c r="CH5" s="2454"/>
      <c r="CI5" s="2454"/>
      <c r="CJ5" s="2454"/>
      <c r="CK5" s="2454"/>
      <c r="CL5" s="2454"/>
      <c r="CM5" s="2454"/>
      <c r="CN5" s="2454"/>
      <c r="CO5" s="2454"/>
      <c r="CP5" s="2454"/>
      <c r="CQ5" s="2454"/>
      <c r="CR5" s="2454"/>
      <c r="CS5" s="2454"/>
      <c r="CT5" s="2454"/>
      <c r="CU5" s="2454"/>
      <c r="CV5" s="2454"/>
      <c r="CW5" s="2454"/>
      <c r="CX5" s="2454"/>
      <c r="CY5" s="2454"/>
      <c r="CZ5" s="2454"/>
      <c r="DA5" s="2454"/>
      <c r="DB5" s="2454"/>
      <c r="DC5" s="2454"/>
      <c r="DD5" s="2454"/>
      <c r="DE5" s="2454"/>
      <c r="DF5" s="2454"/>
      <c r="DG5" s="2454"/>
      <c r="DH5" s="2454"/>
      <c r="DI5" s="2454"/>
      <c r="DJ5" s="2454"/>
      <c r="DK5" s="2454"/>
      <c r="DL5" s="2454"/>
      <c r="DM5" s="2454"/>
      <c r="DN5" s="1993" t="s">
        <v>1271</v>
      </c>
      <c r="DO5" s="1994" t="s">
        <v>1426</v>
      </c>
      <c r="DP5" s="1995" t="s">
        <v>1427</v>
      </c>
      <c r="DQ5" s="1992"/>
    </row>
    <row r="6" spans="1:122" ht="15" customHeight="1">
      <c r="A6" s="1996" t="s">
        <v>137</v>
      </c>
      <c r="B6" s="1997"/>
      <c r="C6" s="1998">
        <v>26</v>
      </c>
      <c r="D6" s="1998">
        <v>145</v>
      </c>
      <c r="E6" s="1998">
        <v>281</v>
      </c>
      <c r="F6" s="1998">
        <v>134</v>
      </c>
      <c r="G6" s="1998">
        <v>55</v>
      </c>
      <c r="H6" s="1998">
        <v>68</v>
      </c>
      <c r="I6" s="1998">
        <v>61</v>
      </c>
      <c r="J6" s="1998">
        <v>73</v>
      </c>
      <c r="K6" s="1998">
        <v>40</v>
      </c>
      <c r="L6" s="1998">
        <v>58</v>
      </c>
      <c r="M6" s="1998">
        <v>31</v>
      </c>
      <c r="N6" s="1998">
        <v>37</v>
      </c>
      <c r="O6" s="1998">
        <v>44</v>
      </c>
      <c r="P6" s="1998">
        <v>55</v>
      </c>
      <c r="Q6" s="1998">
        <v>50</v>
      </c>
      <c r="R6" s="1998">
        <v>65</v>
      </c>
      <c r="S6" s="1998">
        <v>56</v>
      </c>
      <c r="T6" s="1998">
        <v>62</v>
      </c>
      <c r="U6" s="1998">
        <v>61</v>
      </c>
      <c r="V6" s="1998">
        <v>71</v>
      </c>
      <c r="W6" s="1998">
        <v>66</v>
      </c>
      <c r="X6" s="1998">
        <v>76</v>
      </c>
      <c r="Y6" s="1998">
        <v>70</v>
      </c>
      <c r="Z6" s="1998">
        <v>92</v>
      </c>
      <c r="AA6" s="1998">
        <v>91</v>
      </c>
      <c r="AB6" s="1998">
        <v>89</v>
      </c>
      <c r="AC6" s="1998">
        <v>93</v>
      </c>
      <c r="AD6" s="1998">
        <v>92</v>
      </c>
      <c r="AE6" s="1998">
        <v>106</v>
      </c>
      <c r="AF6" s="1998">
        <v>112</v>
      </c>
      <c r="AG6" s="1998">
        <v>97</v>
      </c>
      <c r="AH6" s="1998">
        <v>78</v>
      </c>
      <c r="AI6" s="1998">
        <v>141</v>
      </c>
      <c r="AJ6" s="1998">
        <v>139</v>
      </c>
      <c r="AK6" s="1998">
        <v>126</v>
      </c>
      <c r="AL6" s="1998">
        <v>133</v>
      </c>
      <c r="AM6" s="1998">
        <v>109</v>
      </c>
      <c r="AN6" s="1998">
        <v>140</v>
      </c>
      <c r="AO6" s="1998">
        <v>217</v>
      </c>
      <c r="AP6" s="1998">
        <v>130</v>
      </c>
      <c r="AQ6" s="1998">
        <v>116</v>
      </c>
      <c r="AR6" s="1998">
        <v>160</v>
      </c>
      <c r="AS6" s="1998">
        <v>158</v>
      </c>
      <c r="AT6" s="1998">
        <v>117</v>
      </c>
      <c r="AU6" s="1998">
        <v>33</v>
      </c>
      <c r="AV6" s="1998">
        <v>25</v>
      </c>
      <c r="AW6" s="1998">
        <v>25</v>
      </c>
      <c r="AX6" s="1998">
        <v>55</v>
      </c>
      <c r="AY6" s="1998">
        <v>68</v>
      </c>
      <c r="AZ6" s="1998">
        <v>189</v>
      </c>
      <c r="BA6" s="1998">
        <v>124</v>
      </c>
      <c r="BB6" s="1998">
        <v>161</v>
      </c>
      <c r="BC6" s="1998">
        <v>158</v>
      </c>
      <c r="BD6" s="1998">
        <v>120</v>
      </c>
      <c r="BE6" s="1998">
        <v>159</v>
      </c>
      <c r="BF6" s="1998">
        <v>199</v>
      </c>
      <c r="BG6" s="1998">
        <v>188</v>
      </c>
      <c r="BH6" s="1998">
        <v>156</v>
      </c>
      <c r="BI6" s="1998">
        <v>319</v>
      </c>
      <c r="BJ6" s="1998">
        <v>147</v>
      </c>
      <c r="BK6" s="1998">
        <v>78</v>
      </c>
      <c r="BL6" s="1998">
        <v>101</v>
      </c>
      <c r="BM6" s="1998">
        <v>103</v>
      </c>
      <c r="BN6" s="1998">
        <v>90</v>
      </c>
      <c r="BO6" s="1998">
        <v>147</v>
      </c>
      <c r="BP6" s="1998">
        <v>75</v>
      </c>
      <c r="BQ6" s="1998">
        <v>80</v>
      </c>
      <c r="BR6" s="1998">
        <v>101</v>
      </c>
      <c r="BS6" s="1998">
        <v>70</v>
      </c>
      <c r="BT6" s="1998">
        <v>99</v>
      </c>
      <c r="BU6" s="1998">
        <v>77</v>
      </c>
      <c r="BV6" s="1998">
        <v>69</v>
      </c>
      <c r="BW6" s="1998">
        <v>67</v>
      </c>
      <c r="BX6" s="1998">
        <v>46</v>
      </c>
      <c r="BY6" s="1998">
        <v>54</v>
      </c>
      <c r="BZ6" s="1998">
        <v>51</v>
      </c>
      <c r="CA6" s="1998">
        <v>50</v>
      </c>
      <c r="CB6" s="1998">
        <v>23</v>
      </c>
      <c r="CC6" s="1998">
        <v>39</v>
      </c>
      <c r="CD6" s="1998">
        <v>34</v>
      </c>
      <c r="CE6" s="1998">
        <v>23</v>
      </c>
      <c r="CF6" s="1998">
        <v>52</v>
      </c>
      <c r="CG6" s="1998">
        <v>34</v>
      </c>
      <c r="CH6" s="1998">
        <v>39</v>
      </c>
      <c r="CI6" s="1998">
        <v>79</v>
      </c>
      <c r="CJ6" s="1998">
        <v>63</v>
      </c>
      <c r="CK6" s="1998">
        <v>61</v>
      </c>
      <c r="CL6" s="1998">
        <v>56</v>
      </c>
      <c r="CM6" s="1998">
        <v>57</v>
      </c>
      <c r="CN6" s="1998">
        <v>52</v>
      </c>
      <c r="CO6" s="1998">
        <v>69</v>
      </c>
      <c r="CP6" s="1998">
        <v>73</v>
      </c>
      <c r="CQ6" s="1998">
        <v>49</v>
      </c>
      <c r="CR6" s="1998">
        <v>88</v>
      </c>
      <c r="CS6" s="1998">
        <v>55</v>
      </c>
      <c r="CT6" s="1998">
        <v>57</v>
      </c>
      <c r="CU6" s="1998">
        <v>50</v>
      </c>
      <c r="CV6" s="1998">
        <v>32</v>
      </c>
      <c r="CW6" s="1998">
        <v>58</v>
      </c>
      <c r="CX6" s="1998">
        <v>37</v>
      </c>
      <c r="CY6" s="1998">
        <v>41</v>
      </c>
      <c r="CZ6" s="1998">
        <v>32</v>
      </c>
      <c r="DA6" s="1998">
        <v>40</v>
      </c>
      <c r="DB6" s="1998">
        <v>32</v>
      </c>
      <c r="DC6" s="1998">
        <v>25</v>
      </c>
      <c r="DD6" s="1998">
        <v>44</v>
      </c>
      <c r="DE6" s="1998">
        <v>40</v>
      </c>
      <c r="DF6" s="1998">
        <v>54</v>
      </c>
      <c r="DG6" s="1998">
        <v>44</v>
      </c>
      <c r="DH6" s="214">
        <v>33</v>
      </c>
      <c r="DI6" s="214">
        <v>18</v>
      </c>
      <c r="DJ6" s="214">
        <v>31</v>
      </c>
      <c r="DK6" s="214">
        <v>54</v>
      </c>
      <c r="DL6" s="214">
        <v>60</v>
      </c>
      <c r="DM6" s="214">
        <v>38</v>
      </c>
      <c r="DN6" s="1999">
        <v>9471</v>
      </c>
      <c r="DO6" s="1969">
        <v>100</v>
      </c>
      <c r="DP6" s="1969">
        <v>7.6789608957571529</v>
      </c>
      <c r="DQ6" s="2000"/>
      <c r="DR6" s="2001"/>
    </row>
    <row r="7" spans="1:122" ht="15" customHeight="1">
      <c r="A7" s="2002"/>
      <c r="B7" s="2003" t="s">
        <v>1420</v>
      </c>
      <c r="C7" s="215">
        <v>24</v>
      </c>
      <c r="D7" s="215">
        <v>140</v>
      </c>
      <c r="E7" s="215">
        <v>271</v>
      </c>
      <c r="F7" s="215">
        <v>125</v>
      </c>
      <c r="G7" s="215">
        <v>49</v>
      </c>
      <c r="H7" s="215">
        <v>62</v>
      </c>
      <c r="I7" s="215">
        <v>52</v>
      </c>
      <c r="J7" s="215">
        <v>55</v>
      </c>
      <c r="K7" s="215">
        <v>30</v>
      </c>
      <c r="L7" s="215">
        <v>40</v>
      </c>
      <c r="M7" s="215">
        <v>22</v>
      </c>
      <c r="N7" s="215">
        <v>26</v>
      </c>
      <c r="O7" s="215">
        <v>22</v>
      </c>
      <c r="P7" s="215">
        <v>32</v>
      </c>
      <c r="Q7" s="215">
        <v>27</v>
      </c>
      <c r="R7" s="215">
        <v>32</v>
      </c>
      <c r="S7" s="215">
        <v>30</v>
      </c>
      <c r="T7" s="215">
        <v>23</v>
      </c>
      <c r="U7" s="215">
        <v>31</v>
      </c>
      <c r="V7" s="215">
        <v>31</v>
      </c>
      <c r="W7" s="215">
        <v>32</v>
      </c>
      <c r="X7" s="215">
        <v>36</v>
      </c>
      <c r="Y7" s="215">
        <v>26</v>
      </c>
      <c r="Z7" s="215">
        <v>41</v>
      </c>
      <c r="AA7" s="215">
        <v>41</v>
      </c>
      <c r="AB7" s="215">
        <v>39</v>
      </c>
      <c r="AC7" s="215">
        <v>35</v>
      </c>
      <c r="AD7" s="215">
        <v>29</v>
      </c>
      <c r="AE7" s="215">
        <v>40</v>
      </c>
      <c r="AF7" s="215">
        <v>38</v>
      </c>
      <c r="AG7" s="215">
        <v>44</v>
      </c>
      <c r="AH7" s="215">
        <v>28</v>
      </c>
      <c r="AI7" s="215">
        <v>49</v>
      </c>
      <c r="AJ7" s="215">
        <v>52</v>
      </c>
      <c r="AK7" s="215">
        <v>44</v>
      </c>
      <c r="AL7" s="215">
        <v>47</v>
      </c>
      <c r="AM7" s="215">
        <v>27</v>
      </c>
      <c r="AN7" s="215">
        <v>63</v>
      </c>
      <c r="AO7" s="215">
        <v>89</v>
      </c>
      <c r="AP7" s="215">
        <v>45</v>
      </c>
      <c r="AQ7" s="215">
        <v>44</v>
      </c>
      <c r="AR7" s="215">
        <v>55</v>
      </c>
      <c r="AS7" s="215">
        <v>44</v>
      </c>
      <c r="AT7" s="215">
        <v>50</v>
      </c>
      <c r="AU7" s="215">
        <v>12</v>
      </c>
      <c r="AV7" s="215">
        <v>17</v>
      </c>
      <c r="AW7" s="215">
        <v>10</v>
      </c>
      <c r="AX7" s="215">
        <v>18</v>
      </c>
      <c r="AY7" s="215">
        <v>25</v>
      </c>
      <c r="AZ7" s="215">
        <v>41</v>
      </c>
      <c r="BA7" s="215">
        <v>28</v>
      </c>
      <c r="BB7" s="215">
        <v>49</v>
      </c>
      <c r="BC7" s="215">
        <v>41</v>
      </c>
      <c r="BD7" s="215">
        <v>27</v>
      </c>
      <c r="BE7" s="215">
        <v>40</v>
      </c>
      <c r="BF7" s="215">
        <v>69</v>
      </c>
      <c r="BG7" s="215">
        <v>56</v>
      </c>
      <c r="BH7" s="215">
        <v>62</v>
      </c>
      <c r="BI7" s="215">
        <v>198</v>
      </c>
      <c r="BJ7" s="215">
        <v>82</v>
      </c>
      <c r="BK7" s="215">
        <v>37</v>
      </c>
      <c r="BL7" s="215">
        <v>41</v>
      </c>
      <c r="BM7" s="215">
        <v>41</v>
      </c>
      <c r="BN7" s="215">
        <v>25</v>
      </c>
      <c r="BO7" s="215">
        <v>51</v>
      </c>
      <c r="BP7" s="215">
        <v>26</v>
      </c>
      <c r="BQ7" s="215">
        <v>25</v>
      </c>
      <c r="BR7" s="215">
        <v>34</v>
      </c>
      <c r="BS7" s="215">
        <v>26</v>
      </c>
      <c r="BT7" s="215">
        <v>37</v>
      </c>
      <c r="BU7" s="215">
        <v>35</v>
      </c>
      <c r="BV7" s="215">
        <v>31</v>
      </c>
      <c r="BW7" s="215">
        <v>29</v>
      </c>
      <c r="BX7" s="215">
        <v>16</v>
      </c>
      <c r="BY7" s="215">
        <v>19</v>
      </c>
      <c r="BZ7" s="215">
        <v>23</v>
      </c>
      <c r="CA7" s="215">
        <v>15</v>
      </c>
      <c r="CB7" s="215">
        <v>10</v>
      </c>
      <c r="CC7" s="215">
        <v>17</v>
      </c>
      <c r="CD7" s="215">
        <v>12</v>
      </c>
      <c r="CE7" s="215">
        <v>12</v>
      </c>
      <c r="CF7" s="215">
        <v>20</v>
      </c>
      <c r="CG7" s="215">
        <v>16</v>
      </c>
      <c r="CH7" s="215">
        <v>18</v>
      </c>
      <c r="CI7" s="215">
        <v>23</v>
      </c>
      <c r="CJ7" s="215">
        <v>24</v>
      </c>
      <c r="CK7" s="215">
        <v>27</v>
      </c>
      <c r="CL7" s="215">
        <v>25</v>
      </c>
      <c r="CM7" s="215">
        <v>20</v>
      </c>
      <c r="CN7" s="215">
        <v>21</v>
      </c>
      <c r="CO7" s="215">
        <v>37</v>
      </c>
      <c r="CP7" s="215">
        <v>36</v>
      </c>
      <c r="CQ7" s="215">
        <v>18</v>
      </c>
      <c r="CR7" s="215">
        <v>52</v>
      </c>
      <c r="CS7" s="215">
        <v>37</v>
      </c>
      <c r="CT7" s="215">
        <v>36</v>
      </c>
      <c r="CU7" s="215">
        <v>30</v>
      </c>
      <c r="CV7" s="215">
        <v>13</v>
      </c>
      <c r="CW7" s="215">
        <v>22</v>
      </c>
      <c r="CX7" s="215">
        <v>16</v>
      </c>
      <c r="CY7" s="215">
        <v>17</v>
      </c>
      <c r="CZ7" s="215">
        <v>20</v>
      </c>
      <c r="DA7" s="215">
        <v>23</v>
      </c>
      <c r="DB7" s="215">
        <v>19</v>
      </c>
      <c r="DC7" s="215">
        <v>7</v>
      </c>
      <c r="DD7" s="215">
        <v>26</v>
      </c>
      <c r="DE7" s="215">
        <v>22</v>
      </c>
      <c r="DF7" s="215">
        <v>29</v>
      </c>
      <c r="DG7" s="215">
        <v>21</v>
      </c>
      <c r="DH7" s="215">
        <v>13</v>
      </c>
      <c r="DI7" s="215">
        <v>15</v>
      </c>
      <c r="DJ7" s="215">
        <v>23</v>
      </c>
      <c r="DK7" s="215">
        <v>40</v>
      </c>
      <c r="DL7" s="215">
        <v>42</v>
      </c>
      <c r="DM7" s="215">
        <v>27</v>
      </c>
      <c r="DN7" s="2004">
        <v>4334</v>
      </c>
      <c r="DO7" s="1970">
        <v>45.760743321718934</v>
      </c>
      <c r="DP7" s="1970"/>
      <c r="DQ7" s="2000"/>
      <c r="DR7" s="2001"/>
    </row>
    <row r="8" spans="1:122" ht="15" customHeight="1">
      <c r="A8" s="2005"/>
      <c r="B8" s="2006" t="s">
        <v>1421</v>
      </c>
      <c r="C8" s="186">
        <v>2</v>
      </c>
      <c r="D8" s="186">
        <v>5</v>
      </c>
      <c r="E8" s="186">
        <v>10</v>
      </c>
      <c r="F8" s="186">
        <v>9</v>
      </c>
      <c r="G8" s="186">
        <v>6</v>
      </c>
      <c r="H8" s="186">
        <v>6</v>
      </c>
      <c r="I8" s="186">
        <v>9</v>
      </c>
      <c r="J8" s="186">
        <v>18</v>
      </c>
      <c r="K8" s="186">
        <v>10</v>
      </c>
      <c r="L8" s="186">
        <v>18</v>
      </c>
      <c r="M8" s="186">
        <v>9</v>
      </c>
      <c r="N8" s="186">
        <v>11</v>
      </c>
      <c r="O8" s="186">
        <v>22</v>
      </c>
      <c r="P8" s="186">
        <v>23</v>
      </c>
      <c r="Q8" s="186">
        <v>23</v>
      </c>
      <c r="R8" s="186">
        <v>33</v>
      </c>
      <c r="S8" s="186">
        <v>26</v>
      </c>
      <c r="T8" s="186">
        <v>39</v>
      </c>
      <c r="U8" s="186">
        <v>30</v>
      </c>
      <c r="V8" s="186">
        <v>40</v>
      </c>
      <c r="W8" s="186">
        <v>34</v>
      </c>
      <c r="X8" s="186">
        <v>40</v>
      </c>
      <c r="Y8" s="186">
        <v>44</v>
      </c>
      <c r="Z8" s="186">
        <v>51</v>
      </c>
      <c r="AA8" s="186">
        <v>50</v>
      </c>
      <c r="AB8" s="186">
        <v>50</v>
      </c>
      <c r="AC8" s="186">
        <v>58</v>
      </c>
      <c r="AD8" s="186">
        <v>63</v>
      </c>
      <c r="AE8" s="186">
        <v>66</v>
      </c>
      <c r="AF8" s="186">
        <v>74</v>
      </c>
      <c r="AG8" s="186">
        <v>53</v>
      </c>
      <c r="AH8" s="186">
        <v>50</v>
      </c>
      <c r="AI8" s="186">
        <v>92</v>
      </c>
      <c r="AJ8" s="186">
        <v>87</v>
      </c>
      <c r="AK8" s="186">
        <v>82</v>
      </c>
      <c r="AL8" s="186">
        <v>86</v>
      </c>
      <c r="AM8" s="186">
        <v>82</v>
      </c>
      <c r="AN8" s="186">
        <v>77</v>
      </c>
      <c r="AO8" s="186">
        <v>128</v>
      </c>
      <c r="AP8" s="186">
        <v>85</v>
      </c>
      <c r="AQ8" s="186">
        <v>72</v>
      </c>
      <c r="AR8" s="186">
        <v>105</v>
      </c>
      <c r="AS8" s="186">
        <v>114</v>
      </c>
      <c r="AT8" s="186">
        <v>67</v>
      </c>
      <c r="AU8" s="186">
        <v>21</v>
      </c>
      <c r="AV8" s="186">
        <v>8</v>
      </c>
      <c r="AW8" s="186">
        <v>15</v>
      </c>
      <c r="AX8" s="186">
        <v>37</v>
      </c>
      <c r="AY8" s="186">
        <v>43</v>
      </c>
      <c r="AZ8" s="186">
        <v>148</v>
      </c>
      <c r="BA8" s="186">
        <v>96</v>
      </c>
      <c r="BB8" s="186">
        <v>112</v>
      </c>
      <c r="BC8" s="186">
        <v>117</v>
      </c>
      <c r="BD8" s="186">
        <v>93</v>
      </c>
      <c r="BE8" s="186">
        <v>119</v>
      </c>
      <c r="BF8" s="186">
        <v>130</v>
      </c>
      <c r="BG8" s="186">
        <v>132</v>
      </c>
      <c r="BH8" s="186">
        <v>94</v>
      </c>
      <c r="BI8" s="186">
        <v>121</v>
      </c>
      <c r="BJ8" s="186">
        <v>65</v>
      </c>
      <c r="BK8" s="186">
        <v>41</v>
      </c>
      <c r="BL8" s="186">
        <v>60</v>
      </c>
      <c r="BM8" s="186">
        <v>62</v>
      </c>
      <c r="BN8" s="186">
        <v>65</v>
      </c>
      <c r="BO8" s="186">
        <v>96</v>
      </c>
      <c r="BP8" s="186">
        <v>49</v>
      </c>
      <c r="BQ8" s="186">
        <v>55</v>
      </c>
      <c r="BR8" s="186">
        <v>67</v>
      </c>
      <c r="BS8" s="186">
        <v>44</v>
      </c>
      <c r="BT8" s="186">
        <v>62</v>
      </c>
      <c r="BU8" s="186">
        <v>42</v>
      </c>
      <c r="BV8" s="186">
        <v>38</v>
      </c>
      <c r="BW8" s="186">
        <v>38</v>
      </c>
      <c r="BX8" s="186">
        <v>30</v>
      </c>
      <c r="BY8" s="186">
        <v>35</v>
      </c>
      <c r="BZ8" s="186">
        <v>28</v>
      </c>
      <c r="CA8" s="186">
        <v>35</v>
      </c>
      <c r="CB8" s="186">
        <v>13</v>
      </c>
      <c r="CC8" s="186">
        <v>22</v>
      </c>
      <c r="CD8" s="186">
        <v>22</v>
      </c>
      <c r="CE8" s="186">
        <v>11</v>
      </c>
      <c r="CF8" s="186">
        <v>32</v>
      </c>
      <c r="CG8" s="186">
        <v>18</v>
      </c>
      <c r="CH8" s="186">
        <v>21</v>
      </c>
      <c r="CI8" s="186">
        <v>56</v>
      </c>
      <c r="CJ8" s="186">
        <v>39</v>
      </c>
      <c r="CK8" s="186">
        <v>34</v>
      </c>
      <c r="CL8" s="186">
        <v>31</v>
      </c>
      <c r="CM8" s="186">
        <v>37</v>
      </c>
      <c r="CN8" s="186">
        <v>31</v>
      </c>
      <c r="CO8" s="186">
        <v>32</v>
      </c>
      <c r="CP8" s="186">
        <v>37</v>
      </c>
      <c r="CQ8" s="186">
        <v>31</v>
      </c>
      <c r="CR8" s="186">
        <v>36</v>
      </c>
      <c r="CS8" s="186">
        <v>18</v>
      </c>
      <c r="CT8" s="186">
        <v>21</v>
      </c>
      <c r="CU8" s="186">
        <v>20</v>
      </c>
      <c r="CV8" s="186">
        <v>19</v>
      </c>
      <c r="CW8" s="186">
        <v>36</v>
      </c>
      <c r="CX8" s="186">
        <v>21</v>
      </c>
      <c r="CY8" s="186">
        <v>24</v>
      </c>
      <c r="CZ8" s="186">
        <v>12</v>
      </c>
      <c r="DA8" s="186">
        <v>17</v>
      </c>
      <c r="DB8" s="186">
        <v>13</v>
      </c>
      <c r="DC8" s="186">
        <v>18</v>
      </c>
      <c r="DD8" s="186">
        <v>18</v>
      </c>
      <c r="DE8" s="186">
        <v>18</v>
      </c>
      <c r="DF8" s="186">
        <v>25</v>
      </c>
      <c r="DG8" s="186">
        <v>23</v>
      </c>
      <c r="DH8" s="186">
        <v>20</v>
      </c>
      <c r="DI8" s="186">
        <v>3</v>
      </c>
      <c r="DJ8" s="186">
        <v>8</v>
      </c>
      <c r="DK8" s="186">
        <v>14</v>
      </c>
      <c r="DL8" s="186">
        <v>18</v>
      </c>
      <c r="DM8" s="186">
        <v>11</v>
      </c>
      <c r="DN8" s="2007">
        <v>5137</v>
      </c>
      <c r="DO8" s="1972">
        <v>54.239256678281066</v>
      </c>
      <c r="DP8" s="1972"/>
      <c r="DQ8" s="2000"/>
      <c r="DR8" s="2001"/>
    </row>
    <row r="9" spans="1:122" ht="15" customHeight="1">
      <c r="A9" s="2002" t="s">
        <v>140</v>
      </c>
      <c r="B9" s="2003"/>
      <c r="C9" s="214">
        <v>319</v>
      </c>
      <c r="D9" s="214">
        <v>4644</v>
      </c>
      <c r="E9" s="214">
        <v>3906</v>
      </c>
      <c r="F9" s="214">
        <v>1982</v>
      </c>
      <c r="G9" s="214">
        <v>1546</v>
      </c>
      <c r="H9" s="214">
        <v>1107</v>
      </c>
      <c r="I9" s="214">
        <v>817</v>
      </c>
      <c r="J9" s="214">
        <v>936</v>
      </c>
      <c r="K9" s="214">
        <v>716</v>
      </c>
      <c r="L9" s="214">
        <v>649</v>
      </c>
      <c r="M9" s="214">
        <v>591</v>
      </c>
      <c r="N9" s="214">
        <v>440</v>
      </c>
      <c r="O9" s="214">
        <v>569</v>
      </c>
      <c r="P9" s="214">
        <v>574</v>
      </c>
      <c r="Q9" s="214">
        <v>449</v>
      </c>
      <c r="R9" s="214">
        <v>453</v>
      </c>
      <c r="S9" s="214">
        <v>480</v>
      </c>
      <c r="T9" s="214">
        <v>395</v>
      </c>
      <c r="U9" s="214">
        <v>427</v>
      </c>
      <c r="V9" s="214">
        <v>524</v>
      </c>
      <c r="W9" s="214">
        <v>477</v>
      </c>
      <c r="X9" s="214">
        <v>496</v>
      </c>
      <c r="Y9" s="214">
        <v>478</v>
      </c>
      <c r="Z9" s="214">
        <v>357</v>
      </c>
      <c r="AA9" s="214">
        <v>451</v>
      </c>
      <c r="AB9" s="214">
        <v>435</v>
      </c>
      <c r="AC9" s="214">
        <v>462</v>
      </c>
      <c r="AD9" s="214">
        <v>394</v>
      </c>
      <c r="AE9" s="214">
        <v>380</v>
      </c>
      <c r="AF9" s="214">
        <v>289</v>
      </c>
      <c r="AG9" s="214">
        <v>399</v>
      </c>
      <c r="AH9" s="214">
        <v>532</v>
      </c>
      <c r="AI9" s="214">
        <v>789</v>
      </c>
      <c r="AJ9" s="214">
        <v>936</v>
      </c>
      <c r="AK9" s="214">
        <v>756</v>
      </c>
      <c r="AL9" s="214">
        <v>378</v>
      </c>
      <c r="AM9" s="214">
        <v>525</v>
      </c>
      <c r="AN9" s="214">
        <v>393</v>
      </c>
      <c r="AO9" s="214">
        <v>441</v>
      </c>
      <c r="AP9" s="214">
        <v>537</v>
      </c>
      <c r="AQ9" s="214">
        <v>421</v>
      </c>
      <c r="AR9" s="214">
        <v>367</v>
      </c>
      <c r="AS9" s="214">
        <v>446</v>
      </c>
      <c r="AT9" s="214">
        <v>243</v>
      </c>
      <c r="AU9" s="214">
        <v>91</v>
      </c>
      <c r="AV9" s="214">
        <v>81</v>
      </c>
      <c r="AW9" s="214">
        <v>74</v>
      </c>
      <c r="AX9" s="214">
        <v>101</v>
      </c>
      <c r="AY9" s="214">
        <v>197</v>
      </c>
      <c r="AZ9" s="214">
        <v>269</v>
      </c>
      <c r="BA9" s="214">
        <v>285</v>
      </c>
      <c r="BB9" s="214">
        <v>258</v>
      </c>
      <c r="BC9" s="214">
        <v>367</v>
      </c>
      <c r="BD9" s="214">
        <v>308</v>
      </c>
      <c r="BE9" s="214">
        <v>233</v>
      </c>
      <c r="BF9" s="214">
        <v>409</v>
      </c>
      <c r="BG9" s="214">
        <v>344</v>
      </c>
      <c r="BH9" s="214">
        <v>372</v>
      </c>
      <c r="BI9" s="214">
        <v>344</v>
      </c>
      <c r="BJ9" s="214">
        <v>355</v>
      </c>
      <c r="BK9" s="214">
        <v>180</v>
      </c>
      <c r="BL9" s="214">
        <v>201</v>
      </c>
      <c r="BM9" s="214">
        <v>163</v>
      </c>
      <c r="BN9" s="214">
        <v>183</v>
      </c>
      <c r="BO9" s="214">
        <v>223</v>
      </c>
      <c r="BP9" s="214">
        <v>173</v>
      </c>
      <c r="BQ9" s="214">
        <v>166</v>
      </c>
      <c r="BR9" s="214">
        <v>232</v>
      </c>
      <c r="BS9" s="214">
        <v>149</v>
      </c>
      <c r="BT9" s="214">
        <v>126</v>
      </c>
      <c r="BU9" s="214">
        <v>208</v>
      </c>
      <c r="BV9" s="214">
        <v>130</v>
      </c>
      <c r="BW9" s="214">
        <v>89</v>
      </c>
      <c r="BX9" s="214">
        <v>112</v>
      </c>
      <c r="BY9" s="214">
        <v>94</v>
      </c>
      <c r="BZ9" s="214">
        <v>88</v>
      </c>
      <c r="CA9" s="214">
        <v>86</v>
      </c>
      <c r="CB9" s="214">
        <v>75</v>
      </c>
      <c r="CC9" s="214">
        <v>61</v>
      </c>
      <c r="CD9" s="214">
        <v>82</v>
      </c>
      <c r="CE9" s="214">
        <v>63</v>
      </c>
      <c r="CF9" s="214">
        <v>73</v>
      </c>
      <c r="CG9" s="214">
        <v>77</v>
      </c>
      <c r="CH9" s="214">
        <v>97</v>
      </c>
      <c r="CI9" s="214">
        <v>101</v>
      </c>
      <c r="CJ9" s="214">
        <v>111</v>
      </c>
      <c r="CK9" s="214">
        <v>89</v>
      </c>
      <c r="CL9" s="214">
        <v>82</v>
      </c>
      <c r="CM9" s="214">
        <v>76</v>
      </c>
      <c r="CN9" s="214">
        <v>111</v>
      </c>
      <c r="CO9" s="214">
        <v>87</v>
      </c>
      <c r="CP9" s="214">
        <v>87</v>
      </c>
      <c r="CQ9" s="214">
        <v>89</v>
      </c>
      <c r="CR9" s="214">
        <v>129</v>
      </c>
      <c r="CS9" s="214">
        <v>79</v>
      </c>
      <c r="CT9" s="214">
        <v>60</v>
      </c>
      <c r="CU9" s="214">
        <v>50</v>
      </c>
      <c r="CV9" s="214">
        <v>66</v>
      </c>
      <c r="CW9" s="214">
        <v>69</v>
      </c>
      <c r="CX9" s="214">
        <v>48</v>
      </c>
      <c r="CY9" s="214">
        <v>67</v>
      </c>
      <c r="CZ9" s="214">
        <v>76</v>
      </c>
      <c r="DA9" s="214">
        <v>54</v>
      </c>
      <c r="DB9" s="214">
        <v>62</v>
      </c>
      <c r="DC9" s="214">
        <v>49</v>
      </c>
      <c r="DD9" s="214">
        <v>56</v>
      </c>
      <c r="DE9" s="214">
        <v>56</v>
      </c>
      <c r="DF9" s="214">
        <v>75</v>
      </c>
      <c r="DG9" s="214">
        <v>46</v>
      </c>
      <c r="DH9" s="214">
        <v>32</v>
      </c>
      <c r="DI9" s="214">
        <v>8</v>
      </c>
      <c r="DJ9" s="214">
        <v>4</v>
      </c>
      <c r="DK9" s="214">
        <v>96</v>
      </c>
      <c r="DL9" s="214">
        <v>51</v>
      </c>
      <c r="DM9" s="214">
        <v>31</v>
      </c>
      <c r="DN9" s="1999">
        <v>42222</v>
      </c>
      <c r="DO9" s="1969">
        <v>100</v>
      </c>
      <c r="DP9" s="1969">
        <v>34.23303631513658</v>
      </c>
      <c r="DQ9" s="2000"/>
      <c r="DR9" s="2001"/>
    </row>
    <row r="10" spans="1:122" ht="15" customHeight="1">
      <c r="A10" s="2002"/>
      <c r="B10" s="2003" t="s">
        <v>1420</v>
      </c>
      <c r="C10" s="215">
        <v>298</v>
      </c>
      <c r="D10" s="215">
        <v>4487</v>
      </c>
      <c r="E10" s="215">
        <v>3723</v>
      </c>
      <c r="F10" s="215">
        <v>1843</v>
      </c>
      <c r="G10" s="215">
        <v>1376</v>
      </c>
      <c r="H10" s="215">
        <v>1013</v>
      </c>
      <c r="I10" s="215">
        <v>671</v>
      </c>
      <c r="J10" s="215">
        <v>739</v>
      </c>
      <c r="K10" s="215">
        <v>576</v>
      </c>
      <c r="L10" s="215">
        <v>497</v>
      </c>
      <c r="M10" s="215">
        <v>429</v>
      </c>
      <c r="N10" s="215">
        <v>319</v>
      </c>
      <c r="O10" s="215">
        <v>384</v>
      </c>
      <c r="P10" s="215">
        <v>373</v>
      </c>
      <c r="Q10" s="215">
        <v>293</v>
      </c>
      <c r="R10" s="215">
        <v>266</v>
      </c>
      <c r="S10" s="215">
        <v>282</v>
      </c>
      <c r="T10" s="215">
        <v>230</v>
      </c>
      <c r="U10" s="215">
        <v>265</v>
      </c>
      <c r="V10" s="215">
        <v>344</v>
      </c>
      <c r="W10" s="215">
        <v>277</v>
      </c>
      <c r="X10" s="215">
        <v>273</v>
      </c>
      <c r="Y10" s="215">
        <v>242</v>
      </c>
      <c r="Z10" s="215">
        <v>173</v>
      </c>
      <c r="AA10" s="215">
        <v>239</v>
      </c>
      <c r="AB10" s="215">
        <v>227</v>
      </c>
      <c r="AC10" s="215">
        <v>186</v>
      </c>
      <c r="AD10" s="215">
        <v>172</v>
      </c>
      <c r="AE10" s="215">
        <v>169</v>
      </c>
      <c r="AF10" s="215">
        <v>112</v>
      </c>
      <c r="AG10" s="215">
        <v>194</v>
      </c>
      <c r="AH10" s="215">
        <v>235</v>
      </c>
      <c r="AI10" s="215">
        <v>246</v>
      </c>
      <c r="AJ10" s="215">
        <v>275</v>
      </c>
      <c r="AK10" s="215">
        <v>290</v>
      </c>
      <c r="AL10" s="215">
        <v>181</v>
      </c>
      <c r="AM10" s="215">
        <v>251</v>
      </c>
      <c r="AN10" s="215">
        <v>188</v>
      </c>
      <c r="AO10" s="215">
        <v>198</v>
      </c>
      <c r="AP10" s="215">
        <v>257</v>
      </c>
      <c r="AQ10" s="215">
        <v>165</v>
      </c>
      <c r="AR10" s="215">
        <v>186</v>
      </c>
      <c r="AS10" s="215">
        <v>197</v>
      </c>
      <c r="AT10" s="215">
        <v>120</v>
      </c>
      <c r="AU10" s="215">
        <v>45</v>
      </c>
      <c r="AV10" s="215">
        <v>49</v>
      </c>
      <c r="AW10" s="215">
        <v>35</v>
      </c>
      <c r="AX10" s="215">
        <v>54</v>
      </c>
      <c r="AY10" s="215">
        <v>81</v>
      </c>
      <c r="AZ10" s="215">
        <v>82</v>
      </c>
      <c r="BA10" s="215">
        <v>107</v>
      </c>
      <c r="BB10" s="215">
        <v>77</v>
      </c>
      <c r="BC10" s="215">
        <v>115</v>
      </c>
      <c r="BD10" s="215">
        <v>112</v>
      </c>
      <c r="BE10" s="215">
        <v>84</v>
      </c>
      <c r="BF10" s="215">
        <v>146</v>
      </c>
      <c r="BG10" s="215">
        <v>124</v>
      </c>
      <c r="BH10" s="215">
        <v>158</v>
      </c>
      <c r="BI10" s="215">
        <v>189</v>
      </c>
      <c r="BJ10" s="215">
        <v>202</v>
      </c>
      <c r="BK10" s="215">
        <v>82</v>
      </c>
      <c r="BL10" s="215">
        <v>71</v>
      </c>
      <c r="BM10" s="215">
        <v>44</v>
      </c>
      <c r="BN10" s="215">
        <v>46</v>
      </c>
      <c r="BO10" s="215">
        <v>59</v>
      </c>
      <c r="BP10" s="215">
        <v>42</v>
      </c>
      <c r="BQ10" s="215">
        <v>34</v>
      </c>
      <c r="BR10" s="215">
        <v>57</v>
      </c>
      <c r="BS10" s="215">
        <v>38</v>
      </c>
      <c r="BT10" s="215">
        <v>39</v>
      </c>
      <c r="BU10" s="215">
        <v>76</v>
      </c>
      <c r="BV10" s="215">
        <v>50</v>
      </c>
      <c r="BW10" s="215">
        <v>24</v>
      </c>
      <c r="BX10" s="215">
        <v>38</v>
      </c>
      <c r="BY10" s="215">
        <v>24</v>
      </c>
      <c r="BZ10" s="215">
        <v>27</v>
      </c>
      <c r="CA10" s="215">
        <v>10</v>
      </c>
      <c r="CB10" s="215">
        <v>28</v>
      </c>
      <c r="CC10" s="215">
        <v>26</v>
      </c>
      <c r="CD10" s="215">
        <v>26</v>
      </c>
      <c r="CE10" s="215">
        <v>20</v>
      </c>
      <c r="CF10" s="215">
        <v>28</v>
      </c>
      <c r="CG10" s="215">
        <v>32</v>
      </c>
      <c r="CH10" s="215">
        <v>40</v>
      </c>
      <c r="CI10" s="215">
        <v>41</v>
      </c>
      <c r="CJ10" s="215">
        <v>45</v>
      </c>
      <c r="CK10" s="215">
        <v>31</v>
      </c>
      <c r="CL10" s="215">
        <v>35</v>
      </c>
      <c r="CM10" s="215">
        <v>32</v>
      </c>
      <c r="CN10" s="215">
        <v>53</v>
      </c>
      <c r="CO10" s="215">
        <v>23</v>
      </c>
      <c r="CP10" s="215">
        <v>46</v>
      </c>
      <c r="CQ10" s="215">
        <v>45</v>
      </c>
      <c r="CR10" s="215">
        <v>68</v>
      </c>
      <c r="CS10" s="215">
        <v>38</v>
      </c>
      <c r="CT10" s="215">
        <v>30</v>
      </c>
      <c r="CU10" s="215">
        <v>21</v>
      </c>
      <c r="CV10" s="215">
        <v>18</v>
      </c>
      <c r="CW10" s="215">
        <v>19</v>
      </c>
      <c r="CX10" s="215">
        <v>21</v>
      </c>
      <c r="CY10" s="215">
        <v>25</v>
      </c>
      <c r="CZ10" s="215">
        <v>26</v>
      </c>
      <c r="DA10" s="215">
        <v>19</v>
      </c>
      <c r="DB10" s="215">
        <v>28</v>
      </c>
      <c r="DC10" s="215">
        <v>18</v>
      </c>
      <c r="DD10" s="215">
        <v>24</v>
      </c>
      <c r="DE10" s="215">
        <v>22</v>
      </c>
      <c r="DF10" s="215">
        <v>24</v>
      </c>
      <c r="DG10" s="215">
        <v>22</v>
      </c>
      <c r="DH10" s="215">
        <v>20</v>
      </c>
      <c r="DI10" s="215">
        <v>3</v>
      </c>
      <c r="DJ10" s="215">
        <v>2</v>
      </c>
      <c r="DK10" s="215">
        <v>56</v>
      </c>
      <c r="DL10" s="215">
        <v>19</v>
      </c>
      <c r="DM10" s="215">
        <v>17</v>
      </c>
      <c r="DN10" s="2004">
        <v>26973</v>
      </c>
      <c r="DO10" s="1970">
        <v>63.883757282933068</v>
      </c>
      <c r="DP10" s="1970"/>
      <c r="DQ10" s="2000"/>
      <c r="DR10" s="2001"/>
    </row>
    <row r="11" spans="1:122" ht="15" customHeight="1">
      <c r="A11" s="2005"/>
      <c r="B11" s="2006" t="s">
        <v>1421</v>
      </c>
      <c r="C11" s="186">
        <v>21</v>
      </c>
      <c r="D11" s="186">
        <v>157</v>
      </c>
      <c r="E11" s="186">
        <v>183</v>
      </c>
      <c r="F11" s="186">
        <v>139</v>
      </c>
      <c r="G11" s="186">
        <v>170</v>
      </c>
      <c r="H11" s="186">
        <v>94</v>
      </c>
      <c r="I11" s="186">
        <v>146</v>
      </c>
      <c r="J11" s="186">
        <v>197</v>
      </c>
      <c r="K11" s="186">
        <v>140</v>
      </c>
      <c r="L11" s="186">
        <v>152</v>
      </c>
      <c r="M11" s="186">
        <v>162</v>
      </c>
      <c r="N11" s="186">
        <v>121</v>
      </c>
      <c r="O11" s="186">
        <v>185</v>
      </c>
      <c r="P11" s="186">
        <v>201</v>
      </c>
      <c r="Q11" s="186">
        <v>156</v>
      </c>
      <c r="R11" s="186">
        <v>187</v>
      </c>
      <c r="S11" s="186">
        <v>198</v>
      </c>
      <c r="T11" s="186">
        <v>165</v>
      </c>
      <c r="U11" s="186">
        <v>162</v>
      </c>
      <c r="V11" s="186">
        <v>180</v>
      </c>
      <c r="W11" s="186">
        <v>200</v>
      </c>
      <c r="X11" s="186">
        <v>223</v>
      </c>
      <c r="Y11" s="186">
        <v>236</v>
      </c>
      <c r="Z11" s="186">
        <v>184</v>
      </c>
      <c r="AA11" s="186">
        <v>212</v>
      </c>
      <c r="AB11" s="186">
        <v>208</v>
      </c>
      <c r="AC11" s="186">
        <v>276</v>
      </c>
      <c r="AD11" s="186">
        <v>222</v>
      </c>
      <c r="AE11" s="186">
        <v>211</v>
      </c>
      <c r="AF11" s="186">
        <v>177</v>
      </c>
      <c r="AG11" s="186">
        <v>205</v>
      </c>
      <c r="AH11" s="186">
        <v>297</v>
      </c>
      <c r="AI11" s="186">
        <v>543</v>
      </c>
      <c r="AJ11" s="186">
        <v>661</v>
      </c>
      <c r="AK11" s="186">
        <v>466</v>
      </c>
      <c r="AL11" s="186">
        <v>197</v>
      </c>
      <c r="AM11" s="186">
        <v>274</v>
      </c>
      <c r="AN11" s="186">
        <v>205</v>
      </c>
      <c r="AO11" s="186">
        <v>243</v>
      </c>
      <c r="AP11" s="186">
        <v>280</v>
      </c>
      <c r="AQ11" s="186">
        <v>256</v>
      </c>
      <c r="AR11" s="186">
        <v>181</v>
      </c>
      <c r="AS11" s="186">
        <v>249</v>
      </c>
      <c r="AT11" s="186">
        <v>123</v>
      </c>
      <c r="AU11" s="186">
        <v>46</v>
      </c>
      <c r="AV11" s="186">
        <v>32</v>
      </c>
      <c r="AW11" s="186">
        <v>39</v>
      </c>
      <c r="AX11" s="186">
        <v>47</v>
      </c>
      <c r="AY11" s="186">
        <v>116</v>
      </c>
      <c r="AZ11" s="186">
        <v>187</v>
      </c>
      <c r="BA11" s="186">
        <v>178</v>
      </c>
      <c r="BB11" s="186">
        <v>181</v>
      </c>
      <c r="BC11" s="186">
        <v>252</v>
      </c>
      <c r="BD11" s="186">
        <v>196</v>
      </c>
      <c r="BE11" s="186">
        <v>149</v>
      </c>
      <c r="BF11" s="186">
        <v>263</v>
      </c>
      <c r="BG11" s="186">
        <v>220</v>
      </c>
      <c r="BH11" s="186">
        <v>214</v>
      </c>
      <c r="BI11" s="186">
        <v>155</v>
      </c>
      <c r="BJ11" s="186">
        <v>153</v>
      </c>
      <c r="BK11" s="186">
        <v>98</v>
      </c>
      <c r="BL11" s="186">
        <v>130</v>
      </c>
      <c r="BM11" s="186">
        <v>119</v>
      </c>
      <c r="BN11" s="186">
        <v>137</v>
      </c>
      <c r="BO11" s="186">
        <v>164</v>
      </c>
      <c r="BP11" s="186">
        <v>131</v>
      </c>
      <c r="BQ11" s="186">
        <v>132</v>
      </c>
      <c r="BR11" s="186">
        <v>175</v>
      </c>
      <c r="BS11" s="186">
        <v>111</v>
      </c>
      <c r="BT11" s="186">
        <v>87</v>
      </c>
      <c r="BU11" s="186">
        <v>132</v>
      </c>
      <c r="BV11" s="186">
        <v>80</v>
      </c>
      <c r="BW11" s="186">
        <v>65</v>
      </c>
      <c r="BX11" s="186">
        <v>74</v>
      </c>
      <c r="BY11" s="186">
        <v>70</v>
      </c>
      <c r="BZ11" s="186">
        <v>61</v>
      </c>
      <c r="CA11" s="186">
        <v>76</v>
      </c>
      <c r="CB11" s="186">
        <v>47</v>
      </c>
      <c r="CC11" s="186">
        <v>35</v>
      </c>
      <c r="CD11" s="186">
        <v>56</v>
      </c>
      <c r="CE11" s="186">
        <v>43</v>
      </c>
      <c r="CF11" s="186">
        <v>45</v>
      </c>
      <c r="CG11" s="186">
        <v>45</v>
      </c>
      <c r="CH11" s="186">
        <v>57</v>
      </c>
      <c r="CI11" s="186">
        <v>60</v>
      </c>
      <c r="CJ11" s="186">
        <v>66</v>
      </c>
      <c r="CK11" s="186">
        <v>58</v>
      </c>
      <c r="CL11" s="186">
        <v>47</v>
      </c>
      <c r="CM11" s="186">
        <v>44</v>
      </c>
      <c r="CN11" s="186">
        <v>58</v>
      </c>
      <c r="CO11" s="186">
        <v>64</v>
      </c>
      <c r="CP11" s="186">
        <v>41</v>
      </c>
      <c r="CQ11" s="186">
        <v>44</v>
      </c>
      <c r="CR11" s="186">
        <v>61</v>
      </c>
      <c r="CS11" s="186">
        <v>41</v>
      </c>
      <c r="CT11" s="186">
        <v>30</v>
      </c>
      <c r="CU11" s="186">
        <v>29</v>
      </c>
      <c r="CV11" s="186">
        <v>48</v>
      </c>
      <c r="CW11" s="186">
        <v>50</v>
      </c>
      <c r="CX11" s="186">
        <v>27</v>
      </c>
      <c r="CY11" s="186">
        <v>42</v>
      </c>
      <c r="CZ11" s="186">
        <v>50</v>
      </c>
      <c r="DA11" s="186">
        <v>35</v>
      </c>
      <c r="DB11" s="186">
        <v>34</v>
      </c>
      <c r="DC11" s="186">
        <v>31</v>
      </c>
      <c r="DD11" s="186">
        <v>32</v>
      </c>
      <c r="DE11" s="186">
        <v>34</v>
      </c>
      <c r="DF11" s="186">
        <v>51</v>
      </c>
      <c r="DG11" s="186">
        <v>24</v>
      </c>
      <c r="DH11" s="186">
        <v>12</v>
      </c>
      <c r="DI11" s="186">
        <v>5</v>
      </c>
      <c r="DJ11" s="186">
        <v>2</v>
      </c>
      <c r="DK11" s="186">
        <v>40</v>
      </c>
      <c r="DL11" s="186">
        <v>32</v>
      </c>
      <c r="DM11" s="186">
        <v>14</v>
      </c>
      <c r="DN11" s="2007">
        <v>15249</v>
      </c>
      <c r="DO11" s="1972">
        <v>36.116242717066932</v>
      </c>
      <c r="DP11" s="1972"/>
      <c r="DQ11" s="2000"/>
      <c r="DR11" s="2001"/>
    </row>
    <row r="12" spans="1:122" ht="15" customHeight="1">
      <c r="A12" s="2002" t="s">
        <v>141</v>
      </c>
      <c r="B12" s="2003"/>
      <c r="C12" s="214">
        <v>383</v>
      </c>
      <c r="D12" s="214">
        <v>5139</v>
      </c>
      <c r="E12" s="214">
        <v>4392</v>
      </c>
      <c r="F12" s="214">
        <v>2198</v>
      </c>
      <c r="G12" s="214">
        <v>1410</v>
      </c>
      <c r="H12" s="214">
        <v>1176</v>
      </c>
      <c r="I12" s="214">
        <v>796</v>
      </c>
      <c r="J12" s="214">
        <v>1044</v>
      </c>
      <c r="K12" s="214">
        <v>583</v>
      </c>
      <c r="L12" s="214">
        <v>743</v>
      </c>
      <c r="M12" s="214">
        <v>689</v>
      </c>
      <c r="N12" s="214">
        <v>529</v>
      </c>
      <c r="O12" s="214">
        <v>651</v>
      </c>
      <c r="P12" s="214">
        <v>544</v>
      </c>
      <c r="Q12" s="214">
        <v>573</v>
      </c>
      <c r="R12" s="214">
        <v>510</v>
      </c>
      <c r="S12" s="214">
        <v>469</v>
      </c>
      <c r="T12" s="214">
        <v>509</v>
      </c>
      <c r="U12" s="214">
        <v>489</v>
      </c>
      <c r="V12" s="214">
        <v>560</v>
      </c>
      <c r="W12" s="214">
        <v>463</v>
      </c>
      <c r="X12" s="214">
        <v>579</v>
      </c>
      <c r="Y12" s="214">
        <v>495</v>
      </c>
      <c r="Z12" s="214">
        <v>479</v>
      </c>
      <c r="AA12" s="214">
        <v>445</v>
      </c>
      <c r="AB12" s="214">
        <v>463</v>
      </c>
      <c r="AC12" s="214">
        <v>462</v>
      </c>
      <c r="AD12" s="214">
        <v>497</v>
      </c>
      <c r="AE12" s="214">
        <v>424</v>
      </c>
      <c r="AF12" s="214">
        <v>377</v>
      </c>
      <c r="AG12" s="214">
        <v>385</v>
      </c>
      <c r="AH12" s="214">
        <v>537</v>
      </c>
      <c r="AI12" s="214">
        <v>580</v>
      </c>
      <c r="AJ12" s="214">
        <v>650</v>
      </c>
      <c r="AK12" s="214">
        <v>418</v>
      </c>
      <c r="AL12" s="214">
        <v>555</v>
      </c>
      <c r="AM12" s="214">
        <v>447</v>
      </c>
      <c r="AN12" s="214">
        <v>477</v>
      </c>
      <c r="AO12" s="214">
        <v>455</v>
      </c>
      <c r="AP12" s="214">
        <v>418</v>
      </c>
      <c r="AQ12" s="214">
        <v>497</v>
      </c>
      <c r="AR12" s="214">
        <v>360</v>
      </c>
      <c r="AS12" s="214">
        <v>443</v>
      </c>
      <c r="AT12" s="214">
        <v>332</v>
      </c>
      <c r="AU12" s="214">
        <v>67</v>
      </c>
      <c r="AV12" s="214">
        <v>64</v>
      </c>
      <c r="AW12" s="214">
        <v>91</v>
      </c>
      <c r="AX12" s="214">
        <v>156</v>
      </c>
      <c r="AY12" s="214">
        <v>215</v>
      </c>
      <c r="AZ12" s="214">
        <v>323</v>
      </c>
      <c r="BA12" s="214">
        <v>297</v>
      </c>
      <c r="BB12" s="214">
        <v>332</v>
      </c>
      <c r="BC12" s="214">
        <v>402</v>
      </c>
      <c r="BD12" s="214">
        <v>294</v>
      </c>
      <c r="BE12" s="214">
        <v>370</v>
      </c>
      <c r="BF12" s="214">
        <v>331</v>
      </c>
      <c r="BG12" s="214">
        <v>387</v>
      </c>
      <c r="BH12" s="214">
        <v>380</v>
      </c>
      <c r="BI12" s="214">
        <v>433</v>
      </c>
      <c r="BJ12" s="214">
        <v>310</v>
      </c>
      <c r="BK12" s="214">
        <v>218</v>
      </c>
      <c r="BL12" s="214">
        <v>209</v>
      </c>
      <c r="BM12" s="214">
        <v>184</v>
      </c>
      <c r="BN12" s="214">
        <v>200</v>
      </c>
      <c r="BO12" s="214">
        <v>224</v>
      </c>
      <c r="BP12" s="214">
        <v>155</v>
      </c>
      <c r="BQ12" s="214">
        <v>202</v>
      </c>
      <c r="BR12" s="214">
        <v>227</v>
      </c>
      <c r="BS12" s="214">
        <v>161</v>
      </c>
      <c r="BT12" s="214">
        <v>173</v>
      </c>
      <c r="BU12" s="214">
        <v>171</v>
      </c>
      <c r="BV12" s="214">
        <v>117</v>
      </c>
      <c r="BW12" s="214">
        <v>114</v>
      </c>
      <c r="BX12" s="214">
        <v>102</v>
      </c>
      <c r="BY12" s="214">
        <v>102</v>
      </c>
      <c r="BZ12" s="214">
        <v>90</v>
      </c>
      <c r="CA12" s="214">
        <v>76</v>
      </c>
      <c r="CB12" s="214">
        <v>71</v>
      </c>
      <c r="CC12" s="214">
        <v>55</v>
      </c>
      <c r="CD12" s="214">
        <v>105</v>
      </c>
      <c r="CE12" s="214">
        <v>91</v>
      </c>
      <c r="CF12" s="214">
        <v>107</v>
      </c>
      <c r="CG12" s="214">
        <v>87</v>
      </c>
      <c r="CH12" s="214">
        <v>78</v>
      </c>
      <c r="CI12" s="214">
        <v>99</v>
      </c>
      <c r="CJ12" s="214">
        <v>110</v>
      </c>
      <c r="CK12" s="214">
        <v>105</v>
      </c>
      <c r="CL12" s="214">
        <v>96</v>
      </c>
      <c r="CM12" s="214">
        <v>113</v>
      </c>
      <c r="CN12" s="214">
        <v>101</v>
      </c>
      <c r="CO12" s="214">
        <v>116</v>
      </c>
      <c r="CP12" s="214">
        <v>97</v>
      </c>
      <c r="CQ12" s="214">
        <v>103</v>
      </c>
      <c r="CR12" s="214">
        <v>146</v>
      </c>
      <c r="CS12" s="214">
        <v>88</v>
      </c>
      <c r="CT12" s="214">
        <v>61</v>
      </c>
      <c r="CU12" s="214">
        <v>62</v>
      </c>
      <c r="CV12" s="214">
        <v>62</v>
      </c>
      <c r="CW12" s="214">
        <v>82</v>
      </c>
      <c r="CX12" s="214">
        <v>45</v>
      </c>
      <c r="CY12" s="214">
        <v>81</v>
      </c>
      <c r="CZ12" s="214">
        <v>65</v>
      </c>
      <c r="DA12" s="214">
        <v>77</v>
      </c>
      <c r="DB12" s="214">
        <v>60</v>
      </c>
      <c r="DC12" s="214">
        <v>78</v>
      </c>
      <c r="DD12" s="214">
        <v>76</v>
      </c>
      <c r="DE12" s="214">
        <v>55</v>
      </c>
      <c r="DF12" s="214">
        <v>52</v>
      </c>
      <c r="DG12" s="214">
        <v>68</v>
      </c>
      <c r="DH12" s="214">
        <v>46</v>
      </c>
      <c r="DI12" s="214">
        <v>8</v>
      </c>
      <c r="DJ12" s="214">
        <v>31</v>
      </c>
      <c r="DK12" s="214">
        <v>47</v>
      </c>
      <c r="DL12" s="214">
        <v>49</v>
      </c>
      <c r="DM12" s="214">
        <v>26</v>
      </c>
      <c r="DN12" s="1999">
        <v>44701</v>
      </c>
      <c r="DO12" s="1969">
        <v>100</v>
      </c>
      <c r="DP12" s="1969">
        <v>36.242976560156322</v>
      </c>
      <c r="DQ12" s="2000"/>
      <c r="DR12" s="2001"/>
    </row>
    <row r="13" spans="1:122" ht="15" customHeight="1">
      <c r="A13" s="2002"/>
      <c r="B13" s="2003" t="s">
        <v>1420</v>
      </c>
      <c r="C13" s="215">
        <v>359</v>
      </c>
      <c r="D13" s="215">
        <v>4999</v>
      </c>
      <c r="E13" s="215">
        <v>4196</v>
      </c>
      <c r="F13" s="215">
        <v>2068</v>
      </c>
      <c r="G13" s="215">
        <v>1269</v>
      </c>
      <c r="H13" s="215">
        <v>1058</v>
      </c>
      <c r="I13" s="215">
        <v>675</v>
      </c>
      <c r="J13" s="215">
        <v>836</v>
      </c>
      <c r="K13" s="215">
        <v>449</v>
      </c>
      <c r="L13" s="215">
        <v>549</v>
      </c>
      <c r="M13" s="215">
        <v>473</v>
      </c>
      <c r="N13" s="215">
        <v>364</v>
      </c>
      <c r="O13" s="215">
        <v>452</v>
      </c>
      <c r="P13" s="215">
        <v>351</v>
      </c>
      <c r="Q13" s="215">
        <v>365</v>
      </c>
      <c r="R13" s="215">
        <v>334</v>
      </c>
      <c r="S13" s="215">
        <v>274</v>
      </c>
      <c r="T13" s="215">
        <v>306</v>
      </c>
      <c r="U13" s="215">
        <v>285</v>
      </c>
      <c r="V13" s="215">
        <v>343</v>
      </c>
      <c r="W13" s="215">
        <v>260</v>
      </c>
      <c r="X13" s="215">
        <v>296</v>
      </c>
      <c r="Y13" s="215">
        <v>259</v>
      </c>
      <c r="Z13" s="215">
        <v>243</v>
      </c>
      <c r="AA13" s="215">
        <v>231</v>
      </c>
      <c r="AB13" s="215">
        <v>207</v>
      </c>
      <c r="AC13" s="215">
        <v>227</v>
      </c>
      <c r="AD13" s="215">
        <v>230</v>
      </c>
      <c r="AE13" s="215">
        <v>165</v>
      </c>
      <c r="AF13" s="215">
        <v>172</v>
      </c>
      <c r="AG13" s="215">
        <v>203</v>
      </c>
      <c r="AH13" s="215">
        <v>243</v>
      </c>
      <c r="AI13" s="215">
        <v>196</v>
      </c>
      <c r="AJ13" s="215">
        <v>235</v>
      </c>
      <c r="AK13" s="215">
        <v>201</v>
      </c>
      <c r="AL13" s="215">
        <v>263</v>
      </c>
      <c r="AM13" s="215">
        <v>172</v>
      </c>
      <c r="AN13" s="215">
        <v>220</v>
      </c>
      <c r="AO13" s="215">
        <v>193</v>
      </c>
      <c r="AP13" s="215">
        <v>157</v>
      </c>
      <c r="AQ13" s="215">
        <v>176</v>
      </c>
      <c r="AR13" s="215">
        <v>152</v>
      </c>
      <c r="AS13" s="215">
        <v>186</v>
      </c>
      <c r="AT13" s="215">
        <v>165</v>
      </c>
      <c r="AU13" s="215">
        <v>29</v>
      </c>
      <c r="AV13" s="215">
        <v>33</v>
      </c>
      <c r="AW13" s="215">
        <v>37</v>
      </c>
      <c r="AX13" s="215">
        <v>54</v>
      </c>
      <c r="AY13" s="215">
        <v>82</v>
      </c>
      <c r="AZ13" s="215">
        <v>67</v>
      </c>
      <c r="BA13" s="215">
        <v>67</v>
      </c>
      <c r="BB13" s="215">
        <v>79</v>
      </c>
      <c r="BC13" s="215">
        <v>102</v>
      </c>
      <c r="BD13" s="215">
        <v>77</v>
      </c>
      <c r="BE13" s="215">
        <v>132</v>
      </c>
      <c r="BF13" s="215">
        <v>118</v>
      </c>
      <c r="BG13" s="215">
        <v>106</v>
      </c>
      <c r="BH13" s="215">
        <v>167</v>
      </c>
      <c r="BI13" s="215">
        <v>223</v>
      </c>
      <c r="BJ13" s="215">
        <v>148</v>
      </c>
      <c r="BK13" s="215">
        <v>83</v>
      </c>
      <c r="BL13" s="215">
        <v>68</v>
      </c>
      <c r="BM13" s="215">
        <v>56</v>
      </c>
      <c r="BN13" s="215">
        <v>48</v>
      </c>
      <c r="BO13" s="215">
        <v>68</v>
      </c>
      <c r="BP13" s="215">
        <v>42</v>
      </c>
      <c r="BQ13" s="215">
        <v>63</v>
      </c>
      <c r="BR13" s="215">
        <v>64</v>
      </c>
      <c r="BS13" s="215">
        <v>38</v>
      </c>
      <c r="BT13" s="215">
        <v>72</v>
      </c>
      <c r="BU13" s="215">
        <v>62</v>
      </c>
      <c r="BV13" s="215">
        <v>39</v>
      </c>
      <c r="BW13" s="215">
        <v>28</v>
      </c>
      <c r="BX13" s="215">
        <v>42</v>
      </c>
      <c r="BY13" s="215">
        <v>31</v>
      </c>
      <c r="BZ13" s="215">
        <v>23</v>
      </c>
      <c r="CA13" s="215">
        <v>21</v>
      </c>
      <c r="CB13" s="215">
        <v>23</v>
      </c>
      <c r="CC13" s="215">
        <v>11</v>
      </c>
      <c r="CD13" s="215">
        <v>32</v>
      </c>
      <c r="CE13" s="215">
        <v>23</v>
      </c>
      <c r="CF13" s="215">
        <v>44</v>
      </c>
      <c r="CG13" s="215">
        <v>35</v>
      </c>
      <c r="CH13" s="215">
        <v>29</v>
      </c>
      <c r="CI13" s="215">
        <v>34</v>
      </c>
      <c r="CJ13" s="215">
        <v>53</v>
      </c>
      <c r="CK13" s="215">
        <v>49</v>
      </c>
      <c r="CL13" s="215">
        <v>35</v>
      </c>
      <c r="CM13" s="215">
        <v>45</v>
      </c>
      <c r="CN13" s="215">
        <v>45</v>
      </c>
      <c r="CO13" s="215">
        <v>39</v>
      </c>
      <c r="CP13" s="215">
        <v>45</v>
      </c>
      <c r="CQ13" s="215">
        <v>43</v>
      </c>
      <c r="CR13" s="215">
        <v>80</v>
      </c>
      <c r="CS13" s="215">
        <v>43</v>
      </c>
      <c r="CT13" s="215">
        <v>34</v>
      </c>
      <c r="CU13" s="215">
        <v>26</v>
      </c>
      <c r="CV13" s="215">
        <v>16</v>
      </c>
      <c r="CW13" s="215">
        <v>28</v>
      </c>
      <c r="CX13" s="215">
        <v>16</v>
      </c>
      <c r="CY13" s="215">
        <v>19</v>
      </c>
      <c r="CZ13" s="215">
        <v>29</v>
      </c>
      <c r="DA13" s="215">
        <v>38</v>
      </c>
      <c r="DB13" s="215">
        <v>20</v>
      </c>
      <c r="DC13" s="215">
        <v>24</v>
      </c>
      <c r="DD13" s="215">
        <v>29</v>
      </c>
      <c r="DE13" s="215">
        <v>14</v>
      </c>
      <c r="DF13" s="215">
        <v>25</v>
      </c>
      <c r="DG13" s="215">
        <v>23</v>
      </c>
      <c r="DH13" s="215">
        <v>19</v>
      </c>
      <c r="DI13" s="215">
        <v>4</v>
      </c>
      <c r="DJ13" s="215">
        <v>21</v>
      </c>
      <c r="DK13" s="215">
        <v>23</v>
      </c>
      <c r="DL13" s="215">
        <v>30</v>
      </c>
      <c r="DM13" s="215">
        <v>15</v>
      </c>
      <c r="DN13" s="2004">
        <v>28587</v>
      </c>
      <c r="DO13" s="1970">
        <v>63.951589449900453</v>
      </c>
      <c r="DP13" s="1970"/>
      <c r="DQ13" s="2000"/>
      <c r="DR13" s="2001"/>
    </row>
    <row r="14" spans="1:122" ht="15" customHeight="1">
      <c r="A14" s="2005"/>
      <c r="B14" s="2006" t="s">
        <v>1421</v>
      </c>
      <c r="C14" s="186">
        <v>24</v>
      </c>
      <c r="D14" s="186">
        <v>140</v>
      </c>
      <c r="E14" s="186">
        <v>196</v>
      </c>
      <c r="F14" s="186">
        <v>130</v>
      </c>
      <c r="G14" s="186">
        <v>141</v>
      </c>
      <c r="H14" s="186">
        <v>118</v>
      </c>
      <c r="I14" s="186">
        <v>121</v>
      </c>
      <c r="J14" s="186">
        <v>208</v>
      </c>
      <c r="K14" s="186">
        <v>134</v>
      </c>
      <c r="L14" s="186">
        <v>194</v>
      </c>
      <c r="M14" s="186">
        <v>216</v>
      </c>
      <c r="N14" s="186">
        <v>165</v>
      </c>
      <c r="O14" s="186">
        <v>199</v>
      </c>
      <c r="P14" s="186">
        <v>193</v>
      </c>
      <c r="Q14" s="186">
        <v>208</v>
      </c>
      <c r="R14" s="186">
        <v>176</v>
      </c>
      <c r="S14" s="186">
        <v>195</v>
      </c>
      <c r="T14" s="186">
        <v>203</v>
      </c>
      <c r="U14" s="186">
        <v>204</v>
      </c>
      <c r="V14" s="186">
        <v>217</v>
      </c>
      <c r="W14" s="186">
        <v>203</v>
      </c>
      <c r="X14" s="186">
        <v>283</v>
      </c>
      <c r="Y14" s="186">
        <v>236</v>
      </c>
      <c r="Z14" s="186">
        <v>236</v>
      </c>
      <c r="AA14" s="186">
        <v>214</v>
      </c>
      <c r="AB14" s="186">
        <v>256</v>
      </c>
      <c r="AC14" s="186">
        <v>235</v>
      </c>
      <c r="AD14" s="186">
        <v>267</v>
      </c>
      <c r="AE14" s="186">
        <v>259</v>
      </c>
      <c r="AF14" s="186">
        <v>205</v>
      </c>
      <c r="AG14" s="186">
        <v>182</v>
      </c>
      <c r="AH14" s="186">
        <v>294</v>
      </c>
      <c r="AI14" s="186">
        <v>384</v>
      </c>
      <c r="AJ14" s="186">
        <v>415</v>
      </c>
      <c r="AK14" s="186">
        <v>217</v>
      </c>
      <c r="AL14" s="186">
        <v>292</v>
      </c>
      <c r="AM14" s="186">
        <v>275</v>
      </c>
      <c r="AN14" s="186">
        <v>257</v>
      </c>
      <c r="AO14" s="186">
        <v>262</v>
      </c>
      <c r="AP14" s="186">
        <v>261</v>
      </c>
      <c r="AQ14" s="186">
        <v>321</v>
      </c>
      <c r="AR14" s="186">
        <v>208</v>
      </c>
      <c r="AS14" s="186">
        <v>257</v>
      </c>
      <c r="AT14" s="186">
        <v>167</v>
      </c>
      <c r="AU14" s="186">
        <v>38</v>
      </c>
      <c r="AV14" s="186">
        <v>31</v>
      </c>
      <c r="AW14" s="186">
        <v>54</v>
      </c>
      <c r="AX14" s="186">
        <v>102</v>
      </c>
      <c r="AY14" s="186">
        <v>133</v>
      </c>
      <c r="AZ14" s="186">
        <v>256</v>
      </c>
      <c r="BA14" s="186">
        <v>230</v>
      </c>
      <c r="BB14" s="186">
        <v>253</v>
      </c>
      <c r="BC14" s="186">
        <v>300</v>
      </c>
      <c r="BD14" s="186">
        <v>217</v>
      </c>
      <c r="BE14" s="186">
        <v>238</v>
      </c>
      <c r="BF14" s="186">
        <v>213</v>
      </c>
      <c r="BG14" s="186">
        <v>281</v>
      </c>
      <c r="BH14" s="186">
        <v>213</v>
      </c>
      <c r="BI14" s="186">
        <v>210</v>
      </c>
      <c r="BJ14" s="186">
        <v>162</v>
      </c>
      <c r="BK14" s="186">
        <v>135</v>
      </c>
      <c r="BL14" s="186">
        <v>141</v>
      </c>
      <c r="BM14" s="186">
        <v>128</v>
      </c>
      <c r="BN14" s="186">
        <v>152</v>
      </c>
      <c r="BO14" s="186">
        <v>156</v>
      </c>
      <c r="BP14" s="186">
        <v>113</v>
      </c>
      <c r="BQ14" s="186">
        <v>139</v>
      </c>
      <c r="BR14" s="186">
        <v>163</v>
      </c>
      <c r="BS14" s="186">
        <v>123</v>
      </c>
      <c r="BT14" s="186">
        <v>101</v>
      </c>
      <c r="BU14" s="186">
        <v>109</v>
      </c>
      <c r="BV14" s="186">
        <v>78</v>
      </c>
      <c r="BW14" s="186">
        <v>86</v>
      </c>
      <c r="BX14" s="186">
        <v>60</v>
      </c>
      <c r="BY14" s="186">
        <v>71</v>
      </c>
      <c r="BZ14" s="186">
        <v>67</v>
      </c>
      <c r="CA14" s="186">
        <v>55</v>
      </c>
      <c r="CB14" s="186">
        <v>48</v>
      </c>
      <c r="CC14" s="186">
        <v>44</v>
      </c>
      <c r="CD14" s="186">
        <v>73</v>
      </c>
      <c r="CE14" s="186">
        <v>68</v>
      </c>
      <c r="CF14" s="186">
        <v>63</v>
      </c>
      <c r="CG14" s="186">
        <v>52</v>
      </c>
      <c r="CH14" s="186">
        <v>49</v>
      </c>
      <c r="CI14" s="186">
        <v>65</v>
      </c>
      <c r="CJ14" s="186">
        <v>57</v>
      </c>
      <c r="CK14" s="186">
        <v>56</v>
      </c>
      <c r="CL14" s="186">
        <v>61</v>
      </c>
      <c r="CM14" s="186">
        <v>68</v>
      </c>
      <c r="CN14" s="186">
        <v>56</v>
      </c>
      <c r="CO14" s="186">
        <v>77</v>
      </c>
      <c r="CP14" s="186">
        <v>52</v>
      </c>
      <c r="CQ14" s="186">
        <v>60</v>
      </c>
      <c r="CR14" s="186">
        <v>66</v>
      </c>
      <c r="CS14" s="186">
        <v>45</v>
      </c>
      <c r="CT14" s="186">
        <v>27</v>
      </c>
      <c r="CU14" s="186">
        <v>36</v>
      </c>
      <c r="CV14" s="186">
        <v>46</v>
      </c>
      <c r="CW14" s="186">
        <v>54</v>
      </c>
      <c r="CX14" s="186">
        <v>29</v>
      </c>
      <c r="CY14" s="186">
        <v>62</v>
      </c>
      <c r="CZ14" s="186">
        <v>36</v>
      </c>
      <c r="DA14" s="186">
        <v>39</v>
      </c>
      <c r="DB14" s="186">
        <v>40</v>
      </c>
      <c r="DC14" s="186">
        <v>54</v>
      </c>
      <c r="DD14" s="186">
        <v>47</v>
      </c>
      <c r="DE14" s="186">
        <v>41</v>
      </c>
      <c r="DF14" s="186">
        <v>27</v>
      </c>
      <c r="DG14" s="186">
        <v>45</v>
      </c>
      <c r="DH14" s="186">
        <v>27</v>
      </c>
      <c r="DI14" s="186">
        <v>4</v>
      </c>
      <c r="DJ14" s="186">
        <v>10</v>
      </c>
      <c r="DK14" s="186">
        <v>24</v>
      </c>
      <c r="DL14" s="186">
        <v>19</v>
      </c>
      <c r="DM14" s="186">
        <v>11</v>
      </c>
      <c r="DN14" s="2007">
        <v>16114</v>
      </c>
      <c r="DO14" s="1972">
        <v>36.048410550099547</v>
      </c>
      <c r="DP14" s="1972"/>
      <c r="DQ14" s="2000"/>
      <c r="DR14" s="2001"/>
    </row>
    <row r="15" spans="1:122" ht="15" customHeight="1">
      <c r="A15" s="2002" t="s">
        <v>142</v>
      </c>
      <c r="B15" s="2003"/>
      <c r="C15" s="214">
        <v>566</v>
      </c>
      <c r="D15" s="214">
        <v>3353</v>
      </c>
      <c r="E15" s="214">
        <v>2097</v>
      </c>
      <c r="F15" s="214">
        <v>1528</v>
      </c>
      <c r="G15" s="214">
        <v>984</v>
      </c>
      <c r="H15" s="214">
        <v>726</v>
      </c>
      <c r="I15" s="214">
        <v>595</v>
      </c>
      <c r="J15" s="214">
        <v>603</v>
      </c>
      <c r="K15" s="214">
        <v>420</v>
      </c>
      <c r="L15" s="214">
        <v>423</v>
      </c>
      <c r="M15" s="214">
        <v>381</v>
      </c>
      <c r="N15" s="214">
        <v>357</v>
      </c>
      <c r="O15" s="214">
        <v>358</v>
      </c>
      <c r="P15" s="214">
        <v>350</v>
      </c>
      <c r="Q15" s="214">
        <v>330</v>
      </c>
      <c r="R15" s="214">
        <v>301</v>
      </c>
      <c r="S15" s="214">
        <v>346</v>
      </c>
      <c r="T15" s="214">
        <v>265</v>
      </c>
      <c r="U15" s="214">
        <v>298</v>
      </c>
      <c r="V15" s="214">
        <v>349</v>
      </c>
      <c r="W15" s="214">
        <v>348</v>
      </c>
      <c r="X15" s="214">
        <v>309</v>
      </c>
      <c r="Y15" s="214">
        <v>238</v>
      </c>
      <c r="Z15" s="214">
        <v>312</v>
      </c>
      <c r="AA15" s="214">
        <v>264</v>
      </c>
      <c r="AB15" s="214">
        <v>300</v>
      </c>
      <c r="AC15" s="214">
        <v>264</v>
      </c>
      <c r="AD15" s="214">
        <v>296</v>
      </c>
      <c r="AE15" s="214">
        <v>246</v>
      </c>
      <c r="AF15" s="214">
        <v>220</v>
      </c>
      <c r="AG15" s="214">
        <v>213</v>
      </c>
      <c r="AH15" s="214">
        <v>446</v>
      </c>
      <c r="AI15" s="214">
        <v>442</v>
      </c>
      <c r="AJ15" s="214">
        <v>440</v>
      </c>
      <c r="AK15" s="214">
        <v>378</v>
      </c>
      <c r="AL15" s="214">
        <v>352</v>
      </c>
      <c r="AM15" s="214">
        <v>309</v>
      </c>
      <c r="AN15" s="214">
        <v>226</v>
      </c>
      <c r="AO15" s="214">
        <v>282</v>
      </c>
      <c r="AP15" s="214">
        <v>285</v>
      </c>
      <c r="AQ15" s="214">
        <v>271</v>
      </c>
      <c r="AR15" s="214">
        <v>259</v>
      </c>
      <c r="AS15" s="214">
        <v>237</v>
      </c>
      <c r="AT15" s="214">
        <v>176</v>
      </c>
      <c r="AU15" s="214">
        <v>30</v>
      </c>
      <c r="AV15" s="214">
        <v>37</v>
      </c>
      <c r="AW15" s="214">
        <v>18</v>
      </c>
      <c r="AX15" s="214">
        <v>68</v>
      </c>
      <c r="AY15" s="214">
        <v>44</v>
      </c>
      <c r="AZ15" s="214">
        <v>224</v>
      </c>
      <c r="BA15" s="214">
        <v>148</v>
      </c>
      <c r="BB15" s="214">
        <v>196</v>
      </c>
      <c r="BC15" s="214">
        <v>194</v>
      </c>
      <c r="BD15" s="214">
        <v>116</v>
      </c>
      <c r="BE15" s="214">
        <v>216</v>
      </c>
      <c r="BF15" s="214">
        <v>211</v>
      </c>
      <c r="BG15" s="214">
        <v>169</v>
      </c>
      <c r="BH15" s="214">
        <v>194</v>
      </c>
      <c r="BI15" s="214">
        <v>220</v>
      </c>
      <c r="BJ15" s="214">
        <v>185</v>
      </c>
      <c r="BK15" s="214">
        <v>124</v>
      </c>
      <c r="BL15" s="214">
        <v>119</v>
      </c>
      <c r="BM15" s="214">
        <v>115</v>
      </c>
      <c r="BN15" s="214">
        <v>125</v>
      </c>
      <c r="BO15" s="214">
        <v>117</v>
      </c>
      <c r="BP15" s="214">
        <v>115</v>
      </c>
      <c r="BQ15" s="214">
        <v>98</v>
      </c>
      <c r="BR15" s="214">
        <v>112</v>
      </c>
      <c r="BS15" s="214">
        <v>102</v>
      </c>
      <c r="BT15" s="214">
        <v>95</v>
      </c>
      <c r="BU15" s="214">
        <v>92</v>
      </c>
      <c r="BV15" s="214">
        <v>50</v>
      </c>
      <c r="BW15" s="214">
        <v>94</v>
      </c>
      <c r="BX15" s="214">
        <v>59</v>
      </c>
      <c r="BY15" s="214">
        <v>47</v>
      </c>
      <c r="BZ15" s="214">
        <v>54</v>
      </c>
      <c r="CA15" s="214">
        <v>62</v>
      </c>
      <c r="CB15" s="214">
        <v>43</v>
      </c>
      <c r="CC15" s="214">
        <v>40</v>
      </c>
      <c r="CD15" s="214">
        <v>50</v>
      </c>
      <c r="CE15" s="214">
        <v>34</v>
      </c>
      <c r="CF15" s="214">
        <v>63</v>
      </c>
      <c r="CG15" s="214">
        <v>42</v>
      </c>
      <c r="CH15" s="214">
        <v>48</v>
      </c>
      <c r="CI15" s="214">
        <v>43</v>
      </c>
      <c r="CJ15" s="214">
        <v>75</v>
      </c>
      <c r="CK15" s="214">
        <v>49</v>
      </c>
      <c r="CL15" s="214">
        <v>58</v>
      </c>
      <c r="CM15" s="214">
        <v>33</v>
      </c>
      <c r="CN15" s="214">
        <v>46</v>
      </c>
      <c r="CO15" s="214">
        <v>45</v>
      </c>
      <c r="CP15" s="214">
        <v>29</v>
      </c>
      <c r="CQ15" s="214">
        <v>60</v>
      </c>
      <c r="CR15" s="214">
        <v>42</v>
      </c>
      <c r="CS15" s="214">
        <v>52</v>
      </c>
      <c r="CT15" s="214">
        <v>27</v>
      </c>
      <c r="CU15" s="214">
        <v>30</v>
      </c>
      <c r="CV15" s="214">
        <v>26</v>
      </c>
      <c r="CW15" s="214">
        <v>24</v>
      </c>
      <c r="CX15" s="214">
        <v>36</v>
      </c>
      <c r="CY15" s="214">
        <v>28</v>
      </c>
      <c r="CZ15" s="214">
        <v>33</v>
      </c>
      <c r="DA15" s="214">
        <v>24</v>
      </c>
      <c r="DB15" s="214">
        <v>29</v>
      </c>
      <c r="DC15" s="214">
        <v>27</v>
      </c>
      <c r="DD15" s="214">
        <v>37</v>
      </c>
      <c r="DE15" s="214">
        <v>37</v>
      </c>
      <c r="DF15" s="214">
        <v>19</v>
      </c>
      <c r="DG15" s="214">
        <v>20</v>
      </c>
      <c r="DH15" s="214">
        <v>17</v>
      </c>
      <c r="DI15" s="214">
        <v>4</v>
      </c>
      <c r="DJ15" s="214">
        <v>15</v>
      </c>
      <c r="DK15" s="214">
        <v>19</v>
      </c>
      <c r="DL15" s="214">
        <v>32</v>
      </c>
      <c r="DM15" s="214">
        <v>14</v>
      </c>
      <c r="DN15" s="1999">
        <v>26943</v>
      </c>
      <c r="DO15" s="1969">
        <v>100</v>
      </c>
      <c r="DP15" s="1969">
        <v>21.845026228949951</v>
      </c>
      <c r="DQ15" s="2000"/>
      <c r="DR15" s="2001"/>
    </row>
    <row r="16" spans="1:122" ht="15" customHeight="1">
      <c r="A16" s="2002"/>
      <c r="B16" s="2003" t="s">
        <v>1420</v>
      </c>
      <c r="C16" s="215">
        <v>556</v>
      </c>
      <c r="D16" s="215">
        <v>3264</v>
      </c>
      <c r="E16" s="215">
        <v>1994</v>
      </c>
      <c r="F16" s="215">
        <v>1425</v>
      </c>
      <c r="G16" s="215">
        <v>863</v>
      </c>
      <c r="H16" s="215">
        <v>639</v>
      </c>
      <c r="I16" s="215">
        <v>492</v>
      </c>
      <c r="J16" s="215">
        <v>488</v>
      </c>
      <c r="K16" s="215">
        <v>308</v>
      </c>
      <c r="L16" s="215">
        <v>311</v>
      </c>
      <c r="M16" s="215">
        <v>268</v>
      </c>
      <c r="N16" s="215">
        <v>242</v>
      </c>
      <c r="O16" s="215">
        <v>250</v>
      </c>
      <c r="P16" s="215">
        <v>230</v>
      </c>
      <c r="Q16" s="215">
        <v>210</v>
      </c>
      <c r="R16" s="215">
        <v>200</v>
      </c>
      <c r="S16" s="215">
        <v>196</v>
      </c>
      <c r="T16" s="215">
        <v>152</v>
      </c>
      <c r="U16" s="215">
        <v>169</v>
      </c>
      <c r="V16" s="215">
        <v>203</v>
      </c>
      <c r="W16" s="215">
        <v>215</v>
      </c>
      <c r="X16" s="215">
        <v>159</v>
      </c>
      <c r="Y16" s="215">
        <v>132</v>
      </c>
      <c r="Z16" s="215">
        <v>166</v>
      </c>
      <c r="AA16" s="215">
        <v>129</v>
      </c>
      <c r="AB16" s="215">
        <v>153</v>
      </c>
      <c r="AC16" s="215">
        <v>108</v>
      </c>
      <c r="AD16" s="215">
        <v>131</v>
      </c>
      <c r="AE16" s="215">
        <v>106</v>
      </c>
      <c r="AF16" s="215">
        <v>105</v>
      </c>
      <c r="AG16" s="215">
        <v>108</v>
      </c>
      <c r="AH16" s="215">
        <v>175</v>
      </c>
      <c r="AI16" s="215">
        <v>119</v>
      </c>
      <c r="AJ16" s="215">
        <v>159</v>
      </c>
      <c r="AK16" s="215">
        <v>111</v>
      </c>
      <c r="AL16" s="215">
        <v>147</v>
      </c>
      <c r="AM16" s="215">
        <v>139</v>
      </c>
      <c r="AN16" s="215">
        <v>98</v>
      </c>
      <c r="AO16" s="215">
        <v>124</v>
      </c>
      <c r="AP16" s="215">
        <v>138</v>
      </c>
      <c r="AQ16" s="215">
        <v>104</v>
      </c>
      <c r="AR16" s="215">
        <v>133</v>
      </c>
      <c r="AS16" s="215">
        <v>122</v>
      </c>
      <c r="AT16" s="215">
        <v>70</v>
      </c>
      <c r="AU16" s="215">
        <v>9</v>
      </c>
      <c r="AV16" s="215">
        <v>24</v>
      </c>
      <c r="AW16" s="215">
        <v>7</v>
      </c>
      <c r="AX16" s="215">
        <v>24</v>
      </c>
      <c r="AY16" s="215">
        <v>15</v>
      </c>
      <c r="AZ16" s="215">
        <v>71</v>
      </c>
      <c r="BA16" s="215">
        <v>32</v>
      </c>
      <c r="BB16" s="215">
        <v>56</v>
      </c>
      <c r="BC16" s="215">
        <v>45</v>
      </c>
      <c r="BD16" s="215">
        <v>29</v>
      </c>
      <c r="BE16" s="215">
        <v>74</v>
      </c>
      <c r="BF16" s="215">
        <v>66</v>
      </c>
      <c r="BG16" s="215">
        <v>74</v>
      </c>
      <c r="BH16" s="215">
        <v>83</v>
      </c>
      <c r="BI16" s="215">
        <v>110</v>
      </c>
      <c r="BJ16" s="215">
        <v>70</v>
      </c>
      <c r="BK16" s="215">
        <v>49</v>
      </c>
      <c r="BL16" s="215">
        <v>40</v>
      </c>
      <c r="BM16" s="215">
        <v>34</v>
      </c>
      <c r="BN16" s="215">
        <v>38</v>
      </c>
      <c r="BO16" s="215">
        <v>26</v>
      </c>
      <c r="BP16" s="215">
        <v>29</v>
      </c>
      <c r="BQ16" s="215">
        <v>31</v>
      </c>
      <c r="BR16" s="215">
        <v>24</v>
      </c>
      <c r="BS16" s="215">
        <v>26</v>
      </c>
      <c r="BT16" s="215">
        <v>42</v>
      </c>
      <c r="BU16" s="215">
        <v>31</v>
      </c>
      <c r="BV16" s="215">
        <v>19</v>
      </c>
      <c r="BW16" s="215">
        <v>27</v>
      </c>
      <c r="BX16" s="215">
        <v>12</v>
      </c>
      <c r="BY16" s="215">
        <v>9</v>
      </c>
      <c r="BZ16" s="215">
        <v>12</v>
      </c>
      <c r="CA16" s="215">
        <v>19</v>
      </c>
      <c r="CB16" s="215">
        <v>18</v>
      </c>
      <c r="CC16" s="215">
        <v>16</v>
      </c>
      <c r="CD16" s="215">
        <v>18</v>
      </c>
      <c r="CE16" s="215">
        <v>8</v>
      </c>
      <c r="CF16" s="215">
        <v>17</v>
      </c>
      <c r="CG16" s="215">
        <v>11</v>
      </c>
      <c r="CH16" s="215">
        <v>23</v>
      </c>
      <c r="CI16" s="215">
        <v>22</v>
      </c>
      <c r="CJ16" s="215">
        <v>37</v>
      </c>
      <c r="CK16" s="215">
        <v>15</v>
      </c>
      <c r="CL16" s="215">
        <v>25</v>
      </c>
      <c r="CM16" s="215">
        <v>11</v>
      </c>
      <c r="CN16" s="215">
        <v>25</v>
      </c>
      <c r="CO16" s="215">
        <v>18</v>
      </c>
      <c r="CP16" s="215">
        <v>7</v>
      </c>
      <c r="CQ16" s="215">
        <v>31</v>
      </c>
      <c r="CR16" s="215">
        <v>21</v>
      </c>
      <c r="CS16" s="215">
        <v>21</v>
      </c>
      <c r="CT16" s="215">
        <v>12</v>
      </c>
      <c r="CU16" s="215">
        <v>12</v>
      </c>
      <c r="CV16" s="215">
        <v>8</v>
      </c>
      <c r="CW16" s="215">
        <v>10</v>
      </c>
      <c r="CX16" s="215">
        <v>10</v>
      </c>
      <c r="CY16" s="215">
        <v>9</v>
      </c>
      <c r="CZ16" s="215">
        <v>22</v>
      </c>
      <c r="DA16" s="215">
        <v>7</v>
      </c>
      <c r="DB16" s="215">
        <v>14</v>
      </c>
      <c r="DC16" s="215">
        <v>12</v>
      </c>
      <c r="DD16" s="215">
        <v>19</v>
      </c>
      <c r="DE16" s="215">
        <v>11</v>
      </c>
      <c r="DF16" s="215">
        <v>4</v>
      </c>
      <c r="DG16" s="215">
        <v>11</v>
      </c>
      <c r="DH16" s="215">
        <v>9</v>
      </c>
      <c r="DI16" s="215">
        <v>3</v>
      </c>
      <c r="DJ16" s="215">
        <v>12</v>
      </c>
      <c r="DK16" s="215">
        <v>7</v>
      </c>
      <c r="DL16" s="215">
        <v>16</v>
      </c>
      <c r="DM16" s="215">
        <v>7</v>
      </c>
      <c r="DN16" s="2004">
        <v>17427</v>
      </c>
      <c r="DO16" s="1970">
        <v>64.680993207883304</v>
      </c>
      <c r="DP16" s="1970"/>
      <c r="DQ16" s="2000"/>
      <c r="DR16" s="2001"/>
    </row>
    <row r="17" spans="1:122" ht="15" customHeight="1">
      <c r="A17" s="2002"/>
      <c r="B17" s="2006" t="s">
        <v>1421</v>
      </c>
      <c r="C17" s="1975">
        <v>10</v>
      </c>
      <c r="D17" s="1975">
        <v>89</v>
      </c>
      <c r="E17" s="1975">
        <v>103</v>
      </c>
      <c r="F17" s="1975">
        <v>103</v>
      </c>
      <c r="G17" s="1975">
        <v>121</v>
      </c>
      <c r="H17" s="1975">
        <v>87</v>
      </c>
      <c r="I17" s="1975">
        <v>103</v>
      </c>
      <c r="J17" s="1975">
        <v>115</v>
      </c>
      <c r="K17" s="1975">
        <v>112</v>
      </c>
      <c r="L17" s="1975">
        <v>112</v>
      </c>
      <c r="M17" s="1975">
        <v>113</v>
      </c>
      <c r="N17" s="1975">
        <v>115</v>
      </c>
      <c r="O17" s="1975">
        <v>108</v>
      </c>
      <c r="P17" s="1975">
        <v>120</v>
      </c>
      <c r="Q17" s="1975">
        <v>120</v>
      </c>
      <c r="R17" s="1975">
        <v>101</v>
      </c>
      <c r="S17" s="1975">
        <v>150</v>
      </c>
      <c r="T17" s="1975">
        <v>113</v>
      </c>
      <c r="U17" s="1975">
        <v>129</v>
      </c>
      <c r="V17" s="1975">
        <v>146</v>
      </c>
      <c r="W17" s="1975">
        <v>133</v>
      </c>
      <c r="X17" s="1975">
        <v>150</v>
      </c>
      <c r="Y17" s="1975">
        <v>106</v>
      </c>
      <c r="Z17" s="1975">
        <v>146</v>
      </c>
      <c r="AA17" s="1975">
        <v>135</v>
      </c>
      <c r="AB17" s="1975">
        <v>147</v>
      </c>
      <c r="AC17" s="1975">
        <v>156</v>
      </c>
      <c r="AD17" s="1975">
        <v>165</v>
      </c>
      <c r="AE17" s="1975">
        <v>140</v>
      </c>
      <c r="AF17" s="1975">
        <v>115</v>
      </c>
      <c r="AG17" s="1975">
        <v>105</v>
      </c>
      <c r="AH17" s="1975">
        <v>271</v>
      </c>
      <c r="AI17" s="1975">
        <v>323</v>
      </c>
      <c r="AJ17" s="1975">
        <v>281</v>
      </c>
      <c r="AK17" s="1975">
        <v>267</v>
      </c>
      <c r="AL17" s="1975">
        <v>205</v>
      </c>
      <c r="AM17" s="1975">
        <v>170</v>
      </c>
      <c r="AN17" s="1975">
        <v>128</v>
      </c>
      <c r="AO17" s="1975">
        <v>158</v>
      </c>
      <c r="AP17" s="1975">
        <v>147</v>
      </c>
      <c r="AQ17" s="1975">
        <v>167</v>
      </c>
      <c r="AR17" s="1975">
        <v>126</v>
      </c>
      <c r="AS17" s="1975">
        <v>115</v>
      </c>
      <c r="AT17" s="1975">
        <v>106</v>
      </c>
      <c r="AU17" s="1975">
        <v>21</v>
      </c>
      <c r="AV17" s="1975">
        <v>13</v>
      </c>
      <c r="AW17" s="1975">
        <v>11</v>
      </c>
      <c r="AX17" s="1975">
        <v>44</v>
      </c>
      <c r="AY17" s="1975">
        <v>29</v>
      </c>
      <c r="AZ17" s="1975">
        <v>153</v>
      </c>
      <c r="BA17" s="1975">
        <v>116</v>
      </c>
      <c r="BB17" s="1975">
        <v>140</v>
      </c>
      <c r="BC17" s="1975">
        <v>149</v>
      </c>
      <c r="BD17" s="1975">
        <v>87</v>
      </c>
      <c r="BE17" s="1975">
        <v>142</v>
      </c>
      <c r="BF17" s="1975">
        <v>145</v>
      </c>
      <c r="BG17" s="1975">
        <v>95</v>
      </c>
      <c r="BH17" s="1975">
        <v>111</v>
      </c>
      <c r="BI17" s="1975">
        <v>110</v>
      </c>
      <c r="BJ17" s="1975">
        <v>115</v>
      </c>
      <c r="BK17" s="1975">
        <v>75</v>
      </c>
      <c r="BL17" s="1975">
        <v>79</v>
      </c>
      <c r="BM17" s="1975">
        <v>81</v>
      </c>
      <c r="BN17" s="1975">
        <v>87</v>
      </c>
      <c r="BO17" s="1975">
        <v>91</v>
      </c>
      <c r="BP17" s="1975">
        <v>86</v>
      </c>
      <c r="BQ17" s="1975">
        <v>67</v>
      </c>
      <c r="BR17" s="1975">
        <v>88</v>
      </c>
      <c r="BS17" s="1975">
        <v>76</v>
      </c>
      <c r="BT17" s="1975">
        <v>53</v>
      </c>
      <c r="BU17" s="1975">
        <v>61</v>
      </c>
      <c r="BV17" s="1975">
        <v>31</v>
      </c>
      <c r="BW17" s="1975">
        <v>67</v>
      </c>
      <c r="BX17" s="1975">
        <v>47</v>
      </c>
      <c r="BY17" s="1975">
        <v>38</v>
      </c>
      <c r="BZ17" s="1975">
        <v>42</v>
      </c>
      <c r="CA17" s="1975">
        <v>43</v>
      </c>
      <c r="CB17" s="1975">
        <v>25</v>
      </c>
      <c r="CC17" s="1975">
        <v>24</v>
      </c>
      <c r="CD17" s="1975">
        <v>32</v>
      </c>
      <c r="CE17" s="1975">
        <v>26</v>
      </c>
      <c r="CF17" s="1975">
        <v>46</v>
      </c>
      <c r="CG17" s="1975">
        <v>31</v>
      </c>
      <c r="CH17" s="1975">
        <v>25</v>
      </c>
      <c r="CI17" s="1975">
        <v>21</v>
      </c>
      <c r="CJ17" s="1975">
        <v>38</v>
      </c>
      <c r="CK17" s="1975">
        <v>34</v>
      </c>
      <c r="CL17" s="1975">
        <v>33</v>
      </c>
      <c r="CM17" s="1975">
        <v>22</v>
      </c>
      <c r="CN17" s="1975">
        <v>21</v>
      </c>
      <c r="CO17" s="1975">
        <v>27</v>
      </c>
      <c r="CP17" s="1975">
        <v>22</v>
      </c>
      <c r="CQ17" s="1975">
        <v>29</v>
      </c>
      <c r="CR17" s="1975">
        <v>21</v>
      </c>
      <c r="CS17" s="1975">
        <v>31</v>
      </c>
      <c r="CT17" s="1975">
        <v>15</v>
      </c>
      <c r="CU17" s="1975">
        <v>18</v>
      </c>
      <c r="CV17" s="1975">
        <v>18</v>
      </c>
      <c r="CW17" s="1975">
        <v>14</v>
      </c>
      <c r="CX17" s="1975">
        <v>26</v>
      </c>
      <c r="CY17" s="1975">
        <v>19</v>
      </c>
      <c r="CZ17" s="1975">
        <v>11</v>
      </c>
      <c r="DA17" s="1975">
        <v>17</v>
      </c>
      <c r="DB17" s="1975">
        <v>15</v>
      </c>
      <c r="DC17" s="1975">
        <v>15</v>
      </c>
      <c r="DD17" s="1975">
        <v>18</v>
      </c>
      <c r="DE17" s="1975">
        <v>26</v>
      </c>
      <c r="DF17" s="1975">
        <v>15</v>
      </c>
      <c r="DG17" s="1975">
        <v>9</v>
      </c>
      <c r="DH17" s="1975">
        <v>8</v>
      </c>
      <c r="DI17" s="1975">
        <v>1</v>
      </c>
      <c r="DJ17" s="1975">
        <v>3</v>
      </c>
      <c r="DK17" s="1975">
        <v>12</v>
      </c>
      <c r="DL17" s="1975">
        <v>16</v>
      </c>
      <c r="DM17" s="1975">
        <v>7</v>
      </c>
      <c r="DN17" s="2008">
        <v>9516</v>
      </c>
      <c r="DO17" s="1976">
        <v>35.319006792116689</v>
      </c>
      <c r="DP17" s="1976"/>
      <c r="DQ17" s="2000"/>
      <c r="DR17" s="2001"/>
    </row>
    <row r="18" spans="1:122" ht="15" customHeight="1">
      <c r="A18" s="1996" t="s">
        <v>1350</v>
      </c>
      <c r="B18" s="1997"/>
      <c r="C18" s="1998">
        <v>1294</v>
      </c>
      <c r="D18" s="1998">
        <v>13281</v>
      </c>
      <c r="E18" s="1998">
        <v>10676</v>
      </c>
      <c r="F18" s="1998">
        <v>5842</v>
      </c>
      <c r="G18" s="1998">
        <v>3995</v>
      </c>
      <c r="H18" s="1998">
        <v>3077</v>
      </c>
      <c r="I18" s="1998">
        <v>2269</v>
      </c>
      <c r="J18" s="1998">
        <v>2656</v>
      </c>
      <c r="K18" s="1998">
        <v>1759</v>
      </c>
      <c r="L18" s="1998">
        <v>1873</v>
      </c>
      <c r="M18" s="1998">
        <v>1692</v>
      </c>
      <c r="N18" s="1998">
        <v>1363</v>
      </c>
      <c r="O18" s="1998">
        <v>1622</v>
      </c>
      <c r="P18" s="1998">
        <v>1523</v>
      </c>
      <c r="Q18" s="1998">
        <v>1402</v>
      </c>
      <c r="R18" s="1998">
        <v>1329</v>
      </c>
      <c r="S18" s="1998">
        <v>1351</v>
      </c>
      <c r="T18" s="1998">
        <v>1231</v>
      </c>
      <c r="U18" s="1998">
        <v>1275</v>
      </c>
      <c r="V18" s="1998">
        <v>1504</v>
      </c>
      <c r="W18" s="1998">
        <v>1354</v>
      </c>
      <c r="X18" s="1998">
        <v>1460</v>
      </c>
      <c r="Y18" s="1998">
        <v>1281</v>
      </c>
      <c r="Z18" s="1998">
        <v>1240</v>
      </c>
      <c r="AA18" s="1998">
        <v>1251</v>
      </c>
      <c r="AB18" s="1998">
        <v>1287</v>
      </c>
      <c r="AC18" s="1998">
        <v>1281</v>
      </c>
      <c r="AD18" s="1998">
        <v>1279</v>
      </c>
      <c r="AE18" s="1998">
        <v>1156</v>
      </c>
      <c r="AF18" s="1998">
        <v>998</v>
      </c>
      <c r="AG18" s="1998">
        <v>1094</v>
      </c>
      <c r="AH18" s="1998">
        <v>1593</v>
      </c>
      <c r="AI18" s="1998">
        <v>1952</v>
      </c>
      <c r="AJ18" s="1998">
        <v>2165</v>
      </c>
      <c r="AK18" s="1998">
        <v>1678</v>
      </c>
      <c r="AL18" s="1998">
        <v>1418</v>
      </c>
      <c r="AM18" s="1998">
        <v>1390</v>
      </c>
      <c r="AN18" s="1998">
        <v>1236</v>
      </c>
      <c r="AO18" s="1998">
        <v>1395</v>
      </c>
      <c r="AP18" s="1998">
        <v>1370</v>
      </c>
      <c r="AQ18" s="1998">
        <v>1305</v>
      </c>
      <c r="AR18" s="1998">
        <v>1146</v>
      </c>
      <c r="AS18" s="1998">
        <v>1284</v>
      </c>
      <c r="AT18" s="1998">
        <v>868</v>
      </c>
      <c r="AU18" s="1998">
        <v>221</v>
      </c>
      <c r="AV18" s="1998">
        <v>207</v>
      </c>
      <c r="AW18" s="1998">
        <v>208</v>
      </c>
      <c r="AX18" s="1998">
        <v>380</v>
      </c>
      <c r="AY18" s="1998">
        <v>524</v>
      </c>
      <c r="AZ18" s="1998">
        <v>1005</v>
      </c>
      <c r="BA18" s="1998">
        <v>854</v>
      </c>
      <c r="BB18" s="1998">
        <v>947</v>
      </c>
      <c r="BC18" s="1998">
        <v>1121</v>
      </c>
      <c r="BD18" s="1998">
        <v>838</v>
      </c>
      <c r="BE18" s="1998">
        <v>978</v>
      </c>
      <c r="BF18" s="1998">
        <v>1150</v>
      </c>
      <c r="BG18" s="1998">
        <v>1088</v>
      </c>
      <c r="BH18" s="1998">
        <v>1102</v>
      </c>
      <c r="BI18" s="1998">
        <v>1316</v>
      </c>
      <c r="BJ18" s="1998">
        <v>997</v>
      </c>
      <c r="BK18" s="1998">
        <v>600</v>
      </c>
      <c r="BL18" s="1998">
        <v>630</v>
      </c>
      <c r="BM18" s="1998">
        <v>565</v>
      </c>
      <c r="BN18" s="1998">
        <v>598</v>
      </c>
      <c r="BO18" s="1998">
        <v>711</v>
      </c>
      <c r="BP18" s="1998">
        <v>518</v>
      </c>
      <c r="BQ18" s="1998">
        <v>546</v>
      </c>
      <c r="BR18" s="1998">
        <v>672</v>
      </c>
      <c r="BS18" s="1998">
        <v>482</v>
      </c>
      <c r="BT18" s="1998">
        <v>493</v>
      </c>
      <c r="BU18" s="1998">
        <v>548</v>
      </c>
      <c r="BV18" s="1998">
        <v>366</v>
      </c>
      <c r="BW18" s="1998">
        <v>364</v>
      </c>
      <c r="BX18" s="1998">
        <v>319</v>
      </c>
      <c r="BY18" s="1998">
        <v>297</v>
      </c>
      <c r="BZ18" s="1998">
        <v>283</v>
      </c>
      <c r="CA18" s="1998">
        <v>274</v>
      </c>
      <c r="CB18" s="1998">
        <v>212</v>
      </c>
      <c r="CC18" s="1998">
        <v>195</v>
      </c>
      <c r="CD18" s="1998">
        <v>271</v>
      </c>
      <c r="CE18" s="1998">
        <v>211</v>
      </c>
      <c r="CF18" s="1998">
        <v>295</v>
      </c>
      <c r="CG18" s="1998">
        <v>240</v>
      </c>
      <c r="CH18" s="1998">
        <v>262</v>
      </c>
      <c r="CI18" s="1998">
        <v>322</v>
      </c>
      <c r="CJ18" s="1998">
        <v>359</v>
      </c>
      <c r="CK18" s="1998">
        <v>304</v>
      </c>
      <c r="CL18" s="1998">
        <v>292</v>
      </c>
      <c r="CM18" s="1998">
        <v>279</v>
      </c>
      <c r="CN18" s="1998">
        <v>310</v>
      </c>
      <c r="CO18" s="1998">
        <v>317</v>
      </c>
      <c r="CP18" s="1998">
        <v>286</v>
      </c>
      <c r="CQ18" s="1998">
        <v>301</v>
      </c>
      <c r="CR18" s="1998">
        <v>405</v>
      </c>
      <c r="CS18" s="1998">
        <v>274</v>
      </c>
      <c r="CT18" s="1998">
        <v>205</v>
      </c>
      <c r="CU18" s="1998">
        <v>192</v>
      </c>
      <c r="CV18" s="1998">
        <v>186</v>
      </c>
      <c r="CW18" s="1998">
        <v>233</v>
      </c>
      <c r="CX18" s="1998">
        <v>166</v>
      </c>
      <c r="CY18" s="1998">
        <v>217</v>
      </c>
      <c r="CZ18" s="1998">
        <v>206</v>
      </c>
      <c r="DA18" s="1998">
        <v>195</v>
      </c>
      <c r="DB18" s="1998">
        <v>183</v>
      </c>
      <c r="DC18" s="1998">
        <v>179</v>
      </c>
      <c r="DD18" s="1998">
        <v>213</v>
      </c>
      <c r="DE18" s="1998">
        <v>188</v>
      </c>
      <c r="DF18" s="1998">
        <v>200</v>
      </c>
      <c r="DG18" s="1998">
        <v>178</v>
      </c>
      <c r="DH18" s="214">
        <v>128</v>
      </c>
      <c r="DI18" s="214">
        <v>38</v>
      </c>
      <c r="DJ18" s="214">
        <v>81</v>
      </c>
      <c r="DK18" s="214">
        <v>216</v>
      </c>
      <c r="DL18" s="214">
        <v>192</v>
      </c>
      <c r="DM18" s="214">
        <v>109</v>
      </c>
      <c r="DN18" s="1999">
        <v>123337</v>
      </c>
      <c r="DO18" s="1969">
        <v>100</v>
      </c>
      <c r="DP18" s="1969">
        <v>100</v>
      </c>
      <c r="DQ18" s="2000"/>
      <c r="DR18" s="2001"/>
    </row>
    <row r="19" spans="1:122" ht="15" customHeight="1">
      <c r="A19" s="2002"/>
      <c r="B19" s="2003" t="s">
        <v>1420</v>
      </c>
      <c r="C19" s="215">
        <v>1237</v>
      </c>
      <c r="D19" s="215">
        <v>12890</v>
      </c>
      <c r="E19" s="215">
        <v>10184</v>
      </c>
      <c r="F19" s="215">
        <v>5461</v>
      </c>
      <c r="G19" s="215">
        <v>3557</v>
      </c>
      <c r="H19" s="215">
        <v>2772</v>
      </c>
      <c r="I19" s="215">
        <v>1890</v>
      </c>
      <c r="J19" s="215">
        <v>2118</v>
      </c>
      <c r="K19" s="215">
        <v>1363</v>
      </c>
      <c r="L19" s="215">
        <v>1397</v>
      </c>
      <c r="M19" s="215">
        <v>1192</v>
      </c>
      <c r="N19" s="215">
        <v>951</v>
      </c>
      <c r="O19" s="215">
        <v>1108</v>
      </c>
      <c r="P19" s="215">
        <v>986</v>
      </c>
      <c r="Q19" s="215">
        <v>895</v>
      </c>
      <c r="R19" s="215">
        <v>832</v>
      </c>
      <c r="S19" s="215">
        <v>782</v>
      </c>
      <c r="T19" s="215">
        <v>711</v>
      </c>
      <c r="U19" s="215">
        <v>750</v>
      </c>
      <c r="V19" s="215">
        <v>921</v>
      </c>
      <c r="W19" s="215">
        <v>784</v>
      </c>
      <c r="X19" s="215">
        <v>764</v>
      </c>
      <c r="Y19" s="215">
        <v>659</v>
      </c>
      <c r="Z19" s="215">
        <v>623</v>
      </c>
      <c r="AA19" s="215">
        <v>640</v>
      </c>
      <c r="AB19" s="215">
        <v>626</v>
      </c>
      <c r="AC19" s="215">
        <v>556</v>
      </c>
      <c r="AD19" s="215">
        <v>562</v>
      </c>
      <c r="AE19" s="215">
        <v>480</v>
      </c>
      <c r="AF19" s="215">
        <v>427</v>
      </c>
      <c r="AG19" s="215">
        <v>549</v>
      </c>
      <c r="AH19" s="215">
        <v>681</v>
      </c>
      <c r="AI19" s="215">
        <v>610</v>
      </c>
      <c r="AJ19" s="215">
        <v>721</v>
      </c>
      <c r="AK19" s="215">
        <v>646</v>
      </c>
      <c r="AL19" s="215">
        <v>638</v>
      </c>
      <c r="AM19" s="215">
        <v>589</v>
      </c>
      <c r="AN19" s="215">
        <v>569</v>
      </c>
      <c r="AO19" s="215">
        <v>604</v>
      </c>
      <c r="AP19" s="215">
        <v>597</v>
      </c>
      <c r="AQ19" s="215">
        <v>489</v>
      </c>
      <c r="AR19" s="215">
        <v>526</v>
      </c>
      <c r="AS19" s="215">
        <v>549</v>
      </c>
      <c r="AT19" s="215">
        <v>405</v>
      </c>
      <c r="AU19" s="215">
        <v>95</v>
      </c>
      <c r="AV19" s="215">
        <v>123</v>
      </c>
      <c r="AW19" s="215">
        <v>89</v>
      </c>
      <c r="AX19" s="215">
        <v>150</v>
      </c>
      <c r="AY19" s="215">
        <v>203</v>
      </c>
      <c r="AZ19" s="215">
        <v>261</v>
      </c>
      <c r="BA19" s="215">
        <v>234</v>
      </c>
      <c r="BB19" s="215">
        <v>261</v>
      </c>
      <c r="BC19" s="215">
        <v>303</v>
      </c>
      <c r="BD19" s="215">
        <v>245</v>
      </c>
      <c r="BE19" s="215">
        <v>330</v>
      </c>
      <c r="BF19" s="215">
        <v>399</v>
      </c>
      <c r="BG19" s="215">
        <v>360</v>
      </c>
      <c r="BH19" s="215">
        <v>470</v>
      </c>
      <c r="BI19" s="215">
        <v>720</v>
      </c>
      <c r="BJ19" s="215">
        <v>502</v>
      </c>
      <c r="BK19" s="215">
        <v>251</v>
      </c>
      <c r="BL19" s="215">
        <v>220</v>
      </c>
      <c r="BM19" s="215">
        <v>175</v>
      </c>
      <c r="BN19" s="215">
        <v>157</v>
      </c>
      <c r="BO19" s="215">
        <v>204</v>
      </c>
      <c r="BP19" s="215">
        <v>139</v>
      </c>
      <c r="BQ19" s="215">
        <v>153</v>
      </c>
      <c r="BR19" s="215">
        <v>179</v>
      </c>
      <c r="BS19" s="215">
        <v>128</v>
      </c>
      <c r="BT19" s="215">
        <v>190</v>
      </c>
      <c r="BU19" s="215">
        <v>204</v>
      </c>
      <c r="BV19" s="215">
        <v>139</v>
      </c>
      <c r="BW19" s="215">
        <v>108</v>
      </c>
      <c r="BX19" s="215">
        <v>108</v>
      </c>
      <c r="BY19" s="215">
        <v>83</v>
      </c>
      <c r="BZ19" s="215">
        <v>85</v>
      </c>
      <c r="CA19" s="215">
        <v>65</v>
      </c>
      <c r="CB19" s="215">
        <v>79</v>
      </c>
      <c r="CC19" s="215">
        <v>70</v>
      </c>
      <c r="CD19" s="215">
        <v>88</v>
      </c>
      <c r="CE19" s="215">
        <v>63</v>
      </c>
      <c r="CF19" s="215">
        <v>109</v>
      </c>
      <c r="CG19" s="215">
        <v>94</v>
      </c>
      <c r="CH19" s="215">
        <v>110</v>
      </c>
      <c r="CI19" s="215">
        <v>120</v>
      </c>
      <c r="CJ19" s="215">
        <v>159</v>
      </c>
      <c r="CK19" s="215">
        <v>122</v>
      </c>
      <c r="CL19" s="215">
        <v>120</v>
      </c>
      <c r="CM19" s="215">
        <v>108</v>
      </c>
      <c r="CN19" s="215">
        <v>144</v>
      </c>
      <c r="CO19" s="215">
        <v>117</v>
      </c>
      <c r="CP19" s="215">
        <v>134</v>
      </c>
      <c r="CQ19" s="215">
        <v>137</v>
      </c>
      <c r="CR19" s="215">
        <v>221</v>
      </c>
      <c r="CS19" s="215">
        <v>139</v>
      </c>
      <c r="CT19" s="215">
        <v>112</v>
      </c>
      <c r="CU19" s="215">
        <v>89</v>
      </c>
      <c r="CV19" s="215">
        <v>55</v>
      </c>
      <c r="CW19" s="215">
        <v>79</v>
      </c>
      <c r="CX19" s="215">
        <v>63</v>
      </c>
      <c r="CY19" s="215">
        <v>70</v>
      </c>
      <c r="CZ19" s="215">
        <v>97</v>
      </c>
      <c r="DA19" s="215">
        <v>87</v>
      </c>
      <c r="DB19" s="215">
        <v>81</v>
      </c>
      <c r="DC19" s="215">
        <v>61</v>
      </c>
      <c r="DD19" s="215">
        <v>98</v>
      </c>
      <c r="DE19" s="215">
        <v>69</v>
      </c>
      <c r="DF19" s="215">
        <v>82</v>
      </c>
      <c r="DG19" s="215">
        <v>77</v>
      </c>
      <c r="DH19" s="215">
        <v>61</v>
      </c>
      <c r="DI19" s="215">
        <v>25</v>
      </c>
      <c r="DJ19" s="215">
        <v>58</v>
      </c>
      <c r="DK19" s="215">
        <v>126</v>
      </c>
      <c r="DL19" s="215">
        <v>107</v>
      </c>
      <c r="DM19" s="215">
        <v>66</v>
      </c>
      <c r="DN19" s="2004">
        <v>77321</v>
      </c>
      <c r="DO19" s="1970">
        <v>62.690838921005053</v>
      </c>
      <c r="DP19" s="1970"/>
      <c r="DQ19" s="2000"/>
      <c r="DR19" s="2001"/>
    </row>
    <row r="20" spans="1:122" ht="15" customHeight="1" thickBot="1">
      <c r="A20" s="2009"/>
      <c r="B20" s="2010" t="s">
        <v>1421</v>
      </c>
      <c r="C20" s="254">
        <v>57</v>
      </c>
      <c r="D20" s="254">
        <v>391</v>
      </c>
      <c r="E20" s="254">
        <v>492</v>
      </c>
      <c r="F20" s="254">
        <v>381</v>
      </c>
      <c r="G20" s="254">
        <v>438</v>
      </c>
      <c r="H20" s="254">
        <v>305</v>
      </c>
      <c r="I20" s="254">
        <v>379</v>
      </c>
      <c r="J20" s="254">
        <v>538</v>
      </c>
      <c r="K20" s="254">
        <v>396</v>
      </c>
      <c r="L20" s="254">
        <v>476</v>
      </c>
      <c r="M20" s="254">
        <v>500</v>
      </c>
      <c r="N20" s="254">
        <v>412</v>
      </c>
      <c r="O20" s="254">
        <v>514</v>
      </c>
      <c r="P20" s="254">
        <v>537</v>
      </c>
      <c r="Q20" s="254">
        <v>507</v>
      </c>
      <c r="R20" s="254">
        <v>497</v>
      </c>
      <c r="S20" s="254">
        <v>569</v>
      </c>
      <c r="T20" s="254">
        <v>520</v>
      </c>
      <c r="U20" s="254">
        <v>525</v>
      </c>
      <c r="V20" s="254">
        <v>583</v>
      </c>
      <c r="W20" s="254">
        <v>570</v>
      </c>
      <c r="X20" s="254">
        <v>696</v>
      </c>
      <c r="Y20" s="254">
        <v>622</v>
      </c>
      <c r="Z20" s="254">
        <v>617</v>
      </c>
      <c r="AA20" s="254">
        <v>611</v>
      </c>
      <c r="AB20" s="254">
        <v>661</v>
      </c>
      <c r="AC20" s="254">
        <v>725</v>
      </c>
      <c r="AD20" s="254">
        <v>717</v>
      </c>
      <c r="AE20" s="254">
        <v>676</v>
      </c>
      <c r="AF20" s="254">
        <v>571</v>
      </c>
      <c r="AG20" s="254">
        <v>545</v>
      </c>
      <c r="AH20" s="254">
        <v>912</v>
      </c>
      <c r="AI20" s="254">
        <v>1342</v>
      </c>
      <c r="AJ20" s="254">
        <v>1444</v>
      </c>
      <c r="AK20" s="254">
        <v>1032</v>
      </c>
      <c r="AL20" s="254">
        <v>780</v>
      </c>
      <c r="AM20" s="254">
        <v>801</v>
      </c>
      <c r="AN20" s="254">
        <v>667</v>
      </c>
      <c r="AO20" s="254">
        <v>791</v>
      </c>
      <c r="AP20" s="254">
        <v>773</v>
      </c>
      <c r="AQ20" s="254">
        <v>816</v>
      </c>
      <c r="AR20" s="254">
        <v>620</v>
      </c>
      <c r="AS20" s="254">
        <v>735</v>
      </c>
      <c r="AT20" s="254">
        <v>463</v>
      </c>
      <c r="AU20" s="254">
        <v>126</v>
      </c>
      <c r="AV20" s="254">
        <v>84</v>
      </c>
      <c r="AW20" s="254">
        <v>119</v>
      </c>
      <c r="AX20" s="254">
        <v>230</v>
      </c>
      <c r="AY20" s="254">
        <v>321</v>
      </c>
      <c r="AZ20" s="254">
        <v>744</v>
      </c>
      <c r="BA20" s="254">
        <v>620</v>
      </c>
      <c r="BB20" s="254">
        <v>686</v>
      </c>
      <c r="BC20" s="254">
        <v>818</v>
      </c>
      <c r="BD20" s="254">
        <v>593</v>
      </c>
      <c r="BE20" s="254">
        <v>648</v>
      </c>
      <c r="BF20" s="254">
        <v>751</v>
      </c>
      <c r="BG20" s="254">
        <v>728</v>
      </c>
      <c r="BH20" s="254">
        <v>632</v>
      </c>
      <c r="BI20" s="254">
        <v>596</v>
      </c>
      <c r="BJ20" s="254">
        <v>495</v>
      </c>
      <c r="BK20" s="254">
        <v>349</v>
      </c>
      <c r="BL20" s="254">
        <v>410</v>
      </c>
      <c r="BM20" s="254">
        <v>390</v>
      </c>
      <c r="BN20" s="254">
        <v>441</v>
      </c>
      <c r="BO20" s="254">
        <v>507</v>
      </c>
      <c r="BP20" s="254">
        <v>379</v>
      </c>
      <c r="BQ20" s="254">
        <v>393</v>
      </c>
      <c r="BR20" s="254">
        <v>493</v>
      </c>
      <c r="BS20" s="254">
        <v>354</v>
      </c>
      <c r="BT20" s="254">
        <v>303</v>
      </c>
      <c r="BU20" s="254">
        <v>344</v>
      </c>
      <c r="BV20" s="254">
        <v>227</v>
      </c>
      <c r="BW20" s="254">
        <v>256</v>
      </c>
      <c r="BX20" s="254">
        <v>211</v>
      </c>
      <c r="BY20" s="254">
        <v>214</v>
      </c>
      <c r="BZ20" s="254">
        <v>198</v>
      </c>
      <c r="CA20" s="254">
        <v>209</v>
      </c>
      <c r="CB20" s="254">
        <v>133</v>
      </c>
      <c r="CC20" s="254">
        <v>125</v>
      </c>
      <c r="CD20" s="254">
        <v>183</v>
      </c>
      <c r="CE20" s="254">
        <v>148</v>
      </c>
      <c r="CF20" s="254">
        <v>186</v>
      </c>
      <c r="CG20" s="254">
        <v>146</v>
      </c>
      <c r="CH20" s="254">
        <v>152</v>
      </c>
      <c r="CI20" s="254">
        <v>202</v>
      </c>
      <c r="CJ20" s="254">
        <v>200</v>
      </c>
      <c r="CK20" s="254">
        <v>182</v>
      </c>
      <c r="CL20" s="254">
        <v>172</v>
      </c>
      <c r="CM20" s="254">
        <v>171</v>
      </c>
      <c r="CN20" s="254">
        <v>166</v>
      </c>
      <c r="CO20" s="254">
        <v>200</v>
      </c>
      <c r="CP20" s="254">
        <v>152</v>
      </c>
      <c r="CQ20" s="254">
        <v>164</v>
      </c>
      <c r="CR20" s="254">
        <v>184</v>
      </c>
      <c r="CS20" s="254">
        <v>135</v>
      </c>
      <c r="CT20" s="254">
        <v>93</v>
      </c>
      <c r="CU20" s="254">
        <v>103</v>
      </c>
      <c r="CV20" s="254">
        <v>131</v>
      </c>
      <c r="CW20" s="254">
        <v>154</v>
      </c>
      <c r="CX20" s="254">
        <v>103</v>
      </c>
      <c r="CY20" s="254">
        <v>147</v>
      </c>
      <c r="CZ20" s="254">
        <v>109</v>
      </c>
      <c r="DA20" s="254">
        <v>108</v>
      </c>
      <c r="DB20" s="254">
        <v>102</v>
      </c>
      <c r="DC20" s="254">
        <v>118</v>
      </c>
      <c r="DD20" s="254">
        <v>115</v>
      </c>
      <c r="DE20" s="254">
        <v>119</v>
      </c>
      <c r="DF20" s="254">
        <v>118</v>
      </c>
      <c r="DG20" s="254">
        <v>101</v>
      </c>
      <c r="DH20" s="254">
        <v>67</v>
      </c>
      <c r="DI20" s="254">
        <v>13</v>
      </c>
      <c r="DJ20" s="254">
        <v>23</v>
      </c>
      <c r="DK20" s="254">
        <v>90</v>
      </c>
      <c r="DL20" s="254">
        <v>85</v>
      </c>
      <c r="DM20" s="254">
        <v>43</v>
      </c>
      <c r="DN20" s="2011">
        <v>46016</v>
      </c>
      <c r="DO20" s="2012">
        <v>37.309161078994947</v>
      </c>
      <c r="DP20" s="2012"/>
      <c r="DQ20" s="2000"/>
      <c r="DR20" s="2001"/>
    </row>
    <row r="21" spans="1:122" ht="28.2" customHeight="1">
      <c r="A21" s="2455" t="s">
        <v>1428</v>
      </c>
      <c r="B21" s="2428"/>
      <c r="C21" s="2428"/>
      <c r="D21" s="2428"/>
      <c r="E21" s="2428"/>
      <c r="F21" s="2428"/>
      <c r="G21" s="2428"/>
      <c r="H21" s="2428"/>
      <c r="I21" s="2428"/>
      <c r="J21" s="2428"/>
      <c r="K21" s="2428"/>
      <c r="L21" s="2428"/>
      <c r="M21" s="2428"/>
      <c r="N21" s="2428"/>
      <c r="O21" s="2428"/>
      <c r="P21" s="2428"/>
      <c r="Q21" s="2428"/>
      <c r="R21" s="2428"/>
      <c r="S21" s="2428"/>
      <c r="T21" s="2428"/>
      <c r="U21" s="2428"/>
      <c r="V21" s="2428"/>
      <c r="W21" s="2428"/>
      <c r="X21" s="2428"/>
      <c r="Y21" s="2428"/>
      <c r="Z21" s="2428"/>
      <c r="AA21" s="2428"/>
      <c r="AB21" s="2428"/>
      <c r="AC21" s="2428"/>
      <c r="AD21" s="2428"/>
      <c r="AE21" s="2428"/>
      <c r="AF21" s="2428"/>
      <c r="AG21" s="2428"/>
      <c r="AH21" s="2428"/>
      <c r="AI21" s="2428"/>
      <c r="AJ21" s="2428"/>
      <c r="AK21" s="2428"/>
      <c r="AL21" s="2428"/>
      <c r="AM21" s="2428"/>
      <c r="AN21" s="2428"/>
      <c r="AO21" s="2428"/>
      <c r="AP21" s="2428"/>
      <c r="AQ21" s="2428"/>
      <c r="AR21" s="2428"/>
      <c r="AS21" s="2428"/>
      <c r="AT21" s="2428"/>
      <c r="AU21" s="2428"/>
      <c r="AV21" s="2428"/>
      <c r="AW21" s="2428"/>
      <c r="AX21" s="2428"/>
      <c r="AY21" s="2428"/>
      <c r="AZ21" s="2428"/>
      <c r="BA21" s="2428"/>
      <c r="BB21" s="2428"/>
      <c r="BC21" s="2428"/>
      <c r="BD21" s="2428"/>
      <c r="BE21" s="2428"/>
      <c r="BF21" s="2428"/>
      <c r="BG21" s="2428"/>
      <c r="BH21" s="2428"/>
      <c r="BI21" s="2428"/>
      <c r="BJ21" s="2428"/>
      <c r="BK21" s="2428"/>
      <c r="BL21" s="2428"/>
      <c r="BM21" s="2428"/>
      <c r="BN21" s="2428"/>
      <c r="BO21" s="2428"/>
      <c r="BP21" s="2428"/>
      <c r="BQ21" s="2428"/>
      <c r="BR21" s="2428"/>
      <c r="BS21" s="2428"/>
      <c r="BT21" s="2428"/>
      <c r="BU21" s="2428"/>
      <c r="BV21" s="2428"/>
      <c r="BW21" s="2428"/>
      <c r="BX21" s="2428"/>
      <c r="BY21" s="2428"/>
      <c r="BZ21" s="2428"/>
      <c r="CA21" s="2428"/>
      <c r="CB21" s="2428"/>
      <c r="CC21" s="2428"/>
      <c r="CD21" s="2428"/>
      <c r="CE21" s="2428"/>
      <c r="CF21" s="2428"/>
      <c r="CG21" s="2428"/>
      <c r="CH21" s="2428"/>
      <c r="CI21" s="2428"/>
      <c r="CJ21" s="2428"/>
      <c r="CK21" s="2428"/>
      <c r="CL21" s="2428"/>
      <c r="CM21" s="2428"/>
      <c r="CN21" s="2428"/>
      <c r="CO21" s="2428"/>
      <c r="CP21" s="2428"/>
      <c r="CQ21" s="2428"/>
      <c r="CR21" s="2428"/>
      <c r="CS21" s="2428"/>
      <c r="CT21" s="2428"/>
      <c r="CU21" s="2428"/>
      <c r="CV21" s="2428"/>
      <c r="CW21" s="2428"/>
      <c r="CX21" s="2428"/>
      <c r="CY21" s="2428"/>
      <c r="CZ21" s="2428"/>
      <c r="DA21" s="2428"/>
      <c r="DB21" s="2428"/>
      <c r="DC21" s="2428"/>
      <c r="DD21" s="2428"/>
      <c r="DE21" s="2428"/>
      <c r="DF21" s="2428"/>
      <c r="DG21" s="2428"/>
      <c r="DH21" s="2428"/>
      <c r="DI21" s="2428"/>
      <c r="DJ21" s="2428"/>
      <c r="DK21" s="2428"/>
      <c r="DL21" s="2428"/>
      <c r="DM21" s="2428"/>
      <c r="DN21" s="2428"/>
      <c r="DO21" s="2428"/>
      <c r="DP21" s="2456"/>
    </row>
    <row r="22" spans="1:122" ht="16.2" customHeight="1">
      <c r="A22" s="2455" t="s">
        <v>1429</v>
      </c>
      <c r="B22" s="2428"/>
      <c r="C22" s="2428"/>
      <c r="D22" s="2428"/>
      <c r="E22" s="2428"/>
      <c r="F22" s="2428"/>
      <c r="G22" s="2428"/>
      <c r="H22" s="2428"/>
      <c r="I22" s="2428"/>
      <c r="J22" s="2428"/>
      <c r="K22" s="2428"/>
      <c r="L22" s="2428"/>
      <c r="M22" s="2428"/>
      <c r="N22" s="2428"/>
      <c r="O22" s="2428"/>
      <c r="P22" s="2428"/>
      <c r="Q22" s="2428"/>
      <c r="R22" s="2428"/>
      <c r="S22" s="2428"/>
      <c r="T22" s="2428"/>
      <c r="U22" s="2428"/>
      <c r="V22" s="2428"/>
      <c r="W22" s="2428"/>
      <c r="X22" s="2428"/>
      <c r="Y22" s="2428"/>
      <c r="Z22" s="2428"/>
      <c r="AA22" s="2428"/>
      <c r="AB22" s="2428"/>
      <c r="AC22" s="2428"/>
      <c r="AD22" s="2428"/>
      <c r="AE22" s="2428"/>
      <c r="AF22" s="2428"/>
      <c r="AG22" s="2428"/>
      <c r="AH22" s="2428"/>
      <c r="AI22" s="2428"/>
      <c r="AJ22" s="2428"/>
      <c r="AK22" s="2428"/>
      <c r="AL22" s="2428"/>
      <c r="AM22" s="2428"/>
      <c r="AN22" s="2428"/>
      <c r="AO22" s="2428"/>
      <c r="AP22" s="2428"/>
      <c r="AQ22" s="2428"/>
      <c r="AR22" s="2428"/>
      <c r="AS22" s="2428"/>
      <c r="AT22" s="2428"/>
      <c r="AU22" s="2428"/>
      <c r="AV22" s="2428"/>
      <c r="AW22" s="2428"/>
      <c r="AX22" s="2428"/>
      <c r="AY22" s="2428"/>
      <c r="AZ22" s="2428"/>
      <c r="BA22" s="2428"/>
      <c r="BB22" s="2428"/>
      <c r="BC22" s="2428"/>
      <c r="BD22" s="2428"/>
      <c r="BE22" s="2428"/>
      <c r="BF22" s="2428"/>
      <c r="BG22" s="2428"/>
      <c r="BH22" s="2428"/>
      <c r="BI22" s="2428"/>
      <c r="BJ22" s="2428"/>
      <c r="BK22" s="2428"/>
      <c r="BL22" s="2428"/>
      <c r="BM22" s="2428"/>
      <c r="BN22" s="2428"/>
      <c r="BO22" s="2428"/>
      <c r="BP22" s="2428"/>
      <c r="BQ22" s="2428"/>
      <c r="BR22" s="2428"/>
      <c r="BS22" s="2428"/>
      <c r="BT22" s="2428"/>
      <c r="BU22" s="2428"/>
      <c r="BV22" s="2428"/>
      <c r="BW22" s="2428"/>
      <c r="BX22" s="2428"/>
      <c r="BY22" s="2428"/>
      <c r="BZ22" s="2428"/>
      <c r="CA22" s="2428"/>
      <c r="CB22" s="2428"/>
      <c r="CC22" s="2428"/>
      <c r="CD22" s="2428"/>
      <c r="CE22" s="2428"/>
      <c r="CF22" s="2428"/>
      <c r="CG22" s="2428"/>
      <c r="CH22" s="2428"/>
      <c r="CI22" s="2428"/>
      <c r="CJ22" s="2428"/>
      <c r="CK22" s="2428"/>
      <c r="CL22" s="2428"/>
      <c r="CM22" s="2428"/>
      <c r="CN22" s="2428"/>
      <c r="CO22" s="2428"/>
      <c r="CP22" s="2428"/>
      <c r="CQ22" s="2428"/>
      <c r="CR22" s="2428"/>
      <c r="CS22" s="2428"/>
      <c r="CT22" s="2428"/>
      <c r="CU22" s="2428"/>
      <c r="CV22" s="2428"/>
      <c r="CW22" s="2428"/>
      <c r="CX22" s="2428"/>
      <c r="CY22" s="2428"/>
      <c r="CZ22" s="2428"/>
      <c r="DA22" s="2428"/>
      <c r="DB22" s="2428"/>
      <c r="DC22" s="2428"/>
      <c r="DD22" s="2428"/>
      <c r="DE22" s="2428"/>
      <c r="DF22" s="2428"/>
      <c r="DG22" s="2428"/>
      <c r="DH22" s="2428"/>
      <c r="DI22" s="2428"/>
      <c r="DJ22" s="2428"/>
      <c r="DK22" s="2428"/>
      <c r="DL22" s="2428"/>
      <c r="DM22" s="2428"/>
      <c r="DN22" s="2428"/>
      <c r="DO22" s="2428"/>
      <c r="DP22" s="2456"/>
    </row>
    <row r="23" spans="1:122" ht="13.8">
      <c r="A23" s="2013" t="s">
        <v>1430</v>
      </c>
    </row>
    <row r="25" spans="1:122">
      <c r="CW25" s="2014"/>
      <c r="CX25" s="2014"/>
      <c r="CY25" s="2014"/>
      <c r="CZ25" s="2014"/>
      <c r="DA25" s="2014"/>
      <c r="DB25" s="2014"/>
      <c r="DC25" s="2014"/>
      <c r="DD25" s="2014"/>
      <c r="DE25" s="2014"/>
      <c r="DF25" s="2014"/>
      <c r="DG25" s="2014"/>
      <c r="DH25" s="2014"/>
      <c r="DI25" s="2014"/>
      <c r="DJ25" s="2014"/>
      <c r="DK25" s="2014"/>
      <c r="DL25" s="2014"/>
      <c r="DM25" s="2014"/>
    </row>
    <row r="26" spans="1:122">
      <c r="CW26" s="2014"/>
      <c r="CX26" s="2014"/>
      <c r="CY26" s="2014"/>
      <c r="CZ26" s="2014"/>
      <c r="DA26" s="2014"/>
      <c r="DB26" s="2014"/>
      <c r="DC26" s="2014"/>
      <c r="DD26" s="2014"/>
      <c r="DE26" s="2014"/>
      <c r="DF26" s="2014"/>
      <c r="DG26" s="2014"/>
      <c r="DH26" s="2014"/>
      <c r="DI26" s="2014"/>
      <c r="DJ26" s="2014"/>
      <c r="DK26" s="2014"/>
      <c r="DL26" s="2014"/>
      <c r="DM26" s="2014"/>
    </row>
    <row r="27" spans="1:122">
      <c r="CW27" s="2014"/>
      <c r="CX27" s="2014"/>
      <c r="CY27" s="2014"/>
      <c r="CZ27" s="2014"/>
      <c r="DA27" s="2014"/>
      <c r="DB27" s="2014"/>
      <c r="DC27" s="2014"/>
      <c r="DD27" s="2014"/>
      <c r="DE27" s="2014"/>
      <c r="DF27" s="2014"/>
      <c r="DG27" s="2014"/>
      <c r="DH27" s="2014"/>
      <c r="DI27" s="2014"/>
      <c r="DJ27" s="2014"/>
      <c r="DK27" s="2014"/>
      <c r="DL27" s="2014"/>
      <c r="DM27" s="2014"/>
    </row>
    <row r="28" spans="1:122">
      <c r="CW28" s="2014"/>
      <c r="CX28" s="2014"/>
      <c r="CY28" s="2014"/>
      <c r="CZ28" s="2014"/>
      <c r="DA28" s="2014"/>
      <c r="DB28" s="2014"/>
      <c r="DC28" s="2014"/>
      <c r="DD28" s="2014"/>
      <c r="DE28" s="2014"/>
      <c r="DF28" s="2014"/>
      <c r="DG28" s="2014"/>
      <c r="DH28" s="2014"/>
      <c r="DI28" s="2014"/>
      <c r="DJ28" s="2014"/>
      <c r="DK28" s="2014"/>
      <c r="DL28" s="2014"/>
      <c r="DM28" s="2014"/>
    </row>
  </sheetData>
  <mergeCells count="118">
    <mergeCell ref="DL4:DL5"/>
    <mergeCell ref="DM4:DM5"/>
    <mergeCell ref="A21:DP21"/>
    <mergeCell ref="A22:DP22"/>
    <mergeCell ref="DF4:DF5"/>
    <mergeCell ref="DG4:DG5"/>
    <mergeCell ref="DH4:DH5"/>
    <mergeCell ref="DI4:DI5"/>
    <mergeCell ref="DJ4:DJ5"/>
    <mergeCell ref="DK4:DK5"/>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 ref="CB4:CB5"/>
    <mergeCell ref="CC4:CC5"/>
    <mergeCell ref="CD4:CD5"/>
    <mergeCell ref="CE4:CE5"/>
    <mergeCell ref="CF4:CF5"/>
    <mergeCell ref="CG4:CG5"/>
    <mergeCell ref="BV4:BV5"/>
    <mergeCell ref="BW4:BW5"/>
    <mergeCell ref="BX4:BX5"/>
    <mergeCell ref="BY4:BY5"/>
    <mergeCell ref="BZ4:BZ5"/>
    <mergeCell ref="CA4:CA5"/>
    <mergeCell ref="BP4:BP5"/>
    <mergeCell ref="BQ4:BQ5"/>
    <mergeCell ref="BR4:BR5"/>
    <mergeCell ref="BS4:BS5"/>
    <mergeCell ref="BT4:BT5"/>
    <mergeCell ref="BU4:BU5"/>
    <mergeCell ref="BJ4:BJ5"/>
    <mergeCell ref="BK4:BK5"/>
    <mergeCell ref="BL4:BL5"/>
    <mergeCell ref="BM4:BM5"/>
    <mergeCell ref="BN4:BN5"/>
    <mergeCell ref="BO4:BO5"/>
    <mergeCell ref="BD4:BD5"/>
    <mergeCell ref="BE4:BE5"/>
    <mergeCell ref="BF4:BF5"/>
    <mergeCell ref="BG4:BG5"/>
    <mergeCell ref="BH4:BH5"/>
    <mergeCell ref="BI4:BI5"/>
    <mergeCell ref="AX4:AX5"/>
    <mergeCell ref="AY4:AY5"/>
    <mergeCell ref="AZ4:AZ5"/>
    <mergeCell ref="BA4:BA5"/>
    <mergeCell ref="BB4:BB5"/>
    <mergeCell ref="BC4:BC5"/>
    <mergeCell ref="AR4:AR5"/>
    <mergeCell ref="AS4:AS5"/>
    <mergeCell ref="AT4:AT5"/>
    <mergeCell ref="AU4:AU5"/>
    <mergeCell ref="AV4:AV5"/>
    <mergeCell ref="AW4:AW5"/>
    <mergeCell ref="AL4:AL5"/>
    <mergeCell ref="AM4:AM5"/>
    <mergeCell ref="AN4:AN5"/>
    <mergeCell ref="AO4:AO5"/>
    <mergeCell ref="AP4:AP5"/>
    <mergeCell ref="AQ4:AQ5"/>
    <mergeCell ref="AF4:AF5"/>
    <mergeCell ref="AG4:AG5"/>
    <mergeCell ref="AH4:AH5"/>
    <mergeCell ref="AI4:AI5"/>
    <mergeCell ref="AJ4:AJ5"/>
    <mergeCell ref="AK4:AK5"/>
    <mergeCell ref="Z4:Z5"/>
    <mergeCell ref="AA4:AA5"/>
    <mergeCell ref="AB4:AB5"/>
    <mergeCell ref="AC4:AC5"/>
    <mergeCell ref="AD4:AD5"/>
    <mergeCell ref="AE4:AE5"/>
    <mergeCell ref="T4:T5"/>
    <mergeCell ref="U4:U5"/>
    <mergeCell ref="V4:V5"/>
    <mergeCell ref="W4:W5"/>
    <mergeCell ref="X4:X5"/>
    <mergeCell ref="Y4:Y5"/>
    <mergeCell ref="N4:N5"/>
    <mergeCell ref="O4:O5"/>
    <mergeCell ref="P4:P5"/>
    <mergeCell ref="Q4:Q5"/>
    <mergeCell ref="R4:R5"/>
    <mergeCell ref="S4:S5"/>
    <mergeCell ref="H4:H5"/>
    <mergeCell ref="I4:I5"/>
    <mergeCell ref="J4:J5"/>
    <mergeCell ref="K4:K5"/>
    <mergeCell ref="L4:L5"/>
    <mergeCell ref="M4:M5"/>
    <mergeCell ref="A4:B5"/>
    <mergeCell ref="C4:C5"/>
    <mergeCell ref="D4:D5"/>
    <mergeCell ref="E4:E5"/>
    <mergeCell ref="F4:F5"/>
    <mergeCell ref="G4:G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B20D3-A5B3-49C0-B6D9-F35433D2FB45}">
  <sheetPr codeName="Hoja82">
    <pageSetUpPr fitToPage="1"/>
  </sheetPr>
  <dimension ref="A1:DQ63"/>
  <sheetViews>
    <sheetView showGridLines="0" zoomScaleNormal="100" workbookViewId="0">
      <selection activeCell="DE20" sqref="DE20"/>
    </sheetView>
  </sheetViews>
  <sheetFormatPr baseColWidth="10" defaultColWidth="11.44140625" defaultRowHeight="14.4"/>
  <cols>
    <col min="1" max="1" width="2.109375" style="1963" customWidth="1"/>
    <col min="2" max="2" width="24.6640625" style="1963" customWidth="1"/>
    <col min="3" max="4" width="9" style="1963" hidden="1" customWidth="1"/>
    <col min="5" max="8" width="8.33203125" style="1963" hidden="1" customWidth="1"/>
    <col min="9" max="9" width="7.6640625" style="1963" hidden="1" customWidth="1"/>
    <col min="10" max="104" width="9" style="1963" hidden="1" customWidth="1"/>
    <col min="105" max="117" width="9" style="1963" customWidth="1"/>
    <col min="118" max="119" width="10.109375" style="1963" customWidth="1"/>
    <col min="120" max="120" width="13.44140625" style="1963" customWidth="1"/>
    <col min="121" max="256" width="11.44140625" style="1963"/>
    <col min="257" max="257" width="2.109375" style="1963" customWidth="1"/>
    <col min="258" max="258" width="24.6640625" style="1963" customWidth="1"/>
    <col min="259" max="360" width="0" style="1963" hidden="1" customWidth="1"/>
    <col min="361" max="373" width="9" style="1963" customWidth="1"/>
    <col min="374" max="375" width="10.109375" style="1963" customWidth="1"/>
    <col min="376" max="376" width="13.44140625" style="1963" customWidth="1"/>
    <col min="377" max="512" width="11.44140625" style="1963"/>
    <col min="513" max="513" width="2.109375" style="1963" customWidth="1"/>
    <col min="514" max="514" width="24.6640625" style="1963" customWidth="1"/>
    <col min="515" max="616" width="0" style="1963" hidden="1" customWidth="1"/>
    <col min="617" max="629" width="9" style="1963" customWidth="1"/>
    <col min="630" max="631" width="10.109375" style="1963" customWidth="1"/>
    <col min="632" max="632" width="13.44140625" style="1963" customWidth="1"/>
    <col min="633" max="768" width="11.44140625" style="1963"/>
    <col min="769" max="769" width="2.109375" style="1963" customWidth="1"/>
    <col min="770" max="770" width="24.6640625" style="1963" customWidth="1"/>
    <col min="771" max="872" width="0" style="1963" hidden="1" customWidth="1"/>
    <col min="873" max="885" width="9" style="1963" customWidth="1"/>
    <col min="886" max="887" width="10.109375" style="1963" customWidth="1"/>
    <col min="888" max="888" width="13.44140625" style="1963" customWidth="1"/>
    <col min="889" max="1024" width="11.44140625" style="1963"/>
    <col min="1025" max="1025" width="2.109375" style="1963" customWidth="1"/>
    <col min="1026" max="1026" width="24.6640625" style="1963" customWidth="1"/>
    <col min="1027" max="1128" width="0" style="1963" hidden="1" customWidth="1"/>
    <col min="1129" max="1141" width="9" style="1963" customWidth="1"/>
    <col min="1142" max="1143" width="10.109375" style="1963" customWidth="1"/>
    <col min="1144" max="1144" width="13.44140625" style="1963" customWidth="1"/>
    <col min="1145" max="1280" width="11.44140625" style="1963"/>
    <col min="1281" max="1281" width="2.109375" style="1963" customWidth="1"/>
    <col min="1282" max="1282" width="24.6640625" style="1963" customWidth="1"/>
    <col min="1283" max="1384" width="0" style="1963" hidden="1" customWidth="1"/>
    <col min="1385" max="1397" width="9" style="1963" customWidth="1"/>
    <col min="1398" max="1399" width="10.109375" style="1963" customWidth="1"/>
    <col min="1400" max="1400" width="13.44140625" style="1963" customWidth="1"/>
    <col min="1401" max="1536" width="11.44140625" style="1963"/>
    <col min="1537" max="1537" width="2.109375" style="1963" customWidth="1"/>
    <col min="1538" max="1538" width="24.6640625" style="1963" customWidth="1"/>
    <col min="1539" max="1640" width="0" style="1963" hidden="1" customWidth="1"/>
    <col min="1641" max="1653" width="9" style="1963" customWidth="1"/>
    <col min="1654" max="1655" width="10.109375" style="1963" customWidth="1"/>
    <col min="1656" max="1656" width="13.44140625" style="1963" customWidth="1"/>
    <col min="1657" max="1792" width="11.44140625" style="1963"/>
    <col min="1793" max="1793" width="2.109375" style="1963" customWidth="1"/>
    <col min="1794" max="1794" width="24.6640625" style="1963" customWidth="1"/>
    <col min="1795" max="1896" width="0" style="1963" hidden="1" customWidth="1"/>
    <col min="1897" max="1909" width="9" style="1963" customWidth="1"/>
    <col min="1910" max="1911" width="10.109375" style="1963" customWidth="1"/>
    <col min="1912" max="1912" width="13.44140625" style="1963" customWidth="1"/>
    <col min="1913" max="2048" width="11.44140625" style="1963"/>
    <col min="2049" max="2049" width="2.109375" style="1963" customWidth="1"/>
    <col min="2050" max="2050" width="24.6640625" style="1963" customWidth="1"/>
    <col min="2051" max="2152" width="0" style="1963" hidden="1" customWidth="1"/>
    <col min="2153" max="2165" width="9" style="1963" customWidth="1"/>
    <col min="2166" max="2167" width="10.109375" style="1963" customWidth="1"/>
    <col min="2168" max="2168" width="13.44140625" style="1963" customWidth="1"/>
    <col min="2169" max="2304" width="11.44140625" style="1963"/>
    <col min="2305" max="2305" width="2.109375" style="1963" customWidth="1"/>
    <col min="2306" max="2306" width="24.6640625" style="1963" customWidth="1"/>
    <col min="2307" max="2408" width="0" style="1963" hidden="1" customWidth="1"/>
    <col min="2409" max="2421" width="9" style="1963" customWidth="1"/>
    <col min="2422" max="2423" width="10.109375" style="1963" customWidth="1"/>
    <col min="2424" max="2424" width="13.44140625" style="1963" customWidth="1"/>
    <col min="2425" max="2560" width="11.44140625" style="1963"/>
    <col min="2561" max="2561" width="2.109375" style="1963" customWidth="1"/>
    <col min="2562" max="2562" width="24.6640625" style="1963" customWidth="1"/>
    <col min="2563" max="2664" width="0" style="1963" hidden="1" customWidth="1"/>
    <col min="2665" max="2677" width="9" style="1963" customWidth="1"/>
    <col min="2678" max="2679" width="10.109375" style="1963" customWidth="1"/>
    <col min="2680" max="2680" width="13.44140625" style="1963" customWidth="1"/>
    <col min="2681" max="2816" width="11.44140625" style="1963"/>
    <col min="2817" max="2817" width="2.109375" style="1963" customWidth="1"/>
    <col min="2818" max="2818" width="24.6640625" style="1963" customWidth="1"/>
    <col min="2819" max="2920" width="0" style="1963" hidden="1" customWidth="1"/>
    <col min="2921" max="2933" width="9" style="1963" customWidth="1"/>
    <col min="2934" max="2935" width="10.109375" style="1963" customWidth="1"/>
    <col min="2936" max="2936" width="13.44140625" style="1963" customWidth="1"/>
    <col min="2937" max="3072" width="11.44140625" style="1963"/>
    <col min="3073" max="3073" width="2.109375" style="1963" customWidth="1"/>
    <col min="3074" max="3074" width="24.6640625" style="1963" customWidth="1"/>
    <col min="3075" max="3176" width="0" style="1963" hidden="1" customWidth="1"/>
    <col min="3177" max="3189" width="9" style="1963" customWidth="1"/>
    <col min="3190" max="3191" width="10.109375" style="1963" customWidth="1"/>
    <col min="3192" max="3192" width="13.44140625" style="1963" customWidth="1"/>
    <col min="3193" max="3328" width="11.44140625" style="1963"/>
    <col min="3329" max="3329" width="2.109375" style="1963" customWidth="1"/>
    <col min="3330" max="3330" width="24.6640625" style="1963" customWidth="1"/>
    <col min="3331" max="3432" width="0" style="1963" hidden="1" customWidth="1"/>
    <col min="3433" max="3445" width="9" style="1963" customWidth="1"/>
    <col min="3446" max="3447" width="10.109375" style="1963" customWidth="1"/>
    <col min="3448" max="3448" width="13.44140625" style="1963" customWidth="1"/>
    <col min="3449" max="3584" width="11.44140625" style="1963"/>
    <col min="3585" max="3585" width="2.109375" style="1963" customWidth="1"/>
    <col min="3586" max="3586" width="24.6640625" style="1963" customWidth="1"/>
    <col min="3587" max="3688" width="0" style="1963" hidden="1" customWidth="1"/>
    <col min="3689" max="3701" width="9" style="1963" customWidth="1"/>
    <col min="3702" max="3703" width="10.109375" style="1963" customWidth="1"/>
    <col min="3704" max="3704" width="13.44140625" style="1963" customWidth="1"/>
    <col min="3705" max="3840" width="11.44140625" style="1963"/>
    <col min="3841" max="3841" width="2.109375" style="1963" customWidth="1"/>
    <col min="3842" max="3842" width="24.6640625" style="1963" customWidth="1"/>
    <col min="3843" max="3944" width="0" style="1963" hidden="1" customWidth="1"/>
    <col min="3945" max="3957" width="9" style="1963" customWidth="1"/>
    <col min="3958" max="3959" width="10.109375" style="1963" customWidth="1"/>
    <col min="3960" max="3960" width="13.44140625" style="1963" customWidth="1"/>
    <col min="3961" max="4096" width="11.44140625" style="1963"/>
    <col min="4097" max="4097" width="2.109375" style="1963" customWidth="1"/>
    <col min="4098" max="4098" width="24.6640625" style="1963" customWidth="1"/>
    <col min="4099" max="4200" width="0" style="1963" hidden="1" customWidth="1"/>
    <col min="4201" max="4213" width="9" style="1963" customWidth="1"/>
    <col min="4214" max="4215" width="10.109375" style="1963" customWidth="1"/>
    <col min="4216" max="4216" width="13.44140625" style="1963" customWidth="1"/>
    <col min="4217" max="4352" width="11.44140625" style="1963"/>
    <col min="4353" max="4353" width="2.109375" style="1963" customWidth="1"/>
    <col min="4354" max="4354" width="24.6640625" style="1963" customWidth="1"/>
    <col min="4355" max="4456" width="0" style="1963" hidden="1" customWidth="1"/>
    <col min="4457" max="4469" width="9" style="1963" customWidth="1"/>
    <col min="4470" max="4471" width="10.109375" style="1963" customWidth="1"/>
    <col min="4472" max="4472" width="13.44140625" style="1963" customWidth="1"/>
    <col min="4473" max="4608" width="11.44140625" style="1963"/>
    <col min="4609" max="4609" width="2.109375" style="1963" customWidth="1"/>
    <col min="4610" max="4610" width="24.6640625" style="1963" customWidth="1"/>
    <col min="4611" max="4712" width="0" style="1963" hidden="1" customWidth="1"/>
    <col min="4713" max="4725" width="9" style="1963" customWidth="1"/>
    <col min="4726" max="4727" width="10.109375" style="1963" customWidth="1"/>
    <col min="4728" max="4728" width="13.44140625" style="1963" customWidth="1"/>
    <col min="4729" max="4864" width="11.44140625" style="1963"/>
    <col min="4865" max="4865" width="2.109375" style="1963" customWidth="1"/>
    <col min="4866" max="4866" width="24.6640625" style="1963" customWidth="1"/>
    <col min="4867" max="4968" width="0" style="1963" hidden="1" customWidth="1"/>
    <col min="4969" max="4981" width="9" style="1963" customWidth="1"/>
    <col min="4982" max="4983" width="10.109375" style="1963" customWidth="1"/>
    <col min="4984" max="4984" width="13.44140625" style="1963" customWidth="1"/>
    <col min="4985" max="5120" width="11.44140625" style="1963"/>
    <col min="5121" max="5121" width="2.109375" style="1963" customWidth="1"/>
    <col min="5122" max="5122" width="24.6640625" style="1963" customWidth="1"/>
    <col min="5123" max="5224" width="0" style="1963" hidden="1" customWidth="1"/>
    <col min="5225" max="5237" width="9" style="1963" customWidth="1"/>
    <col min="5238" max="5239" width="10.109375" style="1963" customWidth="1"/>
    <col min="5240" max="5240" width="13.44140625" style="1963" customWidth="1"/>
    <col min="5241" max="5376" width="11.44140625" style="1963"/>
    <col min="5377" max="5377" width="2.109375" style="1963" customWidth="1"/>
    <col min="5378" max="5378" width="24.6640625" style="1963" customWidth="1"/>
    <col min="5379" max="5480" width="0" style="1963" hidden="1" customWidth="1"/>
    <col min="5481" max="5493" width="9" style="1963" customWidth="1"/>
    <col min="5494" max="5495" width="10.109375" style="1963" customWidth="1"/>
    <col min="5496" max="5496" width="13.44140625" style="1963" customWidth="1"/>
    <col min="5497" max="5632" width="11.44140625" style="1963"/>
    <col min="5633" max="5633" width="2.109375" style="1963" customWidth="1"/>
    <col min="5634" max="5634" width="24.6640625" style="1963" customWidth="1"/>
    <col min="5635" max="5736" width="0" style="1963" hidden="1" customWidth="1"/>
    <col min="5737" max="5749" width="9" style="1963" customWidth="1"/>
    <col min="5750" max="5751" width="10.109375" style="1963" customWidth="1"/>
    <col min="5752" max="5752" width="13.44140625" style="1963" customWidth="1"/>
    <col min="5753" max="5888" width="11.44140625" style="1963"/>
    <col min="5889" max="5889" width="2.109375" style="1963" customWidth="1"/>
    <col min="5890" max="5890" width="24.6640625" style="1963" customWidth="1"/>
    <col min="5891" max="5992" width="0" style="1963" hidden="1" customWidth="1"/>
    <col min="5993" max="6005" width="9" style="1963" customWidth="1"/>
    <col min="6006" max="6007" width="10.109375" style="1963" customWidth="1"/>
    <col min="6008" max="6008" width="13.44140625" style="1963" customWidth="1"/>
    <col min="6009" max="6144" width="11.44140625" style="1963"/>
    <col min="6145" max="6145" width="2.109375" style="1963" customWidth="1"/>
    <col min="6146" max="6146" width="24.6640625" style="1963" customWidth="1"/>
    <col min="6147" max="6248" width="0" style="1963" hidden="1" customWidth="1"/>
    <col min="6249" max="6261" width="9" style="1963" customWidth="1"/>
    <col min="6262" max="6263" width="10.109375" style="1963" customWidth="1"/>
    <col min="6264" max="6264" width="13.44140625" style="1963" customWidth="1"/>
    <col min="6265" max="6400" width="11.44140625" style="1963"/>
    <col min="6401" max="6401" width="2.109375" style="1963" customWidth="1"/>
    <col min="6402" max="6402" width="24.6640625" style="1963" customWidth="1"/>
    <col min="6403" max="6504" width="0" style="1963" hidden="1" customWidth="1"/>
    <col min="6505" max="6517" width="9" style="1963" customWidth="1"/>
    <col min="6518" max="6519" width="10.109375" style="1963" customWidth="1"/>
    <col min="6520" max="6520" width="13.44140625" style="1963" customWidth="1"/>
    <col min="6521" max="6656" width="11.44140625" style="1963"/>
    <col min="6657" max="6657" width="2.109375" style="1963" customWidth="1"/>
    <col min="6658" max="6658" width="24.6640625" style="1963" customWidth="1"/>
    <col min="6659" max="6760" width="0" style="1963" hidden="1" customWidth="1"/>
    <col min="6761" max="6773" width="9" style="1963" customWidth="1"/>
    <col min="6774" max="6775" width="10.109375" style="1963" customWidth="1"/>
    <col min="6776" max="6776" width="13.44140625" style="1963" customWidth="1"/>
    <col min="6777" max="6912" width="11.44140625" style="1963"/>
    <col min="6913" max="6913" width="2.109375" style="1963" customWidth="1"/>
    <col min="6914" max="6914" width="24.6640625" style="1963" customWidth="1"/>
    <col min="6915" max="7016" width="0" style="1963" hidden="1" customWidth="1"/>
    <col min="7017" max="7029" width="9" style="1963" customWidth="1"/>
    <col min="7030" max="7031" width="10.109375" style="1963" customWidth="1"/>
    <col min="7032" max="7032" width="13.44140625" style="1963" customWidth="1"/>
    <col min="7033" max="7168" width="11.44140625" style="1963"/>
    <col min="7169" max="7169" width="2.109375" style="1963" customWidth="1"/>
    <col min="7170" max="7170" width="24.6640625" style="1963" customWidth="1"/>
    <col min="7171" max="7272" width="0" style="1963" hidden="1" customWidth="1"/>
    <col min="7273" max="7285" width="9" style="1963" customWidth="1"/>
    <col min="7286" max="7287" width="10.109375" style="1963" customWidth="1"/>
    <col min="7288" max="7288" width="13.44140625" style="1963" customWidth="1"/>
    <col min="7289" max="7424" width="11.44140625" style="1963"/>
    <col min="7425" max="7425" width="2.109375" style="1963" customWidth="1"/>
    <col min="7426" max="7426" width="24.6640625" style="1963" customWidth="1"/>
    <col min="7427" max="7528" width="0" style="1963" hidden="1" customWidth="1"/>
    <col min="7529" max="7541" width="9" style="1963" customWidth="1"/>
    <col min="7542" max="7543" width="10.109375" style="1963" customWidth="1"/>
    <col min="7544" max="7544" width="13.44140625" style="1963" customWidth="1"/>
    <col min="7545" max="7680" width="11.44140625" style="1963"/>
    <col min="7681" max="7681" width="2.109375" style="1963" customWidth="1"/>
    <col min="7682" max="7682" width="24.6640625" style="1963" customWidth="1"/>
    <col min="7683" max="7784" width="0" style="1963" hidden="1" customWidth="1"/>
    <col min="7785" max="7797" width="9" style="1963" customWidth="1"/>
    <col min="7798" max="7799" width="10.109375" style="1963" customWidth="1"/>
    <col min="7800" max="7800" width="13.44140625" style="1963" customWidth="1"/>
    <col min="7801" max="7936" width="11.44140625" style="1963"/>
    <col min="7937" max="7937" width="2.109375" style="1963" customWidth="1"/>
    <col min="7938" max="7938" width="24.6640625" style="1963" customWidth="1"/>
    <col min="7939" max="8040" width="0" style="1963" hidden="1" customWidth="1"/>
    <col min="8041" max="8053" width="9" style="1963" customWidth="1"/>
    <col min="8054" max="8055" width="10.109375" style="1963" customWidth="1"/>
    <col min="8056" max="8056" width="13.44140625" style="1963" customWidth="1"/>
    <col min="8057" max="8192" width="11.44140625" style="1963"/>
    <col min="8193" max="8193" width="2.109375" style="1963" customWidth="1"/>
    <col min="8194" max="8194" width="24.6640625" style="1963" customWidth="1"/>
    <col min="8195" max="8296" width="0" style="1963" hidden="1" customWidth="1"/>
    <col min="8297" max="8309" width="9" style="1963" customWidth="1"/>
    <col min="8310" max="8311" width="10.109375" style="1963" customWidth="1"/>
    <col min="8312" max="8312" width="13.44140625" style="1963" customWidth="1"/>
    <col min="8313" max="8448" width="11.44140625" style="1963"/>
    <col min="8449" max="8449" width="2.109375" style="1963" customWidth="1"/>
    <col min="8450" max="8450" width="24.6640625" style="1963" customWidth="1"/>
    <col min="8451" max="8552" width="0" style="1963" hidden="1" customWidth="1"/>
    <col min="8553" max="8565" width="9" style="1963" customWidth="1"/>
    <col min="8566" max="8567" width="10.109375" style="1963" customWidth="1"/>
    <col min="8568" max="8568" width="13.44140625" style="1963" customWidth="1"/>
    <col min="8569" max="8704" width="11.44140625" style="1963"/>
    <col min="8705" max="8705" width="2.109375" style="1963" customWidth="1"/>
    <col min="8706" max="8706" width="24.6640625" style="1963" customWidth="1"/>
    <col min="8707" max="8808" width="0" style="1963" hidden="1" customWidth="1"/>
    <col min="8809" max="8821" width="9" style="1963" customWidth="1"/>
    <col min="8822" max="8823" width="10.109375" style="1963" customWidth="1"/>
    <col min="8824" max="8824" width="13.44140625" style="1963" customWidth="1"/>
    <col min="8825" max="8960" width="11.44140625" style="1963"/>
    <col min="8961" max="8961" width="2.109375" style="1963" customWidth="1"/>
    <col min="8962" max="8962" width="24.6640625" style="1963" customWidth="1"/>
    <col min="8963" max="9064" width="0" style="1963" hidden="1" customWidth="1"/>
    <col min="9065" max="9077" width="9" style="1963" customWidth="1"/>
    <col min="9078" max="9079" width="10.109375" style="1963" customWidth="1"/>
    <col min="9080" max="9080" width="13.44140625" style="1963" customWidth="1"/>
    <col min="9081" max="9216" width="11.44140625" style="1963"/>
    <col min="9217" max="9217" width="2.109375" style="1963" customWidth="1"/>
    <col min="9218" max="9218" width="24.6640625" style="1963" customWidth="1"/>
    <col min="9219" max="9320" width="0" style="1963" hidden="1" customWidth="1"/>
    <col min="9321" max="9333" width="9" style="1963" customWidth="1"/>
    <col min="9334" max="9335" width="10.109375" style="1963" customWidth="1"/>
    <col min="9336" max="9336" width="13.44140625" style="1963" customWidth="1"/>
    <col min="9337" max="9472" width="11.44140625" style="1963"/>
    <col min="9473" max="9473" width="2.109375" style="1963" customWidth="1"/>
    <col min="9474" max="9474" width="24.6640625" style="1963" customWidth="1"/>
    <col min="9475" max="9576" width="0" style="1963" hidden="1" customWidth="1"/>
    <col min="9577" max="9589" width="9" style="1963" customWidth="1"/>
    <col min="9590" max="9591" width="10.109375" style="1963" customWidth="1"/>
    <col min="9592" max="9592" width="13.44140625" style="1963" customWidth="1"/>
    <col min="9593" max="9728" width="11.44140625" style="1963"/>
    <col min="9729" max="9729" width="2.109375" style="1963" customWidth="1"/>
    <col min="9730" max="9730" width="24.6640625" style="1963" customWidth="1"/>
    <col min="9731" max="9832" width="0" style="1963" hidden="1" customWidth="1"/>
    <col min="9833" max="9845" width="9" style="1963" customWidth="1"/>
    <col min="9846" max="9847" width="10.109375" style="1963" customWidth="1"/>
    <col min="9848" max="9848" width="13.44140625" style="1963" customWidth="1"/>
    <col min="9849" max="9984" width="11.44140625" style="1963"/>
    <col min="9985" max="9985" width="2.109375" style="1963" customWidth="1"/>
    <col min="9986" max="9986" width="24.6640625" style="1963" customWidth="1"/>
    <col min="9987" max="10088" width="0" style="1963" hidden="1" customWidth="1"/>
    <col min="10089" max="10101" width="9" style="1963" customWidth="1"/>
    <col min="10102" max="10103" width="10.109375" style="1963" customWidth="1"/>
    <col min="10104" max="10104" width="13.44140625" style="1963" customWidth="1"/>
    <col min="10105" max="10240" width="11.44140625" style="1963"/>
    <col min="10241" max="10241" width="2.109375" style="1963" customWidth="1"/>
    <col min="10242" max="10242" width="24.6640625" style="1963" customWidth="1"/>
    <col min="10243" max="10344" width="0" style="1963" hidden="1" customWidth="1"/>
    <col min="10345" max="10357" width="9" style="1963" customWidth="1"/>
    <col min="10358" max="10359" width="10.109375" style="1963" customWidth="1"/>
    <col min="10360" max="10360" width="13.44140625" style="1963" customWidth="1"/>
    <col min="10361" max="10496" width="11.44140625" style="1963"/>
    <col min="10497" max="10497" width="2.109375" style="1963" customWidth="1"/>
    <col min="10498" max="10498" width="24.6640625" style="1963" customWidth="1"/>
    <col min="10499" max="10600" width="0" style="1963" hidden="1" customWidth="1"/>
    <col min="10601" max="10613" width="9" style="1963" customWidth="1"/>
    <col min="10614" max="10615" width="10.109375" style="1963" customWidth="1"/>
    <col min="10616" max="10616" width="13.44140625" style="1963" customWidth="1"/>
    <col min="10617" max="10752" width="11.44140625" style="1963"/>
    <col min="10753" max="10753" width="2.109375" style="1963" customWidth="1"/>
    <col min="10754" max="10754" width="24.6640625" style="1963" customWidth="1"/>
    <col min="10755" max="10856" width="0" style="1963" hidden="1" customWidth="1"/>
    <col min="10857" max="10869" width="9" style="1963" customWidth="1"/>
    <col min="10870" max="10871" width="10.109375" style="1963" customWidth="1"/>
    <col min="10872" max="10872" width="13.44140625" style="1963" customWidth="1"/>
    <col min="10873" max="11008" width="11.44140625" style="1963"/>
    <col min="11009" max="11009" width="2.109375" style="1963" customWidth="1"/>
    <col min="11010" max="11010" width="24.6640625" style="1963" customWidth="1"/>
    <col min="11011" max="11112" width="0" style="1963" hidden="1" customWidth="1"/>
    <col min="11113" max="11125" width="9" style="1963" customWidth="1"/>
    <col min="11126" max="11127" width="10.109375" style="1963" customWidth="1"/>
    <col min="11128" max="11128" width="13.44140625" style="1963" customWidth="1"/>
    <col min="11129" max="11264" width="11.44140625" style="1963"/>
    <col min="11265" max="11265" width="2.109375" style="1963" customWidth="1"/>
    <col min="11266" max="11266" width="24.6640625" style="1963" customWidth="1"/>
    <col min="11267" max="11368" width="0" style="1963" hidden="1" customWidth="1"/>
    <col min="11369" max="11381" width="9" style="1963" customWidth="1"/>
    <col min="11382" max="11383" width="10.109375" style="1963" customWidth="1"/>
    <col min="11384" max="11384" width="13.44140625" style="1963" customWidth="1"/>
    <col min="11385" max="11520" width="11.44140625" style="1963"/>
    <col min="11521" max="11521" width="2.109375" style="1963" customWidth="1"/>
    <col min="11522" max="11522" width="24.6640625" style="1963" customWidth="1"/>
    <col min="11523" max="11624" width="0" style="1963" hidden="1" customWidth="1"/>
    <col min="11625" max="11637" width="9" style="1963" customWidth="1"/>
    <col min="11638" max="11639" width="10.109375" style="1963" customWidth="1"/>
    <col min="11640" max="11640" width="13.44140625" style="1963" customWidth="1"/>
    <col min="11641" max="11776" width="11.44140625" style="1963"/>
    <col min="11777" max="11777" width="2.109375" style="1963" customWidth="1"/>
    <col min="11778" max="11778" width="24.6640625" style="1963" customWidth="1"/>
    <col min="11779" max="11880" width="0" style="1963" hidden="1" customWidth="1"/>
    <col min="11881" max="11893" width="9" style="1963" customWidth="1"/>
    <col min="11894" max="11895" width="10.109375" style="1963" customWidth="1"/>
    <col min="11896" max="11896" width="13.44140625" style="1963" customWidth="1"/>
    <col min="11897" max="12032" width="11.44140625" style="1963"/>
    <col min="12033" max="12033" width="2.109375" style="1963" customWidth="1"/>
    <col min="12034" max="12034" width="24.6640625" style="1963" customWidth="1"/>
    <col min="12035" max="12136" width="0" style="1963" hidden="1" customWidth="1"/>
    <col min="12137" max="12149" width="9" style="1963" customWidth="1"/>
    <col min="12150" max="12151" width="10.109375" style="1963" customWidth="1"/>
    <col min="12152" max="12152" width="13.44140625" style="1963" customWidth="1"/>
    <col min="12153" max="12288" width="11.44140625" style="1963"/>
    <col min="12289" max="12289" width="2.109375" style="1963" customWidth="1"/>
    <col min="12290" max="12290" width="24.6640625" style="1963" customWidth="1"/>
    <col min="12291" max="12392" width="0" style="1963" hidden="1" customWidth="1"/>
    <col min="12393" max="12405" width="9" style="1963" customWidth="1"/>
    <col min="12406" max="12407" width="10.109375" style="1963" customWidth="1"/>
    <col min="12408" max="12408" width="13.44140625" style="1963" customWidth="1"/>
    <col min="12409" max="12544" width="11.44140625" style="1963"/>
    <col min="12545" max="12545" width="2.109375" style="1963" customWidth="1"/>
    <col min="12546" max="12546" width="24.6640625" style="1963" customWidth="1"/>
    <col min="12547" max="12648" width="0" style="1963" hidden="1" customWidth="1"/>
    <col min="12649" max="12661" width="9" style="1963" customWidth="1"/>
    <col min="12662" max="12663" width="10.109375" style="1963" customWidth="1"/>
    <col min="12664" max="12664" width="13.44140625" style="1963" customWidth="1"/>
    <col min="12665" max="12800" width="11.44140625" style="1963"/>
    <col min="12801" max="12801" width="2.109375" style="1963" customWidth="1"/>
    <col min="12802" max="12802" width="24.6640625" style="1963" customWidth="1"/>
    <col min="12803" max="12904" width="0" style="1963" hidden="1" customWidth="1"/>
    <col min="12905" max="12917" width="9" style="1963" customWidth="1"/>
    <col min="12918" max="12919" width="10.109375" style="1963" customWidth="1"/>
    <col min="12920" max="12920" width="13.44140625" style="1963" customWidth="1"/>
    <col min="12921" max="13056" width="11.44140625" style="1963"/>
    <col min="13057" max="13057" width="2.109375" style="1963" customWidth="1"/>
    <col min="13058" max="13058" width="24.6640625" style="1963" customWidth="1"/>
    <col min="13059" max="13160" width="0" style="1963" hidden="1" customWidth="1"/>
    <col min="13161" max="13173" width="9" style="1963" customWidth="1"/>
    <col min="13174" max="13175" width="10.109375" style="1963" customWidth="1"/>
    <col min="13176" max="13176" width="13.44140625" style="1963" customWidth="1"/>
    <col min="13177" max="13312" width="11.44140625" style="1963"/>
    <col min="13313" max="13313" width="2.109375" style="1963" customWidth="1"/>
    <col min="13314" max="13314" width="24.6640625" style="1963" customWidth="1"/>
    <col min="13315" max="13416" width="0" style="1963" hidden="1" customWidth="1"/>
    <col min="13417" max="13429" width="9" style="1963" customWidth="1"/>
    <col min="13430" max="13431" width="10.109375" style="1963" customWidth="1"/>
    <col min="13432" max="13432" width="13.44140625" style="1963" customWidth="1"/>
    <col min="13433" max="13568" width="11.44140625" style="1963"/>
    <col min="13569" max="13569" width="2.109375" style="1963" customWidth="1"/>
    <col min="13570" max="13570" width="24.6640625" style="1963" customWidth="1"/>
    <col min="13571" max="13672" width="0" style="1963" hidden="1" customWidth="1"/>
    <col min="13673" max="13685" width="9" style="1963" customWidth="1"/>
    <col min="13686" max="13687" width="10.109375" style="1963" customWidth="1"/>
    <col min="13688" max="13688" width="13.44140625" style="1963" customWidth="1"/>
    <col min="13689" max="13824" width="11.44140625" style="1963"/>
    <col min="13825" max="13825" width="2.109375" style="1963" customWidth="1"/>
    <col min="13826" max="13826" width="24.6640625" style="1963" customWidth="1"/>
    <col min="13827" max="13928" width="0" style="1963" hidden="1" customWidth="1"/>
    <col min="13929" max="13941" width="9" style="1963" customWidth="1"/>
    <col min="13942" max="13943" width="10.109375" style="1963" customWidth="1"/>
    <col min="13944" max="13944" width="13.44140625" style="1963" customWidth="1"/>
    <col min="13945" max="14080" width="11.44140625" style="1963"/>
    <col min="14081" max="14081" width="2.109375" style="1963" customWidth="1"/>
    <col min="14082" max="14082" width="24.6640625" style="1963" customWidth="1"/>
    <col min="14083" max="14184" width="0" style="1963" hidden="1" customWidth="1"/>
    <col min="14185" max="14197" width="9" style="1963" customWidth="1"/>
    <col min="14198" max="14199" width="10.109375" style="1963" customWidth="1"/>
    <col min="14200" max="14200" width="13.44140625" style="1963" customWidth="1"/>
    <col min="14201" max="14336" width="11.44140625" style="1963"/>
    <col min="14337" max="14337" width="2.109375" style="1963" customWidth="1"/>
    <col min="14338" max="14338" width="24.6640625" style="1963" customWidth="1"/>
    <col min="14339" max="14440" width="0" style="1963" hidden="1" customWidth="1"/>
    <col min="14441" max="14453" width="9" style="1963" customWidth="1"/>
    <col min="14454" max="14455" width="10.109375" style="1963" customWidth="1"/>
    <col min="14456" max="14456" width="13.44140625" style="1963" customWidth="1"/>
    <col min="14457" max="14592" width="11.44140625" style="1963"/>
    <col min="14593" max="14593" width="2.109375" style="1963" customWidth="1"/>
    <col min="14594" max="14594" width="24.6640625" style="1963" customWidth="1"/>
    <col min="14595" max="14696" width="0" style="1963" hidden="1" customWidth="1"/>
    <col min="14697" max="14709" width="9" style="1963" customWidth="1"/>
    <col min="14710" max="14711" width="10.109375" style="1963" customWidth="1"/>
    <col min="14712" max="14712" width="13.44140625" style="1963" customWidth="1"/>
    <col min="14713" max="14848" width="11.44140625" style="1963"/>
    <col min="14849" max="14849" width="2.109375" style="1963" customWidth="1"/>
    <col min="14850" max="14850" width="24.6640625" style="1963" customWidth="1"/>
    <col min="14851" max="14952" width="0" style="1963" hidden="1" customWidth="1"/>
    <col min="14953" max="14965" width="9" style="1963" customWidth="1"/>
    <col min="14966" max="14967" width="10.109375" style="1963" customWidth="1"/>
    <col min="14968" max="14968" width="13.44140625" style="1963" customWidth="1"/>
    <col min="14969" max="15104" width="11.44140625" style="1963"/>
    <col min="15105" max="15105" width="2.109375" style="1963" customWidth="1"/>
    <col min="15106" max="15106" width="24.6640625" style="1963" customWidth="1"/>
    <col min="15107" max="15208" width="0" style="1963" hidden="1" customWidth="1"/>
    <col min="15209" max="15221" width="9" style="1963" customWidth="1"/>
    <col min="15222" max="15223" width="10.109375" style="1963" customWidth="1"/>
    <col min="15224" max="15224" width="13.44140625" style="1963" customWidth="1"/>
    <col min="15225" max="15360" width="11.44140625" style="1963"/>
    <col min="15361" max="15361" width="2.109375" style="1963" customWidth="1"/>
    <col min="15362" max="15362" width="24.6640625" style="1963" customWidth="1"/>
    <col min="15363" max="15464" width="0" style="1963" hidden="1" customWidth="1"/>
    <col min="15465" max="15477" width="9" style="1963" customWidth="1"/>
    <col min="15478" max="15479" width="10.109375" style="1963" customWidth="1"/>
    <col min="15480" max="15480" width="13.44140625" style="1963" customWidth="1"/>
    <col min="15481" max="15616" width="11.44140625" style="1963"/>
    <col min="15617" max="15617" width="2.109375" style="1963" customWidth="1"/>
    <col min="15618" max="15618" width="24.6640625" style="1963" customWidth="1"/>
    <col min="15619" max="15720" width="0" style="1963" hidden="1" customWidth="1"/>
    <col min="15721" max="15733" width="9" style="1963" customWidth="1"/>
    <col min="15734" max="15735" width="10.109375" style="1963" customWidth="1"/>
    <col min="15736" max="15736" width="13.44140625" style="1963" customWidth="1"/>
    <col min="15737" max="15872" width="11.44140625" style="1963"/>
    <col min="15873" max="15873" width="2.109375" style="1963" customWidth="1"/>
    <col min="15874" max="15874" width="24.6640625" style="1963" customWidth="1"/>
    <col min="15875" max="15976" width="0" style="1963" hidden="1" customWidth="1"/>
    <col min="15977" max="15989" width="9" style="1963" customWidth="1"/>
    <col min="15990" max="15991" width="10.109375" style="1963" customWidth="1"/>
    <col min="15992" max="15992" width="13.44140625" style="1963" customWidth="1"/>
    <col min="15993" max="16128" width="11.44140625" style="1963"/>
    <col min="16129" max="16129" width="2.109375" style="1963" customWidth="1"/>
    <col min="16130" max="16130" width="24.6640625" style="1963" customWidth="1"/>
    <col min="16131" max="16232" width="0" style="1963" hidden="1" customWidth="1"/>
    <col min="16233" max="16245" width="9" style="1963" customWidth="1"/>
    <col min="16246" max="16247" width="10.109375" style="1963" customWidth="1"/>
    <col min="16248" max="16248" width="13.44140625" style="1963" customWidth="1"/>
    <col min="16249" max="16384" width="11.44140625" style="1963"/>
  </cols>
  <sheetData>
    <row r="1" spans="1:121">
      <c r="B1" s="1985"/>
      <c r="C1" s="1985"/>
      <c r="D1" s="1985"/>
      <c r="E1" s="1985"/>
      <c r="F1" s="1985"/>
      <c r="G1" s="1985"/>
      <c r="H1" s="1985"/>
      <c r="I1" s="1985"/>
    </row>
    <row r="2" spans="1:121" s="105" customFormat="1" ht="63.6" customHeight="1">
      <c r="A2" s="775" t="s">
        <v>1431</v>
      </c>
      <c r="B2" s="775"/>
      <c r="C2" s="775"/>
      <c r="D2" s="775"/>
      <c r="E2" s="775"/>
      <c r="F2" s="775"/>
      <c r="G2" s="775"/>
      <c r="H2" s="775"/>
      <c r="I2" s="775"/>
      <c r="J2" s="775"/>
      <c r="K2" s="775"/>
      <c r="L2" s="775"/>
      <c r="M2" s="775"/>
      <c r="N2" s="775"/>
      <c r="O2" s="775"/>
      <c r="P2" s="775"/>
      <c r="Q2" s="775"/>
      <c r="R2" s="775"/>
      <c r="S2" s="775"/>
      <c r="T2" s="775"/>
      <c r="U2" s="775"/>
      <c r="V2" s="775"/>
      <c r="W2" s="775"/>
      <c r="X2" s="775"/>
      <c r="Y2" s="775"/>
      <c r="Z2" s="775"/>
      <c r="AA2" s="775"/>
      <c r="AB2" s="775"/>
      <c r="AC2" s="775"/>
      <c r="AD2" s="775"/>
      <c r="AE2" s="775"/>
      <c r="AF2" s="775"/>
      <c r="AG2" s="775"/>
      <c r="AH2" s="775"/>
      <c r="AI2" s="775"/>
      <c r="AJ2" s="775"/>
      <c r="AK2" s="775"/>
      <c r="AL2" s="775"/>
      <c r="AM2" s="775"/>
      <c r="AN2" s="775"/>
      <c r="AO2" s="775"/>
      <c r="AP2" s="775"/>
      <c r="AQ2" s="775"/>
      <c r="AR2" s="775"/>
      <c r="AS2" s="775"/>
      <c r="AT2" s="775"/>
      <c r="AU2" s="775"/>
      <c r="AV2" s="775"/>
      <c r="AW2" s="775"/>
      <c r="AX2" s="775"/>
      <c r="AY2" s="775"/>
      <c r="AZ2" s="775"/>
      <c r="BA2" s="775"/>
      <c r="BB2" s="775"/>
      <c r="BC2" s="775"/>
      <c r="BD2" s="775"/>
      <c r="BE2" s="775"/>
      <c r="BF2" s="775"/>
      <c r="BG2" s="775"/>
      <c r="BH2" s="775"/>
      <c r="BI2" s="775"/>
      <c r="BJ2" s="775"/>
      <c r="BK2" s="775"/>
      <c r="BL2" s="775"/>
      <c r="BM2" s="775"/>
      <c r="BN2" s="775"/>
      <c r="BO2" s="775"/>
      <c r="BP2" s="775"/>
      <c r="BQ2" s="775"/>
      <c r="BR2" s="775"/>
      <c r="BS2" s="775"/>
      <c r="BT2" s="775"/>
      <c r="BU2" s="775"/>
      <c r="BV2" s="775"/>
      <c r="BW2" s="775"/>
      <c r="BX2" s="775"/>
      <c r="BY2" s="775"/>
      <c r="BZ2" s="775"/>
      <c r="CA2" s="775"/>
      <c r="CB2" s="775"/>
      <c r="CC2" s="775"/>
      <c r="CD2" s="775"/>
      <c r="CE2" s="775"/>
      <c r="CF2" s="775"/>
      <c r="CG2" s="775"/>
      <c r="CH2" s="775"/>
      <c r="CI2" s="775"/>
      <c r="CJ2" s="775"/>
      <c r="CK2" s="775"/>
      <c r="CL2" s="775"/>
      <c r="CM2" s="775"/>
      <c r="CN2" s="775"/>
      <c r="CO2" s="775"/>
      <c r="CP2" s="775"/>
      <c r="CQ2" s="775"/>
      <c r="CR2" s="775"/>
      <c r="CS2" s="775"/>
      <c r="CT2" s="775"/>
      <c r="CU2" s="775"/>
      <c r="CV2" s="775"/>
      <c r="CW2" s="775"/>
      <c r="CX2" s="775"/>
      <c r="CY2" s="775"/>
      <c r="CZ2" s="775"/>
      <c r="DA2" s="775"/>
      <c r="DB2" s="775"/>
      <c r="DC2" s="775"/>
      <c r="DD2" s="775"/>
      <c r="DE2" s="775"/>
      <c r="DF2" s="775"/>
      <c r="DG2" s="775"/>
      <c r="DH2" s="775"/>
      <c r="DI2" s="775"/>
      <c r="DJ2" s="775"/>
      <c r="DK2" s="775"/>
      <c r="DL2" s="775"/>
      <c r="DM2" s="775"/>
      <c r="DN2" s="775"/>
      <c r="DO2" s="775"/>
      <c r="DP2" s="775"/>
    </row>
    <row r="3" spans="1:121" s="106" customFormat="1" ht="16.8">
      <c r="A3" s="292" t="s">
        <v>1356</v>
      </c>
      <c r="B3" s="655"/>
      <c r="C3" s="655"/>
      <c r="D3" s="655"/>
      <c r="E3" s="655"/>
      <c r="F3" s="655"/>
      <c r="G3" s="655"/>
      <c r="H3" s="655"/>
      <c r="I3" s="655"/>
      <c r="J3" s="656"/>
      <c r="K3" s="656"/>
      <c r="L3" s="656"/>
      <c r="M3" s="656"/>
      <c r="N3" s="656"/>
      <c r="O3" s="656"/>
      <c r="P3" s="656"/>
      <c r="Q3" s="656"/>
      <c r="R3" s="656"/>
      <c r="S3" s="656"/>
      <c r="T3" s="656"/>
      <c r="U3" s="656"/>
      <c r="V3" s="656"/>
      <c r="W3" s="656"/>
      <c r="X3" s="656"/>
      <c r="Y3" s="656"/>
      <c r="Z3" s="656"/>
      <c r="AA3" s="656"/>
      <c r="AB3" s="656"/>
      <c r="AC3" s="656"/>
      <c r="AD3" s="656"/>
      <c r="AE3" s="656"/>
      <c r="AF3" s="656"/>
      <c r="AG3" s="656"/>
      <c r="AH3" s="656"/>
      <c r="AI3" s="656"/>
      <c r="AJ3" s="656"/>
      <c r="AK3" s="656"/>
      <c r="AL3" s="656"/>
      <c r="AM3" s="656"/>
      <c r="AN3" s="656"/>
      <c r="AO3" s="656"/>
      <c r="AP3" s="656"/>
      <c r="AQ3" s="656"/>
      <c r="AR3" s="656"/>
      <c r="AS3" s="656"/>
      <c r="AT3" s="656"/>
      <c r="AU3" s="656"/>
      <c r="AV3" s="656"/>
      <c r="AW3" s="656"/>
      <c r="AX3" s="656"/>
      <c r="AY3" s="656"/>
      <c r="AZ3" s="656"/>
      <c r="BA3" s="656"/>
      <c r="BB3" s="656"/>
      <c r="BC3" s="656"/>
      <c r="BD3" s="656"/>
      <c r="BE3" s="656"/>
      <c r="BF3" s="656"/>
      <c r="BG3" s="656"/>
      <c r="BH3" s="656"/>
      <c r="BI3" s="656"/>
      <c r="BJ3" s="656"/>
      <c r="BK3" s="656"/>
      <c r="BL3" s="656"/>
      <c r="BM3" s="656"/>
      <c r="BN3" s="656"/>
      <c r="BO3" s="656"/>
      <c r="BP3" s="656"/>
      <c r="BQ3" s="656"/>
      <c r="BR3" s="656"/>
      <c r="BS3" s="656"/>
      <c r="BT3" s="656"/>
      <c r="BU3" s="656"/>
      <c r="BV3" s="656"/>
      <c r="BW3" s="656"/>
      <c r="BX3" s="656"/>
      <c r="BY3" s="656"/>
      <c r="BZ3" s="656"/>
      <c r="CA3" s="656"/>
      <c r="CB3" s="656"/>
      <c r="CC3" s="656"/>
      <c r="CD3" s="656"/>
      <c r="CE3" s="656"/>
      <c r="CF3" s="656"/>
      <c r="CG3" s="656"/>
      <c r="CH3" s="656"/>
      <c r="CI3" s="656"/>
      <c r="CJ3" s="656"/>
      <c r="CK3" s="656"/>
      <c r="CL3" s="656"/>
      <c r="CM3" s="656"/>
      <c r="CN3" s="656"/>
      <c r="CO3" s="656"/>
      <c r="CP3" s="656"/>
      <c r="CQ3" s="656"/>
      <c r="CR3" s="656"/>
      <c r="CS3" s="656"/>
      <c r="CT3" s="656"/>
      <c r="CU3" s="656"/>
      <c r="CV3" s="656"/>
      <c r="CW3" s="656"/>
      <c r="CX3" s="656"/>
      <c r="CY3" s="656"/>
      <c r="CZ3" s="656"/>
      <c r="DA3" s="656"/>
      <c r="DB3" s="656"/>
      <c r="DC3" s="656"/>
      <c r="DD3" s="656"/>
      <c r="DE3" s="656"/>
      <c r="DF3" s="656"/>
      <c r="DG3" s="656"/>
      <c r="DH3" s="656"/>
      <c r="DI3" s="656"/>
      <c r="DJ3" s="656"/>
      <c r="DK3" s="656"/>
      <c r="DL3" s="656"/>
      <c r="DM3" s="656"/>
      <c r="DN3" s="656"/>
      <c r="DO3" s="656"/>
    </row>
    <row r="4" spans="1:121" s="106" customFormat="1" ht="11.4" thickBot="1">
      <c r="A4" s="1540"/>
      <c r="B4" s="1540"/>
      <c r="C4" s="1540"/>
      <c r="D4" s="1540"/>
      <c r="E4" s="1540"/>
      <c r="F4" s="1540"/>
      <c r="G4" s="1540"/>
      <c r="H4" s="1540"/>
      <c r="I4" s="1540"/>
      <c r="J4" s="1540"/>
      <c r="K4" s="1540"/>
      <c r="L4" s="1540"/>
      <c r="M4" s="1540"/>
      <c r="N4" s="1540"/>
      <c r="O4" s="1540"/>
      <c r="P4" s="1540"/>
      <c r="Q4" s="1540"/>
      <c r="R4" s="1540"/>
      <c r="S4" s="1540"/>
      <c r="T4" s="1540"/>
      <c r="U4" s="1540"/>
      <c r="V4" s="1540"/>
      <c r="W4" s="1540"/>
      <c r="X4" s="1540"/>
      <c r="Y4" s="1540"/>
      <c r="Z4" s="1540"/>
      <c r="AA4" s="1540"/>
      <c r="AB4" s="1540"/>
      <c r="AC4" s="1540"/>
      <c r="AD4" s="1540"/>
      <c r="AE4" s="1540"/>
      <c r="AF4" s="1540"/>
      <c r="AG4" s="1540"/>
      <c r="AH4" s="1540"/>
      <c r="AI4" s="1540"/>
      <c r="AJ4" s="1540"/>
      <c r="AK4" s="1540"/>
      <c r="AL4" s="1540"/>
      <c r="AM4" s="1540"/>
      <c r="AN4" s="1540"/>
      <c r="AO4" s="1540"/>
      <c r="AP4" s="1540"/>
      <c r="AQ4" s="1540"/>
      <c r="AR4" s="1540"/>
      <c r="AS4" s="1540"/>
      <c r="AT4" s="1540"/>
      <c r="AU4" s="1540"/>
      <c r="AV4" s="1540"/>
      <c r="AW4" s="1540"/>
      <c r="AX4" s="1540"/>
      <c r="AY4" s="1540"/>
      <c r="AZ4" s="1540"/>
      <c r="BA4" s="1540"/>
      <c r="BB4" s="1540"/>
      <c r="BC4" s="1540"/>
      <c r="BD4" s="1540"/>
      <c r="BE4" s="1540"/>
      <c r="BF4" s="1540"/>
      <c r="BG4" s="1540"/>
      <c r="BH4" s="1540"/>
      <c r="BI4" s="1540"/>
      <c r="BJ4" s="1540"/>
      <c r="BK4" s="1540"/>
      <c r="BL4" s="1540"/>
      <c r="BM4" s="1540"/>
      <c r="BN4" s="1540"/>
      <c r="BO4" s="1540"/>
      <c r="BP4" s="1540"/>
      <c r="BQ4" s="1540"/>
      <c r="BR4" s="1540"/>
      <c r="BS4" s="1540"/>
      <c r="BT4" s="1540"/>
      <c r="BU4" s="1540"/>
      <c r="BV4" s="1540"/>
      <c r="BW4" s="1540"/>
      <c r="BX4" s="1540"/>
      <c r="BY4" s="1540"/>
      <c r="BZ4" s="1540"/>
      <c r="CA4" s="1540"/>
      <c r="CB4" s="1540"/>
      <c r="CC4" s="1540"/>
      <c r="CD4" s="1540"/>
      <c r="CE4" s="1540"/>
      <c r="CF4" s="1540"/>
      <c r="CG4" s="1540"/>
      <c r="CH4" s="1540"/>
      <c r="CI4" s="1540"/>
      <c r="CJ4" s="1540"/>
      <c r="CK4" s="1540"/>
      <c r="CL4" s="1540"/>
      <c r="CM4" s="1540"/>
      <c r="CN4" s="1540"/>
      <c r="CO4" s="1540"/>
      <c r="CP4" s="1540"/>
      <c r="CQ4" s="1540"/>
      <c r="CR4" s="1540"/>
      <c r="CS4" s="1540"/>
      <c r="CT4" s="1540"/>
      <c r="CU4" s="1540"/>
      <c r="CV4" s="1540"/>
      <c r="CW4" s="1540"/>
      <c r="CX4" s="1540"/>
      <c r="CY4" s="654"/>
      <c r="CZ4" s="654"/>
      <c r="DA4" s="654"/>
      <c r="DB4" s="654"/>
      <c r="DC4" s="654"/>
      <c r="DD4" s="654"/>
      <c r="DE4" s="654"/>
      <c r="DF4" s="654"/>
      <c r="DG4" s="654"/>
      <c r="DH4" s="654"/>
      <c r="DI4" s="654"/>
      <c r="DJ4" s="654"/>
      <c r="DK4" s="654"/>
      <c r="DL4" s="654"/>
      <c r="DM4" s="654"/>
      <c r="DN4" s="654"/>
      <c r="DO4" s="654"/>
    </row>
    <row r="5" spans="1:121" s="105" customFormat="1" ht="16.5" customHeight="1">
      <c r="A5" s="2320" t="s">
        <v>1416</v>
      </c>
      <c r="B5" s="2457"/>
      <c r="C5" s="2453">
        <v>42613</v>
      </c>
      <c r="D5" s="2453">
        <v>42643</v>
      </c>
      <c r="E5" s="2453">
        <v>42674</v>
      </c>
      <c r="F5" s="2453">
        <v>42704</v>
      </c>
      <c r="G5" s="2453">
        <v>42735</v>
      </c>
      <c r="H5" s="2453">
        <v>42766</v>
      </c>
      <c r="I5" s="2453">
        <v>42794</v>
      </c>
      <c r="J5" s="2453">
        <v>42825</v>
      </c>
      <c r="K5" s="2453">
        <v>42855</v>
      </c>
      <c r="L5" s="2453">
        <v>42886</v>
      </c>
      <c r="M5" s="2453">
        <v>42916</v>
      </c>
      <c r="N5" s="2453">
        <v>42947</v>
      </c>
      <c r="O5" s="2453">
        <v>42978</v>
      </c>
      <c r="P5" s="2453">
        <v>43008</v>
      </c>
      <c r="Q5" s="2453">
        <v>43039</v>
      </c>
      <c r="R5" s="2453">
        <v>43069</v>
      </c>
      <c r="S5" s="2453">
        <v>43100</v>
      </c>
      <c r="T5" s="2453">
        <v>43131</v>
      </c>
      <c r="U5" s="2453">
        <v>43159</v>
      </c>
      <c r="V5" s="2453">
        <v>43190</v>
      </c>
      <c r="W5" s="2453">
        <v>43220</v>
      </c>
      <c r="X5" s="2453">
        <v>43251</v>
      </c>
      <c r="Y5" s="2453">
        <v>43281</v>
      </c>
      <c r="Z5" s="2453">
        <v>43312</v>
      </c>
      <c r="AA5" s="2453">
        <v>43343</v>
      </c>
      <c r="AB5" s="2453">
        <v>43373</v>
      </c>
      <c r="AC5" s="2453">
        <v>43404</v>
      </c>
      <c r="AD5" s="2453">
        <v>43434</v>
      </c>
      <c r="AE5" s="2453">
        <v>43465</v>
      </c>
      <c r="AF5" s="2453">
        <v>43496</v>
      </c>
      <c r="AG5" s="2453">
        <v>43524</v>
      </c>
      <c r="AH5" s="2453">
        <v>43555</v>
      </c>
      <c r="AI5" s="2453">
        <v>43585</v>
      </c>
      <c r="AJ5" s="2453">
        <v>43616</v>
      </c>
      <c r="AK5" s="2453">
        <v>43646</v>
      </c>
      <c r="AL5" s="2453">
        <v>43677</v>
      </c>
      <c r="AM5" s="2453">
        <v>43708</v>
      </c>
      <c r="AN5" s="2453">
        <v>43738</v>
      </c>
      <c r="AO5" s="2453">
        <v>43769</v>
      </c>
      <c r="AP5" s="2453">
        <v>43799</v>
      </c>
      <c r="AQ5" s="2453">
        <v>43830</v>
      </c>
      <c r="AR5" s="2453">
        <v>43861</v>
      </c>
      <c r="AS5" s="2453">
        <v>43890</v>
      </c>
      <c r="AT5" s="2453">
        <v>43921</v>
      </c>
      <c r="AU5" s="2453">
        <v>43951</v>
      </c>
      <c r="AV5" s="2453">
        <v>43982</v>
      </c>
      <c r="AW5" s="2453">
        <v>44012</v>
      </c>
      <c r="AX5" s="2453">
        <v>44043</v>
      </c>
      <c r="AY5" s="2453">
        <v>44074</v>
      </c>
      <c r="AZ5" s="2453">
        <v>44104</v>
      </c>
      <c r="BA5" s="2453">
        <v>44135</v>
      </c>
      <c r="BB5" s="2453">
        <v>44165</v>
      </c>
      <c r="BC5" s="2453">
        <v>44196</v>
      </c>
      <c r="BD5" s="2453">
        <v>44227</v>
      </c>
      <c r="BE5" s="2453">
        <v>44255</v>
      </c>
      <c r="BF5" s="2453">
        <v>44286</v>
      </c>
      <c r="BG5" s="2453">
        <v>44316</v>
      </c>
      <c r="BH5" s="2453">
        <v>44347</v>
      </c>
      <c r="BI5" s="2453">
        <v>44377</v>
      </c>
      <c r="BJ5" s="2453">
        <v>44408</v>
      </c>
      <c r="BK5" s="2453">
        <v>44439</v>
      </c>
      <c r="BL5" s="2453">
        <v>44469</v>
      </c>
      <c r="BM5" s="2453">
        <v>44500</v>
      </c>
      <c r="BN5" s="2453">
        <v>44530</v>
      </c>
      <c r="BO5" s="2453">
        <v>44561</v>
      </c>
      <c r="BP5" s="2453">
        <v>44592</v>
      </c>
      <c r="BQ5" s="2453">
        <v>44620</v>
      </c>
      <c r="BR5" s="2453">
        <v>44651</v>
      </c>
      <c r="BS5" s="2453">
        <v>44681</v>
      </c>
      <c r="BT5" s="2453">
        <v>44712</v>
      </c>
      <c r="BU5" s="2453">
        <v>44742</v>
      </c>
      <c r="BV5" s="2453">
        <v>44773</v>
      </c>
      <c r="BW5" s="2453">
        <v>44804</v>
      </c>
      <c r="BX5" s="2453">
        <v>44834</v>
      </c>
      <c r="BY5" s="2453">
        <v>44865</v>
      </c>
      <c r="BZ5" s="2453">
        <v>44895</v>
      </c>
      <c r="CA5" s="2453">
        <v>44926</v>
      </c>
      <c r="CB5" s="2453">
        <v>44957</v>
      </c>
      <c r="CC5" s="2453">
        <v>44985</v>
      </c>
      <c r="CD5" s="2453">
        <v>45016</v>
      </c>
      <c r="CE5" s="2453">
        <v>45046</v>
      </c>
      <c r="CF5" s="2453">
        <v>45077</v>
      </c>
      <c r="CG5" s="2453">
        <v>45107</v>
      </c>
      <c r="CH5" s="2453">
        <v>45138</v>
      </c>
      <c r="CI5" s="2453">
        <v>45169</v>
      </c>
      <c r="CJ5" s="2453">
        <v>45199</v>
      </c>
      <c r="CK5" s="2453">
        <v>45230</v>
      </c>
      <c r="CL5" s="2453">
        <v>45260</v>
      </c>
      <c r="CM5" s="2453">
        <v>45291</v>
      </c>
      <c r="CN5" s="2453">
        <v>45322</v>
      </c>
      <c r="CO5" s="2453">
        <v>45351</v>
      </c>
      <c r="CP5" s="2453">
        <v>45382</v>
      </c>
      <c r="CQ5" s="2453">
        <v>45412</v>
      </c>
      <c r="CR5" s="2453">
        <v>45443</v>
      </c>
      <c r="CS5" s="2453">
        <v>45473</v>
      </c>
      <c r="CT5" s="2453">
        <v>45504</v>
      </c>
      <c r="CU5" s="2453">
        <v>45535</v>
      </c>
      <c r="CV5" s="2453">
        <v>45565</v>
      </c>
      <c r="CW5" s="2453">
        <v>45596</v>
      </c>
      <c r="CX5" s="2453">
        <v>45626</v>
      </c>
      <c r="CY5" s="2453">
        <v>45657</v>
      </c>
      <c r="CZ5" s="2453">
        <v>45688</v>
      </c>
      <c r="DA5" s="2453">
        <v>45716</v>
      </c>
      <c r="DB5" s="2453">
        <v>45747</v>
      </c>
      <c r="DC5" s="2453">
        <v>45777</v>
      </c>
      <c r="DD5" s="2453">
        <v>45808</v>
      </c>
      <c r="DE5" s="2453">
        <v>45838</v>
      </c>
      <c r="DF5" s="2453">
        <v>45869</v>
      </c>
      <c r="DG5" s="2453">
        <v>45900</v>
      </c>
      <c r="DH5" s="2453">
        <v>45930</v>
      </c>
      <c r="DI5" s="2453">
        <v>45961</v>
      </c>
      <c r="DJ5" s="2453">
        <v>45991</v>
      </c>
      <c r="DK5" s="2453">
        <v>46022</v>
      </c>
      <c r="DL5" s="2453">
        <v>46053</v>
      </c>
      <c r="DM5" s="2453">
        <v>46081</v>
      </c>
      <c r="DN5" s="2016" t="s">
        <v>1432</v>
      </c>
      <c r="DO5" s="2017"/>
      <c r="DP5" s="2018"/>
    </row>
    <row r="6" spans="1:121" s="105" customFormat="1" ht="16.5" customHeight="1">
      <c r="A6" s="2458"/>
      <c r="B6" s="2458"/>
      <c r="C6" s="2454"/>
      <c r="D6" s="2454"/>
      <c r="E6" s="2454"/>
      <c r="F6" s="2454"/>
      <c r="G6" s="2454"/>
      <c r="H6" s="2454"/>
      <c r="I6" s="2454"/>
      <c r="J6" s="2454"/>
      <c r="K6" s="2454"/>
      <c r="L6" s="2454"/>
      <c r="M6" s="2454"/>
      <c r="N6" s="2454"/>
      <c r="O6" s="2454"/>
      <c r="P6" s="2454"/>
      <c r="Q6" s="2454"/>
      <c r="R6" s="2454"/>
      <c r="S6" s="2454"/>
      <c r="T6" s="2454"/>
      <c r="U6" s="2454"/>
      <c r="V6" s="2454"/>
      <c r="W6" s="2454"/>
      <c r="X6" s="2454"/>
      <c r="Y6" s="2454"/>
      <c r="Z6" s="2454"/>
      <c r="AA6" s="2454"/>
      <c r="AB6" s="2454"/>
      <c r="AC6" s="2454"/>
      <c r="AD6" s="2454"/>
      <c r="AE6" s="2454"/>
      <c r="AF6" s="2454"/>
      <c r="AG6" s="2454"/>
      <c r="AH6" s="2454"/>
      <c r="AI6" s="2454"/>
      <c r="AJ6" s="2454"/>
      <c r="AK6" s="2454"/>
      <c r="AL6" s="2454"/>
      <c r="AM6" s="2454"/>
      <c r="AN6" s="2454"/>
      <c r="AO6" s="2454"/>
      <c r="AP6" s="2454"/>
      <c r="AQ6" s="2454"/>
      <c r="AR6" s="2454"/>
      <c r="AS6" s="2454"/>
      <c r="AT6" s="2454"/>
      <c r="AU6" s="2454"/>
      <c r="AV6" s="2454"/>
      <c r="AW6" s="2454"/>
      <c r="AX6" s="2454"/>
      <c r="AY6" s="2454"/>
      <c r="AZ6" s="2454"/>
      <c r="BA6" s="2454"/>
      <c r="BB6" s="2454"/>
      <c r="BC6" s="2454"/>
      <c r="BD6" s="2454"/>
      <c r="BE6" s="2454"/>
      <c r="BF6" s="2454"/>
      <c r="BG6" s="2454"/>
      <c r="BH6" s="2454"/>
      <c r="BI6" s="2454"/>
      <c r="BJ6" s="2454"/>
      <c r="BK6" s="2454"/>
      <c r="BL6" s="2454"/>
      <c r="BM6" s="2454"/>
      <c r="BN6" s="2454"/>
      <c r="BO6" s="2454"/>
      <c r="BP6" s="2454"/>
      <c r="BQ6" s="2454"/>
      <c r="BR6" s="2454"/>
      <c r="BS6" s="2454"/>
      <c r="BT6" s="2454"/>
      <c r="BU6" s="2454"/>
      <c r="BV6" s="2454"/>
      <c r="BW6" s="2454"/>
      <c r="BX6" s="2454"/>
      <c r="BY6" s="2454"/>
      <c r="BZ6" s="2454"/>
      <c r="CA6" s="2454"/>
      <c r="CB6" s="2454"/>
      <c r="CC6" s="2454"/>
      <c r="CD6" s="2454"/>
      <c r="CE6" s="2454"/>
      <c r="CF6" s="2454"/>
      <c r="CG6" s="2454"/>
      <c r="CH6" s="2454"/>
      <c r="CI6" s="2454"/>
      <c r="CJ6" s="2454"/>
      <c r="CK6" s="2454"/>
      <c r="CL6" s="2454"/>
      <c r="CM6" s="2454"/>
      <c r="CN6" s="2454"/>
      <c r="CO6" s="2454"/>
      <c r="CP6" s="2454"/>
      <c r="CQ6" s="2454"/>
      <c r="CR6" s="2454"/>
      <c r="CS6" s="2454"/>
      <c r="CT6" s="2454"/>
      <c r="CU6" s="2454"/>
      <c r="CV6" s="2454"/>
      <c r="CW6" s="2454"/>
      <c r="CX6" s="2454"/>
      <c r="CY6" s="2454"/>
      <c r="CZ6" s="2454"/>
      <c r="DA6" s="2454"/>
      <c r="DB6" s="2454"/>
      <c r="DC6" s="2454"/>
      <c r="DD6" s="2454"/>
      <c r="DE6" s="2454"/>
      <c r="DF6" s="2454"/>
      <c r="DG6" s="2454"/>
      <c r="DH6" s="2454"/>
      <c r="DI6" s="2454"/>
      <c r="DJ6" s="2454"/>
      <c r="DK6" s="2454"/>
      <c r="DL6" s="2454"/>
      <c r="DM6" s="2454"/>
      <c r="DN6" s="2019" t="s">
        <v>1271</v>
      </c>
      <c r="DO6" s="1994" t="s">
        <v>1426</v>
      </c>
      <c r="DP6" s="1995" t="s">
        <v>1427</v>
      </c>
    </row>
    <row r="7" spans="1:121" s="105" customFormat="1" ht="15" customHeight="1">
      <c r="A7" s="2020" t="s">
        <v>137</v>
      </c>
      <c r="B7" s="2021"/>
      <c r="C7" s="2022">
        <v>1.0295341</v>
      </c>
      <c r="D7" s="2022">
        <v>8.2947870999999989</v>
      </c>
      <c r="E7" s="2022">
        <v>18.0861929</v>
      </c>
      <c r="F7" s="2022">
        <v>6.0785141000000005</v>
      </c>
      <c r="G7" s="2022">
        <v>2.3931385999999999</v>
      </c>
      <c r="H7" s="2022">
        <v>2.1237260999999998</v>
      </c>
      <c r="I7" s="2022">
        <v>1.6849854</v>
      </c>
      <c r="J7" s="2022">
        <v>2.2870317</v>
      </c>
      <c r="K7" s="2022">
        <v>1.2697055000000002</v>
      </c>
      <c r="L7" s="2022">
        <v>1.7785610999999999</v>
      </c>
      <c r="M7" s="2022">
        <v>1.2938146000000001</v>
      </c>
      <c r="N7" s="2022">
        <v>0.74547430000000003</v>
      </c>
      <c r="O7" s="2022">
        <v>1.1564424</v>
      </c>
      <c r="P7" s="2022">
        <v>1.5776697</v>
      </c>
      <c r="Q7" s="2022">
        <v>1.4726853</v>
      </c>
      <c r="R7" s="2022">
        <v>1.7888383000000001</v>
      </c>
      <c r="S7" s="2022">
        <v>1.0127827</v>
      </c>
      <c r="T7" s="2022">
        <v>1.2992725000000001</v>
      </c>
      <c r="U7" s="2022">
        <v>1.0788578</v>
      </c>
      <c r="V7" s="2022">
        <v>2.0231430000000001</v>
      </c>
      <c r="W7" s="2022">
        <v>1.3964544999999999</v>
      </c>
      <c r="X7" s="2022">
        <v>1.6882515</v>
      </c>
      <c r="Y7" s="2022">
        <v>1.5747488000000001</v>
      </c>
      <c r="Z7" s="2022">
        <v>2.3576962000000004</v>
      </c>
      <c r="AA7" s="2022">
        <v>2.1831353</v>
      </c>
      <c r="AB7" s="2022">
        <v>2.0516942</v>
      </c>
      <c r="AC7" s="2022">
        <v>2.3942490000000003</v>
      </c>
      <c r="AD7" s="2022">
        <v>2.0884336999999999</v>
      </c>
      <c r="AE7" s="2022">
        <v>1.7956679</v>
      </c>
      <c r="AF7" s="2022">
        <v>2.2355713000000002</v>
      </c>
      <c r="AG7" s="2022">
        <v>1.8294044999999999</v>
      </c>
      <c r="AH7" s="2022">
        <v>1.0717066000000002</v>
      </c>
      <c r="AI7" s="2022">
        <v>2.9632849999999999</v>
      </c>
      <c r="AJ7" s="2022">
        <v>2.708304</v>
      </c>
      <c r="AK7" s="2022">
        <v>2.2984226000000003</v>
      </c>
      <c r="AL7" s="2022">
        <v>2.5148820000000001</v>
      </c>
      <c r="AM7" s="2022">
        <v>1.6548585999999998</v>
      </c>
      <c r="AN7" s="2022">
        <v>3.3763480000000001</v>
      </c>
      <c r="AO7" s="2022">
        <v>4.3552300000000006</v>
      </c>
      <c r="AP7" s="2022">
        <v>2.3537946000000001</v>
      </c>
      <c r="AQ7" s="2022">
        <v>2.5338250000000002</v>
      </c>
      <c r="AR7" s="2022">
        <v>2.8389929999999999</v>
      </c>
      <c r="AS7" s="2022">
        <v>3.1582240000000001</v>
      </c>
      <c r="AT7" s="2022">
        <v>2.2034617999999999</v>
      </c>
      <c r="AU7" s="2022">
        <v>0.60969760000000006</v>
      </c>
      <c r="AV7" s="2022">
        <v>0.89395939999999996</v>
      </c>
      <c r="AW7" s="2022">
        <v>0.43896179999999996</v>
      </c>
      <c r="AX7" s="2022">
        <v>1.1303171999999999</v>
      </c>
      <c r="AY7" s="2022">
        <v>1.3767551999999998</v>
      </c>
      <c r="AZ7" s="2022">
        <v>4.6349669999999996</v>
      </c>
      <c r="BA7" s="2022">
        <v>3.0308419999999998</v>
      </c>
      <c r="BB7" s="2022">
        <v>4.0711389999999996</v>
      </c>
      <c r="BC7" s="2022">
        <v>4.0722450000000006</v>
      </c>
      <c r="BD7" s="2022">
        <v>2.6520324999999998</v>
      </c>
      <c r="BE7" s="2022">
        <v>3.154738</v>
      </c>
      <c r="BF7" s="2022">
        <v>4.8837109999999999</v>
      </c>
      <c r="BG7" s="2022">
        <v>4.4624389999999998</v>
      </c>
      <c r="BH7" s="2022">
        <v>4.3485279999999999</v>
      </c>
      <c r="BI7" s="2022">
        <v>10.39781</v>
      </c>
      <c r="BJ7" s="2022">
        <v>5.125686</v>
      </c>
      <c r="BK7" s="2022">
        <v>2.3986755999999998</v>
      </c>
      <c r="BL7" s="2022">
        <v>3.39547</v>
      </c>
      <c r="BM7" s="2022">
        <v>3.948874</v>
      </c>
      <c r="BN7" s="2022">
        <v>2.8478409999999998</v>
      </c>
      <c r="BO7" s="2022">
        <v>4.6871119999999999</v>
      </c>
      <c r="BP7" s="2022">
        <v>2.2456548000000001</v>
      </c>
      <c r="BQ7" s="2022">
        <v>2.940998</v>
      </c>
      <c r="BR7" s="2022">
        <v>2.849933</v>
      </c>
      <c r="BS7" s="2022">
        <v>2.0172314</v>
      </c>
      <c r="BT7" s="2022">
        <v>2.1217530999999998</v>
      </c>
      <c r="BU7" s="2022">
        <v>2.210439</v>
      </c>
      <c r="BV7" s="2022">
        <v>1.9578319</v>
      </c>
      <c r="BW7" s="2022">
        <v>1.7763263999999999</v>
      </c>
      <c r="BX7" s="2022">
        <v>1.5852145000000002</v>
      </c>
      <c r="BY7" s="2022">
        <v>1.4650673000000001</v>
      </c>
      <c r="BZ7" s="2022">
        <v>1.4998718</v>
      </c>
      <c r="CA7" s="2022">
        <v>1.6833042</v>
      </c>
      <c r="CB7" s="2022">
        <v>0.91697689999999998</v>
      </c>
      <c r="CC7" s="2022">
        <v>1.0254578000000001</v>
      </c>
      <c r="CD7" s="2022">
        <v>0.90971360000000001</v>
      </c>
      <c r="CE7" s="2022">
        <v>0.7634455</v>
      </c>
      <c r="CF7" s="2022">
        <v>1.5700514999999999</v>
      </c>
      <c r="CG7" s="2022">
        <v>0.81768210000000008</v>
      </c>
      <c r="CH7" s="2022">
        <v>1.3712273000000001</v>
      </c>
      <c r="CI7" s="2022">
        <v>2.5221942999999998</v>
      </c>
      <c r="CJ7" s="2022">
        <v>2.654366</v>
      </c>
      <c r="CK7" s="2022">
        <v>2.4203982000000002</v>
      </c>
      <c r="CL7" s="2022">
        <v>1.2808396</v>
      </c>
      <c r="CM7" s="2022">
        <v>1.7200384</v>
      </c>
      <c r="CN7" s="2022">
        <v>1.2877238</v>
      </c>
      <c r="CO7" s="2022">
        <v>2.7614589999999999</v>
      </c>
      <c r="CP7" s="2022">
        <v>2.2754849999999998</v>
      </c>
      <c r="CQ7" s="2022">
        <v>1.2990769000000002</v>
      </c>
      <c r="CR7" s="2022">
        <v>2.6426959999999999</v>
      </c>
      <c r="CS7" s="2022">
        <v>1.7126366</v>
      </c>
      <c r="CT7" s="2022">
        <v>2.4874527</v>
      </c>
      <c r="CU7" s="2022">
        <v>1.7564244</v>
      </c>
      <c r="CV7" s="2022">
        <v>1.3289857999999999</v>
      </c>
      <c r="CW7" s="2022">
        <v>2.9056730000000002</v>
      </c>
      <c r="CX7" s="2022">
        <v>1.5215841000000001</v>
      </c>
      <c r="CY7" s="2022">
        <v>1.6449281999999998</v>
      </c>
      <c r="CZ7" s="2022">
        <v>1.3966821</v>
      </c>
      <c r="DA7" s="2022">
        <v>1.9098599000000001</v>
      </c>
      <c r="DB7" s="2022">
        <v>1.5360070000000001</v>
      </c>
      <c r="DC7" s="2022">
        <v>1.2584328</v>
      </c>
      <c r="DD7" s="2022">
        <v>1.5234972</v>
      </c>
      <c r="DE7" s="2022">
        <v>1.3958998999999999</v>
      </c>
      <c r="DF7" s="2022">
        <v>1.5374559000000001</v>
      </c>
      <c r="DG7" s="2022">
        <v>1.2905279000000001</v>
      </c>
      <c r="DH7" s="2023">
        <v>1.1247741</v>
      </c>
      <c r="DI7" s="2023">
        <v>0.69714159999999992</v>
      </c>
      <c r="DJ7" s="2023">
        <v>2.1291487</v>
      </c>
      <c r="DK7" s="2023">
        <v>2.9557013999999997</v>
      </c>
      <c r="DL7" s="2024">
        <v>3.009617</v>
      </c>
      <c r="DM7" s="2024">
        <v>2.9424429999999999</v>
      </c>
      <c r="DN7" s="2025">
        <v>277.32093119999996</v>
      </c>
      <c r="DO7" s="1969">
        <v>100</v>
      </c>
      <c r="DP7" s="1969">
        <v>7.434473515797448</v>
      </c>
      <c r="DQ7" s="2026"/>
    </row>
    <row r="8" spans="1:121" s="105" customFormat="1" ht="15" customHeight="1">
      <c r="A8" s="116"/>
      <c r="B8" s="447" t="s">
        <v>1420</v>
      </c>
      <c r="C8" s="2027">
        <v>0.99636979999999997</v>
      </c>
      <c r="D8" s="2027">
        <v>7.9412269999999996</v>
      </c>
      <c r="E8" s="2027">
        <v>17.827449999999999</v>
      </c>
      <c r="F8" s="2027">
        <v>5.6922240000000004</v>
      </c>
      <c r="G8" s="2027">
        <v>2.2887749999999998</v>
      </c>
      <c r="H8" s="2027">
        <v>2.0475289999999999</v>
      </c>
      <c r="I8" s="2027">
        <v>1.5974459999999999</v>
      </c>
      <c r="J8" s="2027">
        <v>1.700607</v>
      </c>
      <c r="K8" s="2027">
        <v>0.95839510000000006</v>
      </c>
      <c r="L8" s="2027">
        <v>1.1978679999999999</v>
      </c>
      <c r="M8" s="2027">
        <v>0.98331900000000005</v>
      </c>
      <c r="N8" s="2027">
        <v>0.52203160000000004</v>
      </c>
      <c r="O8" s="2027">
        <v>0.8312716</v>
      </c>
      <c r="P8" s="2027">
        <v>1.0546690000000001</v>
      </c>
      <c r="Q8" s="2027">
        <v>0.98647759999999995</v>
      </c>
      <c r="R8" s="2027">
        <v>1.1929590000000001</v>
      </c>
      <c r="S8" s="2027">
        <v>0.63084989999999996</v>
      </c>
      <c r="T8" s="2027">
        <v>0.49338880000000002</v>
      </c>
      <c r="U8" s="2027">
        <v>0.69274990000000003</v>
      </c>
      <c r="V8" s="2027">
        <v>0.78072200000000003</v>
      </c>
      <c r="W8" s="2027">
        <v>0.77420630000000001</v>
      </c>
      <c r="X8" s="2027">
        <v>1.2170810000000001</v>
      </c>
      <c r="Y8" s="2027">
        <v>0.83682650000000003</v>
      </c>
      <c r="Z8" s="2027">
        <v>1.7543390000000001</v>
      </c>
      <c r="AA8" s="2027">
        <v>1.4116070000000001</v>
      </c>
      <c r="AB8" s="2027">
        <v>1.125847</v>
      </c>
      <c r="AC8" s="2027">
        <v>1.208742</v>
      </c>
      <c r="AD8" s="2027">
        <v>1.0929199999999999</v>
      </c>
      <c r="AE8" s="2027">
        <v>0.88966659999999997</v>
      </c>
      <c r="AF8" s="2027">
        <v>1.3530040000000001</v>
      </c>
      <c r="AG8" s="2027">
        <v>1.1605639999999999</v>
      </c>
      <c r="AH8" s="2027">
        <v>0.55064650000000004</v>
      </c>
      <c r="AI8" s="2027">
        <v>1.6847129999999999</v>
      </c>
      <c r="AJ8" s="2027">
        <v>1.414371</v>
      </c>
      <c r="AK8" s="2027">
        <v>0.97649260000000004</v>
      </c>
      <c r="AL8" s="2027">
        <v>1.1433420000000001</v>
      </c>
      <c r="AM8" s="2027">
        <v>0.76311439999999997</v>
      </c>
      <c r="AN8" s="2027">
        <v>2.077337</v>
      </c>
      <c r="AO8" s="2027">
        <v>2.4104830000000002</v>
      </c>
      <c r="AP8" s="2027">
        <v>0.94920660000000001</v>
      </c>
      <c r="AQ8" s="2027">
        <v>1.4143209999999999</v>
      </c>
      <c r="AR8" s="2027">
        <v>1.164777</v>
      </c>
      <c r="AS8" s="2027">
        <v>1.3365940000000001</v>
      </c>
      <c r="AT8" s="2027">
        <v>1.4107209999999999</v>
      </c>
      <c r="AU8" s="2027">
        <v>0.2724278</v>
      </c>
      <c r="AV8" s="2027">
        <v>0.67949320000000002</v>
      </c>
      <c r="AW8" s="2027">
        <v>0.26539469999999998</v>
      </c>
      <c r="AX8" s="2027">
        <v>0.56058730000000001</v>
      </c>
      <c r="AY8" s="2027">
        <v>0.88049659999999996</v>
      </c>
      <c r="AZ8" s="2027">
        <v>1.1773149999999999</v>
      </c>
      <c r="BA8" s="2027">
        <v>1.086781</v>
      </c>
      <c r="BB8" s="2027">
        <v>1.8281609999999999</v>
      </c>
      <c r="BC8" s="2027">
        <v>1.612695</v>
      </c>
      <c r="BD8" s="2027">
        <v>0.8390225</v>
      </c>
      <c r="BE8" s="2027">
        <v>1.1056710000000001</v>
      </c>
      <c r="BF8" s="2027">
        <v>2.1343540000000001</v>
      </c>
      <c r="BG8" s="2027">
        <v>1.6582209999999999</v>
      </c>
      <c r="BH8" s="2027">
        <v>2.6700339999999998</v>
      </c>
      <c r="BI8" s="2027">
        <v>8.1288300000000007</v>
      </c>
      <c r="BJ8" s="2027">
        <v>3.60684</v>
      </c>
      <c r="BK8" s="2027">
        <v>1.4253020000000001</v>
      </c>
      <c r="BL8" s="2027">
        <v>1.8504350000000001</v>
      </c>
      <c r="BM8" s="2027">
        <v>2.397764</v>
      </c>
      <c r="BN8" s="2027">
        <v>1.0252140000000001</v>
      </c>
      <c r="BO8" s="2027">
        <v>2.0834999999999999</v>
      </c>
      <c r="BP8" s="2027">
        <v>0.93166780000000005</v>
      </c>
      <c r="BQ8" s="2027">
        <v>1.444472</v>
      </c>
      <c r="BR8" s="2027">
        <v>1.563966</v>
      </c>
      <c r="BS8" s="2027">
        <v>0.85458840000000003</v>
      </c>
      <c r="BT8" s="2027">
        <v>0.87296110000000005</v>
      </c>
      <c r="BU8" s="2027">
        <v>1.094417</v>
      </c>
      <c r="BV8" s="2027">
        <v>0.96025749999999999</v>
      </c>
      <c r="BW8" s="2027">
        <v>1.049644</v>
      </c>
      <c r="BX8" s="2027">
        <v>0.78380380000000005</v>
      </c>
      <c r="BY8" s="2027">
        <v>0.47948180000000001</v>
      </c>
      <c r="BZ8" s="2027">
        <v>0.70834900000000001</v>
      </c>
      <c r="CA8" s="2027">
        <v>0.50667320000000005</v>
      </c>
      <c r="CB8" s="2027">
        <v>0.44615050000000001</v>
      </c>
      <c r="CC8" s="2027">
        <v>0.55846530000000005</v>
      </c>
      <c r="CD8" s="2027">
        <v>0.31796340000000001</v>
      </c>
      <c r="CE8" s="2027">
        <v>0.50367790000000001</v>
      </c>
      <c r="CF8" s="2027">
        <v>0.77093800000000001</v>
      </c>
      <c r="CG8" s="2027">
        <v>0.39056730000000001</v>
      </c>
      <c r="CH8" s="2027">
        <v>0.63782360000000005</v>
      </c>
      <c r="CI8" s="2027">
        <v>0.83580929999999998</v>
      </c>
      <c r="CJ8" s="2027">
        <v>1.1559299999999999</v>
      </c>
      <c r="CK8" s="2027">
        <v>0.92207919999999999</v>
      </c>
      <c r="CL8" s="2027">
        <v>0.78342319999999999</v>
      </c>
      <c r="CM8" s="2027">
        <v>0.83695459999999999</v>
      </c>
      <c r="CN8" s="2027">
        <v>0.63579750000000002</v>
      </c>
      <c r="CO8" s="2027">
        <v>1.252176</v>
      </c>
      <c r="CP8" s="2027">
        <v>1.1158060000000001</v>
      </c>
      <c r="CQ8" s="2027">
        <v>0.66051380000000004</v>
      </c>
      <c r="CR8" s="2027">
        <v>1.5716650000000001</v>
      </c>
      <c r="CS8" s="2027">
        <v>1.094676</v>
      </c>
      <c r="CT8" s="2027">
        <v>1.592973</v>
      </c>
      <c r="CU8" s="2027">
        <v>1.2601290000000001</v>
      </c>
      <c r="CV8" s="2027">
        <v>0.68667389999999995</v>
      </c>
      <c r="CW8" s="2027">
        <v>1.1583730000000001</v>
      </c>
      <c r="CX8" s="2027">
        <v>0.56002609999999997</v>
      </c>
      <c r="CY8" s="2028">
        <v>0.72063489999999997</v>
      </c>
      <c r="CZ8" s="2028">
        <v>0.80492419999999998</v>
      </c>
      <c r="DA8" s="2028">
        <v>1.3872070000000001</v>
      </c>
      <c r="DB8" s="2028">
        <v>0.95635680000000001</v>
      </c>
      <c r="DC8" s="2028">
        <v>0.62429219999999996</v>
      </c>
      <c r="DD8" s="2028">
        <v>0.99078149999999998</v>
      </c>
      <c r="DE8" s="2028">
        <v>0.66557429999999995</v>
      </c>
      <c r="DF8" s="2028">
        <v>1.0002660000000001</v>
      </c>
      <c r="DG8" s="2028">
        <v>0.69149970000000005</v>
      </c>
      <c r="DH8" s="2028">
        <v>0.58088269999999997</v>
      </c>
      <c r="DI8" s="2028">
        <v>0.53712059999999995</v>
      </c>
      <c r="DJ8" s="2028">
        <v>1.884039</v>
      </c>
      <c r="DK8" s="2028">
        <v>2.1475369999999998</v>
      </c>
      <c r="DL8" s="2028">
        <v>1.980003</v>
      </c>
      <c r="DM8" s="2028">
        <v>1.787418</v>
      </c>
      <c r="DN8" s="2029">
        <v>165.58320099999997</v>
      </c>
      <c r="DO8" s="1970">
        <v>59.708151232401455</v>
      </c>
      <c r="DP8" s="1970"/>
      <c r="DQ8" s="2026"/>
    </row>
    <row r="9" spans="1:121" s="105" customFormat="1" ht="15" customHeight="1">
      <c r="A9" s="120"/>
      <c r="B9" s="2030" t="s">
        <v>1421</v>
      </c>
      <c r="C9" s="2031">
        <v>3.3164300000000001E-2</v>
      </c>
      <c r="D9" s="2031">
        <v>0.35356009999999999</v>
      </c>
      <c r="E9" s="2031">
        <v>0.2587429</v>
      </c>
      <c r="F9" s="2031">
        <v>0.38629010000000003</v>
      </c>
      <c r="G9" s="2031">
        <v>0.1043636</v>
      </c>
      <c r="H9" s="2031">
        <v>7.6197100000000004E-2</v>
      </c>
      <c r="I9" s="2031">
        <v>8.7539400000000003E-2</v>
      </c>
      <c r="J9" s="2031">
        <v>0.58642470000000002</v>
      </c>
      <c r="K9" s="2031">
        <v>0.31131039999999999</v>
      </c>
      <c r="L9" s="2031">
        <v>0.58069309999999996</v>
      </c>
      <c r="M9" s="2031">
        <v>0.31049559999999998</v>
      </c>
      <c r="N9" s="2031">
        <v>0.22344269999999999</v>
      </c>
      <c r="O9" s="2031">
        <v>0.32517079999999998</v>
      </c>
      <c r="P9" s="2031">
        <v>0.52300069999999999</v>
      </c>
      <c r="Q9" s="2031">
        <v>0.48620770000000002</v>
      </c>
      <c r="R9" s="2031">
        <v>0.5958793</v>
      </c>
      <c r="S9" s="2031">
        <v>0.38193280000000002</v>
      </c>
      <c r="T9" s="2031">
        <v>0.80588369999999998</v>
      </c>
      <c r="U9" s="2031">
        <v>0.3861079</v>
      </c>
      <c r="V9" s="2031">
        <v>1.242421</v>
      </c>
      <c r="W9" s="2031">
        <v>0.62224820000000003</v>
      </c>
      <c r="X9" s="2031">
        <v>0.47117049999999999</v>
      </c>
      <c r="Y9" s="2031">
        <v>0.73792230000000003</v>
      </c>
      <c r="Z9" s="2031">
        <v>0.60335720000000004</v>
      </c>
      <c r="AA9" s="2031">
        <v>0.77152829999999994</v>
      </c>
      <c r="AB9" s="2031">
        <v>0.92584719999999998</v>
      </c>
      <c r="AC9" s="2031">
        <v>1.1855070000000001</v>
      </c>
      <c r="AD9" s="2031">
        <v>0.99551369999999995</v>
      </c>
      <c r="AE9" s="2031">
        <v>0.90600130000000001</v>
      </c>
      <c r="AF9" s="2031">
        <v>0.88256730000000005</v>
      </c>
      <c r="AG9" s="2031">
        <v>0.66884049999999995</v>
      </c>
      <c r="AH9" s="2031">
        <v>0.52106010000000003</v>
      </c>
      <c r="AI9" s="2031">
        <v>1.278572</v>
      </c>
      <c r="AJ9" s="2031">
        <v>1.293933</v>
      </c>
      <c r="AK9" s="2031">
        <v>1.32193</v>
      </c>
      <c r="AL9" s="2031">
        <v>1.37154</v>
      </c>
      <c r="AM9" s="2031">
        <v>0.89174419999999999</v>
      </c>
      <c r="AN9" s="2031">
        <v>1.2990109999999999</v>
      </c>
      <c r="AO9" s="2031">
        <v>1.944747</v>
      </c>
      <c r="AP9" s="2031">
        <v>1.4045879999999999</v>
      </c>
      <c r="AQ9" s="2031">
        <v>1.1195040000000001</v>
      </c>
      <c r="AR9" s="2031">
        <v>1.6742159999999999</v>
      </c>
      <c r="AS9" s="2031">
        <v>1.8216300000000001</v>
      </c>
      <c r="AT9" s="2031">
        <v>0.79274080000000002</v>
      </c>
      <c r="AU9" s="2031">
        <v>0.33726980000000001</v>
      </c>
      <c r="AV9" s="2031">
        <v>0.2144662</v>
      </c>
      <c r="AW9" s="2031">
        <v>0.1735671</v>
      </c>
      <c r="AX9" s="2031">
        <v>0.56972990000000001</v>
      </c>
      <c r="AY9" s="2031">
        <v>0.49625859999999999</v>
      </c>
      <c r="AZ9" s="2031">
        <v>3.4576519999999999</v>
      </c>
      <c r="BA9" s="2031">
        <v>1.944061</v>
      </c>
      <c r="BB9" s="2031">
        <v>2.2429779999999999</v>
      </c>
      <c r="BC9" s="2031">
        <v>2.4595500000000001</v>
      </c>
      <c r="BD9" s="2031">
        <v>1.81301</v>
      </c>
      <c r="BE9" s="2031">
        <v>2.049067</v>
      </c>
      <c r="BF9" s="2031">
        <v>2.7493569999999998</v>
      </c>
      <c r="BG9" s="2031">
        <v>2.8042180000000001</v>
      </c>
      <c r="BH9" s="2031">
        <v>1.6784939999999999</v>
      </c>
      <c r="BI9" s="2031">
        <v>2.26898</v>
      </c>
      <c r="BJ9" s="2031">
        <v>1.5188459999999999</v>
      </c>
      <c r="BK9" s="2031">
        <v>0.97337359999999995</v>
      </c>
      <c r="BL9" s="2031">
        <v>1.5450349999999999</v>
      </c>
      <c r="BM9" s="2031">
        <v>1.55111</v>
      </c>
      <c r="BN9" s="2031">
        <v>1.822627</v>
      </c>
      <c r="BO9" s="2031">
        <v>2.603612</v>
      </c>
      <c r="BP9" s="2031">
        <v>1.313987</v>
      </c>
      <c r="BQ9" s="2031">
        <v>1.496526</v>
      </c>
      <c r="BR9" s="2031">
        <v>1.2859670000000001</v>
      </c>
      <c r="BS9" s="2031">
        <v>1.1626430000000001</v>
      </c>
      <c r="BT9" s="2031">
        <v>1.2487919999999999</v>
      </c>
      <c r="BU9" s="2031">
        <v>1.1160220000000001</v>
      </c>
      <c r="BV9" s="2031">
        <v>0.99757439999999997</v>
      </c>
      <c r="BW9" s="2031">
        <v>0.72668239999999995</v>
      </c>
      <c r="BX9" s="2031">
        <v>0.80141070000000003</v>
      </c>
      <c r="BY9" s="2031">
        <v>0.9855855</v>
      </c>
      <c r="BZ9" s="2031">
        <v>0.79152279999999997</v>
      </c>
      <c r="CA9" s="2031">
        <v>1.176631</v>
      </c>
      <c r="CB9" s="2031">
        <v>0.47082639999999998</v>
      </c>
      <c r="CC9" s="2031">
        <v>0.46699249999999998</v>
      </c>
      <c r="CD9" s="2031">
        <v>0.5917502</v>
      </c>
      <c r="CE9" s="2031">
        <v>0.25976759999999999</v>
      </c>
      <c r="CF9" s="2031">
        <v>0.79911350000000003</v>
      </c>
      <c r="CG9" s="2031">
        <v>0.42711480000000002</v>
      </c>
      <c r="CH9" s="2031">
        <v>0.73340369999999999</v>
      </c>
      <c r="CI9" s="2031">
        <v>1.686385</v>
      </c>
      <c r="CJ9" s="2031">
        <v>1.4984360000000001</v>
      </c>
      <c r="CK9" s="2031">
        <v>1.498319</v>
      </c>
      <c r="CL9" s="2031">
        <v>0.49741639999999998</v>
      </c>
      <c r="CM9" s="2031">
        <v>0.88308379999999997</v>
      </c>
      <c r="CN9" s="2031">
        <v>0.65192629999999996</v>
      </c>
      <c r="CO9" s="2031">
        <v>1.5092829999999999</v>
      </c>
      <c r="CP9" s="2031">
        <v>1.1596789999999999</v>
      </c>
      <c r="CQ9" s="2031">
        <v>0.63856310000000005</v>
      </c>
      <c r="CR9" s="2031">
        <v>1.0710310000000001</v>
      </c>
      <c r="CS9" s="2031">
        <v>0.61796059999999997</v>
      </c>
      <c r="CT9" s="2031">
        <v>0.89447969999999999</v>
      </c>
      <c r="CU9" s="2031">
        <v>0.4962954</v>
      </c>
      <c r="CV9" s="2031">
        <v>0.64231190000000005</v>
      </c>
      <c r="CW9" s="2031">
        <v>1.7473000000000001</v>
      </c>
      <c r="CX9" s="2031">
        <v>0.96155800000000002</v>
      </c>
      <c r="CY9" s="2031">
        <v>0.92429329999999998</v>
      </c>
      <c r="CZ9" s="2031">
        <v>0.59175789999999995</v>
      </c>
      <c r="DA9" s="2031">
        <v>0.52265289999999998</v>
      </c>
      <c r="DB9" s="2031">
        <v>0.5796502</v>
      </c>
      <c r="DC9" s="2031">
        <v>0.63414060000000005</v>
      </c>
      <c r="DD9" s="2031">
        <v>0.53271570000000001</v>
      </c>
      <c r="DE9" s="2031">
        <v>0.73032560000000002</v>
      </c>
      <c r="DF9" s="2032">
        <v>0.5371899</v>
      </c>
      <c r="DG9" s="2032">
        <v>0.59902820000000001</v>
      </c>
      <c r="DH9" s="2032">
        <v>0.54389140000000002</v>
      </c>
      <c r="DI9" s="2032">
        <v>0.160021</v>
      </c>
      <c r="DJ9" s="2032">
        <v>0.24510970000000001</v>
      </c>
      <c r="DK9" s="2032">
        <v>0.8081644</v>
      </c>
      <c r="DL9" s="2032">
        <v>1.029614</v>
      </c>
      <c r="DM9" s="2032">
        <v>1.155025</v>
      </c>
      <c r="DN9" s="2033">
        <v>111.73773019999997</v>
      </c>
      <c r="DO9" s="1972">
        <v>40.291848767598538</v>
      </c>
      <c r="DP9" s="1972"/>
      <c r="DQ9" s="2026"/>
    </row>
    <row r="10" spans="1:121" s="105" customFormat="1" ht="15" customHeight="1">
      <c r="A10" s="116" t="s">
        <v>140</v>
      </c>
      <c r="B10" s="447"/>
      <c r="C10" s="2023">
        <v>9.1663634999999992</v>
      </c>
      <c r="D10" s="2023">
        <v>179.54869300000001</v>
      </c>
      <c r="E10" s="2023">
        <v>146.54319100000001</v>
      </c>
      <c r="F10" s="2023">
        <v>66.650101000000006</v>
      </c>
      <c r="G10" s="2023">
        <v>46.849509999999995</v>
      </c>
      <c r="H10" s="2023">
        <v>33.229089000000002</v>
      </c>
      <c r="I10" s="2023">
        <v>25.026087</v>
      </c>
      <c r="J10" s="2023">
        <v>27.493653999999999</v>
      </c>
      <c r="K10" s="2023">
        <v>20.578357999999998</v>
      </c>
      <c r="L10" s="2023">
        <v>18.391459000000001</v>
      </c>
      <c r="M10" s="2023">
        <v>16.145569000000002</v>
      </c>
      <c r="N10" s="2023">
        <v>11.412749999999999</v>
      </c>
      <c r="O10" s="2023">
        <v>17.882505999999999</v>
      </c>
      <c r="P10" s="2023">
        <v>17.256636</v>
      </c>
      <c r="Q10" s="2023">
        <v>11.452099</v>
      </c>
      <c r="R10" s="2023">
        <v>11.570045</v>
      </c>
      <c r="S10" s="2023">
        <v>12.42882</v>
      </c>
      <c r="T10" s="2023">
        <v>10.351455</v>
      </c>
      <c r="U10" s="2023">
        <v>10.744432</v>
      </c>
      <c r="V10" s="2023">
        <v>13.614021000000001</v>
      </c>
      <c r="W10" s="2023">
        <v>12.631516000000001</v>
      </c>
      <c r="X10" s="2023">
        <v>12.984881000000001</v>
      </c>
      <c r="Y10" s="2023">
        <v>13.359883</v>
      </c>
      <c r="Z10" s="2023">
        <v>8.8336009999999998</v>
      </c>
      <c r="AA10" s="2023">
        <v>10.998783</v>
      </c>
      <c r="AB10" s="2023">
        <v>10.673691</v>
      </c>
      <c r="AC10" s="2023">
        <v>11.551774</v>
      </c>
      <c r="AD10" s="2023">
        <v>8.9001239999999999</v>
      </c>
      <c r="AE10" s="2023">
        <v>9.054551</v>
      </c>
      <c r="AF10" s="2023">
        <v>6.8506359999999997</v>
      </c>
      <c r="AG10" s="2023">
        <v>9.5796460000000003</v>
      </c>
      <c r="AH10" s="2023">
        <v>13.667154</v>
      </c>
      <c r="AI10" s="2023">
        <v>19.812360999999999</v>
      </c>
      <c r="AJ10" s="2023">
        <v>22.169991</v>
      </c>
      <c r="AK10" s="2023">
        <v>18.116906999999998</v>
      </c>
      <c r="AL10" s="2023">
        <v>9.7314480000000003</v>
      </c>
      <c r="AM10" s="2023">
        <v>11.783546999999999</v>
      </c>
      <c r="AN10" s="2023">
        <v>8.811596999999999</v>
      </c>
      <c r="AO10" s="2023">
        <v>11.262657000000001</v>
      </c>
      <c r="AP10" s="2023">
        <v>12.398273</v>
      </c>
      <c r="AQ10" s="2023">
        <v>10.477874</v>
      </c>
      <c r="AR10" s="2023">
        <v>9.126574999999999</v>
      </c>
      <c r="AS10" s="2023">
        <v>11.392440000000001</v>
      </c>
      <c r="AT10" s="2023">
        <v>5.5694119999999998</v>
      </c>
      <c r="AU10" s="2023">
        <v>1.8322772000000001</v>
      </c>
      <c r="AV10" s="2023">
        <v>1.8847969</v>
      </c>
      <c r="AW10" s="2023">
        <v>1.4972438000000001</v>
      </c>
      <c r="AX10" s="2023">
        <v>2.0725147000000002</v>
      </c>
      <c r="AY10" s="2023">
        <v>4.9831459999999996</v>
      </c>
      <c r="AZ10" s="2023">
        <v>6.6830210000000001</v>
      </c>
      <c r="BA10" s="2023">
        <v>6.6743760000000005</v>
      </c>
      <c r="BB10" s="2023">
        <v>7.2081739999999996</v>
      </c>
      <c r="BC10" s="2023">
        <v>9.1173770000000012</v>
      </c>
      <c r="BD10" s="2023">
        <v>7.3054899999999998</v>
      </c>
      <c r="BE10" s="2023">
        <v>6.1191499999999994</v>
      </c>
      <c r="BF10" s="2023">
        <v>10.976993</v>
      </c>
      <c r="BG10" s="2023">
        <v>9.1757260000000009</v>
      </c>
      <c r="BH10" s="2023">
        <v>9.3671870000000013</v>
      </c>
      <c r="BI10" s="2023">
        <v>9.7193570000000005</v>
      </c>
      <c r="BJ10" s="2023">
        <v>11.477059000000001</v>
      </c>
      <c r="BK10" s="2023">
        <v>5.9750540000000001</v>
      </c>
      <c r="BL10" s="2023">
        <v>6.4457330000000006</v>
      </c>
      <c r="BM10" s="2023">
        <v>4.9881679999999999</v>
      </c>
      <c r="BN10" s="2023">
        <v>6.3560090000000002</v>
      </c>
      <c r="BO10" s="2023">
        <v>6.5095510000000001</v>
      </c>
      <c r="BP10" s="2023">
        <v>5.1546960000000004</v>
      </c>
      <c r="BQ10" s="2023">
        <v>4.2932699999999997</v>
      </c>
      <c r="BR10" s="2023">
        <v>6.6250809999999998</v>
      </c>
      <c r="BS10" s="2023">
        <v>4.8433700000000002</v>
      </c>
      <c r="BT10" s="2023">
        <v>3.3992290000000001</v>
      </c>
      <c r="BU10" s="2023">
        <v>5.57362</v>
      </c>
      <c r="BV10" s="2023">
        <v>3.2086620000000003</v>
      </c>
      <c r="BW10" s="2023">
        <v>2.5738058000000001</v>
      </c>
      <c r="BX10" s="2023">
        <v>3.358835</v>
      </c>
      <c r="BY10" s="2023">
        <v>2.8471464000000002</v>
      </c>
      <c r="BZ10" s="2023">
        <v>2.9702713999999997</v>
      </c>
      <c r="CA10" s="2023">
        <v>2.5431628000000002</v>
      </c>
      <c r="CB10" s="2023">
        <v>2.3383437000000002</v>
      </c>
      <c r="CC10" s="2023">
        <v>1.8590651999999999</v>
      </c>
      <c r="CD10" s="2023">
        <v>2.7899010000000004</v>
      </c>
      <c r="CE10" s="2023">
        <v>2.6131739999999999</v>
      </c>
      <c r="CF10" s="2023">
        <v>2.4502509999999997</v>
      </c>
      <c r="CG10" s="2023">
        <v>2.0319419000000001</v>
      </c>
      <c r="CH10" s="2023">
        <v>3.2144909999999998</v>
      </c>
      <c r="CI10" s="2023">
        <v>3.1612580000000001</v>
      </c>
      <c r="CJ10" s="2023">
        <v>3.3140720000000004</v>
      </c>
      <c r="CK10" s="2023">
        <v>2.5134100000000004</v>
      </c>
      <c r="CL10" s="2023">
        <v>2.7058369999999998</v>
      </c>
      <c r="CM10" s="2023">
        <v>2.1247093000000001</v>
      </c>
      <c r="CN10" s="2023">
        <v>3.4139140000000001</v>
      </c>
      <c r="CO10" s="2023">
        <v>2.6143257000000002</v>
      </c>
      <c r="CP10" s="2023">
        <v>1.9568181</v>
      </c>
      <c r="CQ10" s="2023">
        <v>2.8266419999999997</v>
      </c>
      <c r="CR10" s="2023">
        <v>3.6697860000000002</v>
      </c>
      <c r="CS10" s="2023">
        <v>2.341091</v>
      </c>
      <c r="CT10" s="2023">
        <v>2.1019318</v>
      </c>
      <c r="CU10" s="2023">
        <v>1.8571092</v>
      </c>
      <c r="CV10" s="2023">
        <v>2.2566052999999999</v>
      </c>
      <c r="CW10" s="2023">
        <v>2.2095923000000002</v>
      </c>
      <c r="CX10" s="2023">
        <v>1.4799236</v>
      </c>
      <c r="CY10" s="2023">
        <v>2.3076251000000001</v>
      </c>
      <c r="CZ10" s="2023">
        <v>2.8728758000000001</v>
      </c>
      <c r="DA10" s="2023">
        <v>2.0044114999999998</v>
      </c>
      <c r="DB10" s="2023">
        <v>2.0785803999999999</v>
      </c>
      <c r="DC10" s="2023">
        <v>1.3870262</v>
      </c>
      <c r="DD10" s="2023">
        <v>1.4170364</v>
      </c>
      <c r="DE10" s="2023">
        <v>2.1144923000000002</v>
      </c>
      <c r="DF10" s="2023">
        <v>2.8191228000000002</v>
      </c>
      <c r="DG10" s="2023">
        <v>1.4699200000000001</v>
      </c>
      <c r="DH10" s="2023">
        <v>1.0015749</v>
      </c>
      <c r="DI10" s="2023">
        <v>0.218497</v>
      </c>
      <c r="DJ10" s="2023">
        <v>0.35553379999999996</v>
      </c>
      <c r="DK10" s="2023">
        <v>4.6797769999999996</v>
      </c>
      <c r="DL10" s="2023">
        <v>2.0829314000000001</v>
      </c>
      <c r="DM10" s="2023">
        <v>2.1065510000000001</v>
      </c>
      <c r="DN10" s="2025">
        <v>1256.5938622000003</v>
      </c>
      <c r="DO10" s="1969">
        <v>100</v>
      </c>
      <c r="DP10" s="1969">
        <v>33.687012906725485</v>
      </c>
      <c r="DQ10" s="2026"/>
    </row>
    <row r="11" spans="1:121" s="105" customFormat="1" ht="15" customHeight="1">
      <c r="A11" s="116"/>
      <c r="B11" s="447" t="s">
        <v>1420</v>
      </c>
      <c r="C11" s="2027">
        <v>8.6716999999999995</v>
      </c>
      <c r="D11" s="2027">
        <v>174.11660000000001</v>
      </c>
      <c r="E11" s="2027">
        <v>140.8168</v>
      </c>
      <c r="F11" s="2027">
        <v>61.628450000000001</v>
      </c>
      <c r="G11" s="2027">
        <v>41.816189999999999</v>
      </c>
      <c r="H11" s="2027">
        <v>30.58812</v>
      </c>
      <c r="I11" s="2027">
        <v>20.652740000000001</v>
      </c>
      <c r="J11" s="2027">
        <v>22.31587</v>
      </c>
      <c r="K11" s="2027">
        <v>16.722819999999999</v>
      </c>
      <c r="L11" s="2027">
        <v>14.06874</v>
      </c>
      <c r="M11" s="2027">
        <v>12.68656</v>
      </c>
      <c r="N11" s="2027">
        <v>8.4745489999999997</v>
      </c>
      <c r="O11" s="2027">
        <v>12.151479999999999</v>
      </c>
      <c r="P11" s="2027">
        <v>10.889430000000001</v>
      </c>
      <c r="Q11" s="2027">
        <v>7.7165600000000003</v>
      </c>
      <c r="R11" s="2027">
        <v>6.392436</v>
      </c>
      <c r="S11" s="2027">
        <v>7.7071719999999999</v>
      </c>
      <c r="T11" s="2027">
        <v>6.2681009999999997</v>
      </c>
      <c r="U11" s="2027">
        <v>7.1340469999999998</v>
      </c>
      <c r="V11" s="2027">
        <v>8.8274930000000005</v>
      </c>
      <c r="W11" s="2027">
        <v>7.6685290000000004</v>
      </c>
      <c r="X11" s="2027">
        <v>7.7008270000000003</v>
      </c>
      <c r="Y11" s="2027">
        <v>7.7772829999999997</v>
      </c>
      <c r="Z11" s="2027">
        <v>4.8080809999999996</v>
      </c>
      <c r="AA11" s="2027">
        <v>6.2659190000000002</v>
      </c>
      <c r="AB11" s="2027">
        <v>6.0643779999999996</v>
      </c>
      <c r="AC11" s="2027">
        <v>4.5845570000000002</v>
      </c>
      <c r="AD11" s="2027">
        <v>4.3471120000000001</v>
      </c>
      <c r="AE11" s="2027">
        <v>4.2022789999999999</v>
      </c>
      <c r="AF11" s="2027">
        <v>2.5630410000000001</v>
      </c>
      <c r="AG11" s="2027">
        <v>4.5602369999999999</v>
      </c>
      <c r="AH11" s="2027">
        <v>6.8508570000000004</v>
      </c>
      <c r="AI11" s="2027">
        <v>7.1334410000000004</v>
      </c>
      <c r="AJ11" s="2027">
        <v>7.5986310000000001</v>
      </c>
      <c r="AK11" s="2027">
        <v>7.8865970000000001</v>
      </c>
      <c r="AL11" s="2027">
        <v>4.8412670000000002</v>
      </c>
      <c r="AM11" s="2027">
        <v>6.1376179999999998</v>
      </c>
      <c r="AN11" s="2027">
        <v>4.6601189999999999</v>
      </c>
      <c r="AO11" s="2027">
        <v>5.9357759999999997</v>
      </c>
      <c r="AP11" s="2027">
        <v>6.3010809999999999</v>
      </c>
      <c r="AQ11" s="2027">
        <v>5.0950160000000002</v>
      </c>
      <c r="AR11" s="2027">
        <v>4.8492470000000001</v>
      </c>
      <c r="AS11" s="2027">
        <v>5.5748600000000001</v>
      </c>
      <c r="AT11" s="2027">
        <v>2.7962799999999999</v>
      </c>
      <c r="AU11" s="2027">
        <v>0.96266209999999997</v>
      </c>
      <c r="AV11" s="2027">
        <v>1.2820959999999999</v>
      </c>
      <c r="AW11" s="2027">
        <v>0.92048110000000005</v>
      </c>
      <c r="AX11" s="2027">
        <v>1.23573</v>
      </c>
      <c r="AY11" s="2027">
        <v>2.3249010000000001</v>
      </c>
      <c r="AZ11" s="2027">
        <v>2.4994269999999998</v>
      </c>
      <c r="BA11" s="2027">
        <v>2.9522930000000001</v>
      </c>
      <c r="BB11" s="2027">
        <v>3.5806800000000001</v>
      </c>
      <c r="BC11" s="2027">
        <v>3.6103930000000002</v>
      </c>
      <c r="BD11" s="2027">
        <v>3.085426</v>
      </c>
      <c r="BE11" s="2027">
        <v>2.5192679999999998</v>
      </c>
      <c r="BF11" s="2027">
        <v>4.6741590000000004</v>
      </c>
      <c r="BG11" s="2027">
        <v>3.7793890000000001</v>
      </c>
      <c r="BH11" s="2027">
        <v>5.0703870000000002</v>
      </c>
      <c r="BI11" s="2027">
        <v>6.0087900000000003</v>
      </c>
      <c r="BJ11" s="2027">
        <v>7.2001030000000004</v>
      </c>
      <c r="BK11" s="2027">
        <v>3.059205</v>
      </c>
      <c r="BL11" s="2027">
        <v>2.6377060000000001</v>
      </c>
      <c r="BM11" s="2027">
        <v>1.6458060000000001</v>
      </c>
      <c r="BN11" s="2027">
        <v>1.8572010000000001</v>
      </c>
      <c r="BO11" s="2027">
        <v>2.0574059999999998</v>
      </c>
      <c r="BP11" s="2027">
        <v>1.2017420000000001</v>
      </c>
      <c r="BQ11" s="2027">
        <v>1.199586</v>
      </c>
      <c r="BR11" s="2027">
        <v>1.7941670000000001</v>
      </c>
      <c r="BS11" s="2027">
        <v>1.1467449999999999</v>
      </c>
      <c r="BT11" s="2027">
        <v>1.013126</v>
      </c>
      <c r="BU11" s="2027">
        <v>2.1417730000000001</v>
      </c>
      <c r="BV11" s="2027">
        <v>1.313099</v>
      </c>
      <c r="BW11" s="2027">
        <v>0.5841788</v>
      </c>
      <c r="BX11" s="2027">
        <v>1.203171</v>
      </c>
      <c r="BY11" s="2027">
        <v>0.82435239999999999</v>
      </c>
      <c r="BZ11" s="2027">
        <v>0.81546439999999998</v>
      </c>
      <c r="CA11" s="2027">
        <v>0.23845279999999999</v>
      </c>
      <c r="CB11" s="2027">
        <v>0.70786470000000001</v>
      </c>
      <c r="CC11" s="2027">
        <v>0.92055359999999997</v>
      </c>
      <c r="CD11" s="2027">
        <v>1.0042390000000001</v>
      </c>
      <c r="CE11" s="2027">
        <v>1.299982</v>
      </c>
      <c r="CF11" s="2027">
        <v>1.043372</v>
      </c>
      <c r="CG11" s="2027">
        <v>0.83453489999999997</v>
      </c>
      <c r="CH11" s="2027">
        <v>1.4099379999999999</v>
      </c>
      <c r="CI11" s="2027">
        <v>1.337839</v>
      </c>
      <c r="CJ11" s="2027">
        <v>1.184099</v>
      </c>
      <c r="CK11" s="2027">
        <v>1.088273</v>
      </c>
      <c r="CL11" s="2027">
        <v>1.1572009999999999</v>
      </c>
      <c r="CM11" s="2027">
        <v>0.85363429999999996</v>
      </c>
      <c r="CN11" s="2027">
        <v>1.614441</v>
      </c>
      <c r="CO11" s="2027">
        <v>0.88013870000000005</v>
      </c>
      <c r="CP11" s="2027">
        <v>1.120082</v>
      </c>
      <c r="CQ11" s="2027">
        <v>1.6536</v>
      </c>
      <c r="CR11" s="2027">
        <v>1.932569</v>
      </c>
      <c r="CS11" s="2027">
        <v>1.0994440000000001</v>
      </c>
      <c r="CT11" s="2027">
        <v>0.90879880000000002</v>
      </c>
      <c r="CU11" s="2027">
        <v>0.73397820000000003</v>
      </c>
      <c r="CV11" s="2027">
        <v>0.69285929999999996</v>
      </c>
      <c r="CW11" s="2027">
        <v>0.66127429999999998</v>
      </c>
      <c r="CX11" s="2027">
        <v>0.54777909999999996</v>
      </c>
      <c r="CY11" s="2027">
        <v>0.75483409999999995</v>
      </c>
      <c r="CZ11" s="2027">
        <v>0.93799880000000002</v>
      </c>
      <c r="DA11" s="2027">
        <v>0.83661450000000004</v>
      </c>
      <c r="DB11" s="2027">
        <v>0.90245640000000005</v>
      </c>
      <c r="DC11" s="2027">
        <v>0.55000369999999998</v>
      </c>
      <c r="DD11" s="2027">
        <v>0.71301239999999999</v>
      </c>
      <c r="DE11" s="2027">
        <v>0.84441429999999995</v>
      </c>
      <c r="DF11" s="2027">
        <v>0.98620479999999999</v>
      </c>
      <c r="DG11" s="2027">
        <v>0.77507210000000004</v>
      </c>
      <c r="DH11" s="2027">
        <v>0.72106049999999999</v>
      </c>
      <c r="DI11" s="2027">
        <v>0.1201776</v>
      </c>
      <c r="DJ11" s="2027">
        <v>4.2833799999999998E-2</v>
      </c>
      <c r="DK11" s="2027">
        <v>3.3658709999999998</v>
      </c>
      <c r="DL11" s="2027">
        <v>0.80790240000000002</v>
      </c>
      <c r="DM11" s="2027">
        <v>1.034985</v>
      </c>
      <c r="DN11" s="2029">
        <v>870.36819389999982</v>
      </c>
      <c r="DO11" s="1970">
        <v>69.264081266176959</v>
      </c>
      <c r="DP11" s="1970"/>
      <c r="DQ11" s="2026"/>
    </row>
    <row r="12" spans="1:121" s="105" customFormat="1" ht="15" customHeight="1">
      <c r="A12" s="120"/>
      <c r="B12" s="2030" t="s">
        <v>1421</v>
      </c>
      <c r="C12" s="2031">
        <v>0.49466349999999998</v>
      </c>
      <c r="D12" s="2031">
        <v>5.4320930000000001</v>
      </c>
      <c r="E12" s="2031">
        <v>5.7263909999999996</v>
      </c>
      <c r="F12" s="2031">
        <v>5.0216510000000003</v>
      </c>
      <c r="G12" s="2031">
        <v>5.0333199999999998</v>
      </c>
      <c r="H12" s="2031">
        <v>2.6409690000000001</v>
      </c>
      <c r="I12" s="2031">
        <v>4.3733469999999999</v>
      </c>
      <c r="J12" s="2031">
        <v>5.1777839999999999</v>
      </c>
      <c r="K12" s="2031">
        <v>3.8555380000000001</v>
      </c>
      <c r="L12" s="2031">
        <v>4.3227190000000002</v>
      </c>
      <c r="M12" s="2031">
        <v>3.459009</v>
      </c>
      <c r="N12" s="2031">
        <v>2.9382009999999998</v>
      </c>
      <c r="O12" s="2031">
        <v>5.731026</v>
      </c>
      <c r="P12" s="2031">
        <v>6.3672060000000004</v>
      </c>
      <c r="Q12" s="2031">
        <v>3.7355390000000002</v>
      </c>
      <c r="R12" s="2031">
        <v>5.1776090000000003</v>
      </c>
      <c r="S12" s="2031">
        <v>4.7216480000000001</v>
      </c>
      <c r="T12" s="2031">
        <v>4.0833539999999999</v>
      </c>
      <c r="U12" s="2031">
        <v>3.610385</v>
      </c>
      <c r="V12" s="2031">
        <v>4.7865279999999997</v>
      </c>
      <c r="W12" s="2031">
        <v>4.962987</v>
      </c>
      <c r="X12" s="2031">
        <v>5.2840540000000003</v>
      </c>
      <c r="Y12" s="2031">
        <v>5.5826000000000002</v>
      </c>
      <c r="Z12" s="2031">
        <v>4.0255200000000002</v>
      </c>
      <c r="AA12" s="2031">
        <v>4.7328640000000002</v>
      </c>
      <c r="AB12" s="2031">
        <v>4.6093130000000002</v>
      </c>
      <c r="AC12" s="2031">
        <v>6.9672169999999998</v>
      </c>
      <c r="AD12" s="2031">
        <v>4.5530119999999998</v>
      </c>
      <c r="AE12" s="2031">
        <v>4.8522720000000001</v>
      </c>
      <c r="AF12" s="2031">
        <v>4.2875949999999996</v>
      </c>
      <c r="AG12" s="2031">
        <v>5.0194089999999996</v>
      </c>
      <c r="AH12" s="2031">
        <v>6.8162969999999996</v>
      </c>
      <c r="AI12" s="2031">
        <v>12.67892</v>
      </c>
      <c r="AJ12" s="2031">
        <v>14.57136</v>
      </c>
      <c r="AK12" s="2031">
        <v>10.230309999999999</v>
      </c>
      <c r="AL12" s="2031">
        <v>4.8901810000000001</v>
      </c>
      <c r="AM12" s="2031">
        <v>5.6459289999999998</v>
      </c>
      <c r="AN12" s="2031">
        <v>4.151478</v>
      </c>
      <c r="AO12" s="2031">
        <v>5.3268810000000002</v>
      </c>
      <c r="AP12" s="2031">
        <v>6.0971919999999997</v>
      </c>
      <c r="AQ12" s="2031">
        <v>5.3828579999999997</v>
      </c>
      <c r="AR12" s="2031">
        <v>4.2773279999999998</v>
      </c>
      <c r="AS12" s="2031">
        <v>5.8175800000000004</v>
      </c>
      <c r="AT12" s="2031">
        <v>2.7731319999999999</v>
      </c>
      <c r="AU12" s="2031">
        <v>0.86961509999999997</v>
      </c>
      <c r="AV12" s="2031">
        <v>0.60270089999999998</v>
      </c>
      <c r="AW12" s="2031">
        <v>0.57676269999999996</v>
      </c>
      <c r="AX12" s="2031">
        <v>0.83678470000000005</v>
      </c>
      <c r="AY12" s="2031">
        <v>2.658245</v>
      </c>
      <c r="AZ12" s="2031">
        <v>4.1835940000000003</v>
      </c>
      <c r="BA12" s="2031">
        <v>3.722083</v>
      </c>
      <c r="BB12" s="2031">
        <v>3.627494</v>
      </c>
      <c r="BC12" s="2031">
        <v>5.5069840000000001</v>
      </c>
      <c r="BD12" s="2031">
        <v>4.2200639999999998</v>
      </c>
      <c r="BE12" s="2031">
        <v>3.599882</v>
      </c>
      <c r="BF12" s="2031">
        <v>6.3028339999999998</v>
      </c>
      <c r="BG12" s="2031">
        <v>5.3963369999999999</v>
      </c>
      <c r="BH12" s="2031">
        <v>4.2968000000000002</v>
      </c>
      <c r="BI12" s="2031">
        <v>3.7105670000000002</v>
      </c>
      <c r="BJ12" s="2031">
        <v>4.2769560000000002</v>
      </c>
      <c r="BK12" s="2031">
        <v>2.9158490000000001</v>
      </c>
      <c r="BL12" s="2031">
        <v>3.8080270000000001</v>
      </c>
      <c r="BM12" s="2031">
        <v>3.3423620000000001</v>
      </c>
      <c r="BN12" s="2031">
        <v>4.4988080000000004</v>
      </c>
      <c r="BO12" s="2031">
        <v>4.4521449999999998</v>
      </c>
      <c r="BP12" s="2031">
        <v>3.9529540000000001</v>
      </c>
      <c r="BQ12" s="2031">
        <v>3.0936840000000001</v>
      </c>
      <c r="BR12" s="2031">
        <v>4.8309139999999999</v>
      </c>
      <c r="BS12" s="2031">
        <v>3.696625</v>
      </c>
      <c r="BT12" s="2031">
        <v>2.3861029999999999</v>
      </c>
      <c r="BU12" s="2031">
        <v>3.4318469999999999</v>
      </c>
      <c r="BV12" s="2031">
        <v>1.8955630000000001</v>
      </c>
      <c r="BW12" s="2031">
        <v>1.989627</v>
      </c>
      <c r="BX12" s="2031">
        <v>2.1556639999999998</v>
      </c>
      <c r="BY12" s="2031">
        <v>2.0227940000000002</v>
      </c>
      <c r="BZ12" s="2031">
        <v>2.1548069999999999</v>
      </c>
      <c r="CA12" s="2031">
        <v>2.30471</v>
      </c>
      <c r="CB12" s="2031">
        <v>1.630479</v>
      </c>
      <c r="CC12" s="2031">
        <v>0.9385116</v>
      </c>
      <c r="CD12" s="2031">
        <v>1.7856620000000001</v>
      </c>
      <c r="CE12" s="2031">
        <v>1.3131919999999999</v>
      </c>
      <c r="CF12" s="2031">
        <v>1.406879</v>
      </c>
      <c r="CG12" s="2031">
        <v>1.1974070000000001</v>
      </c>
      <c r="CH12" s="2031">
        <v>1.8045530000000001</v>
      </c>
      <c r="CI12" s="2031">
        <v>1.8234189999999999</v>
      </c>
      <c r="CJ12" s="2031">
        <v>2.1299730000000001</v>
      </c>
      <c r="CK12" s="2031">
        <v>1.4251370000000001</v>
      </c>
      <c r="CL12" s="2031">
        <v>1.5486359999999999</v>
      </c>
      <c r="CM12" s="2031">
        <v>1.271075</v>
      </c>
      <c r="CN12" s="2031">
        <v>1.7994730000000001</v>
      </c>
      <c r="CO12" s="2031">
        <v>1.7341869999999999</v>
      </c>
      <c r="CP12" s="2031">
        <v>0.83673609999999998</v>
      </c>
      <c r="CQ12" s="2031">
        <v>1.1730419999999999</v>
      </c>
      <c r="CR12" s="2031">
        <v>1.737217</v>
      </c>
      <c r="CS12" s="2031">
        <v>1.2416469999999999</v>
      </c>
      <c r="CT12" s="2031">
        <v>1.193133</v>
      </c>
      <c r="CU12" s="2031">
        <v>1.1231310000000001</v>
      </c>
      <c r="CV12" s="2031">
        <v>1.5637460000000001</v>
      </c>
      <c r="CW12" s="2031">
        <v>1.5483180000000001</v>
      </c>
      <c r="CX12" s="2031">
        <v>0.93214450000000004</v>
      </c>
      <c r="CY12" s="2031">
        <v>1.552791</v>
      </c>
      <c r="CZ12" s="2031">
        <v>1.934877</v>
      </c>
      <c r="DA12" s="2031">
        <v>1.167797</v>
      </c>
      <c r="DB12" s="2031">
        <v>1.1761239999999999</v>
      </c>
      <c r="DC12" s="2031">
        <v>0.8370225</v>
      </c>
      <c r="DD12" s="2031">
        <v>0.70402399999999998</v>
      </c>
      <c r="DE12" s="2031">
        <v>1.270078</v>
      </c>
      <c r="DF12" s="2031">
        <v>1.832918</v>
      </c>
      <c r="DG12" s="2031">
        <v>0.69484789999999996</v>
      </c>
      <c r="DH12" s="2031">
        <v>0.2805144</v>
      </c>
      <c r="DI12" s="2031">
        <v>9.8319400000000001E-2</v>
      </c>
      <c r="DJ12" s="2031">
        <v>0.31269999999999998</v>
      </c>
      <c r="DK12" s="2031">
        <v>1.313906</v>
      </c>
      <c r="DL12" s="2031">
        <v>1.275029</v>
      </c>
      <c r="DM12" s="2031">
        <v>1.071566</v>
      </c>
      <c r="DN12" s="2033">
        <v>386.22566829999988</v>
      </c>
      <c r="DO12" s="1972">
        <v>30.735918733823002</v>
      </c>
      <c r="DP12" s="1972"/>
      <c r="DQ12" s="2026"/>
    </row>
    <row r="13" spans="1:121" s="105" customFormat="1" ht="15" customHeight="1">
      <c r="A13" s="116" t="s">
        <v>141</v>
      </c>
      <c r="B13" s="447"/>
      <c r="C13" s="2023">
        <v>18.097717299999999</v>
      </c>
      <c r="D13" s="2023">
        <v>211.53151099999999</v>
      </c>
      <c r="E13" s="2023">
        <v>176.544239</v>
      </c>
      <c r="F13" s="2023">
        <v>78.808042999999998</v>
      </c>
      <c r="G13" s="2023">
        <v>44.611506000000006</v>
      </c>
      <c r="H13" s="2023">
        <v>35.344524999999997</v>
      </c>
      <c r="I13" s="2023">
        <v>22.670434</v>
      </c>
      <c r="J13" s="2023">
        <v>31.731591000000002</v>
      </c>
      <c r="K13" s="2023">
        <v>16.209315</v>
      </c>
      <c r="L13" s="2023">
        <v>20.223134999999999</v>
      </c>
      <c r="M13" s="2023">
        <v>20.179749000000001</v>
      </c>
      <c r="N13" s="2023">
        <v>15.163259</v>
      </c>
      <c r="O13" s="2023">
        <v>16.663132999999998</v>
      </c>
      <c r="P13" s="2023">
        <v>15.215865999999998</v>
      </c>
      <c r="Q13" s="2023">
        <v>15.545234000000001</v>
      </c>
      <c r="R13" s="2023">
        <v>14.681334</v>
      </c>
      <c r="S13" s="2023">
        <v>11.733639</v>
      </c>
      <c r="T13" s="2023">
        <v>13.809134999999999</v>
      </c>
      <c r="U13" s="2023">
        <v>13.896784</v>
      </c>
      <c r="V13" s="2023">
        <v>15.583994000000001</v>
      </c>
      <c r="W13" s="2023">
        <v>11.999220999999999</v>
      </c>
      <c r="X13" s="2023">
        <v>14.973618</v>
      </c>
      <c r="Y13" s="2023">
        <v>12.836995</v>
      </c>
      <c r="Z13" s="2023">
        <v>12.238256</v>
      </c>
      <c r="AA13" s="2023">
        <v>10.325778</v>
      </c>
      <c r="AB13" s="2023">
        <v>11.595715999999999</v>
      </c>
      <c r="AC13" s="2023">
        <v>11.302485000000001</v>
      </c>
      <c r="AD13" s="2023">
        <v>11.468016</v>
      </c>
      <c r="AE13" s="2023">
        <v>9.4601420000000012</v>
      </c>
      <c r="AF13" s="2023">
        <v>8.7571170000000009</v>
      </c>
      <c r="AG13" s="2023">
        <v>8.5553019999999993</v>
      </c>
      <c r="AH13" s="2023">
        <v>12.593980999999999</v>
      </c>
      <c r="AI13" s="2023">
        <v>13.460008000000002</v>
      </c>
      <c r="AJ13" s="2023">
        <v>16.214765</v>
      </c>
      <c r="AK13" s="2023">
        <v>10.60638</v>
      </c>
      <c r="AL13" s="2023">
        <v>13.245552</v>
      </c>
      <c r="AM13" s="2023">
        <v>10.004411999999999</v>
      </c>
      <c r="AN13" s="2023">
        <v>11.457219</v>
      </c>
      <c r="AO13" s="2023">
        <v>10.413199000000001</v>
      </c>
      <c r="AP13" s="2023">
        <v>9.1288330000000002</v>
      </c>
      <c r="AQ13" s="2023">
        <v>11.667645</v>
      </c>
      <c r="AR13" s="2023">
        <v>8.2422000000000004</v>
      </c>
      <c r="AS13" s="2023">
        <v>11.392271000000001</v>
      </c>
      <c r="AT13" s="2023">
        <v>8.2890110000000004</v>
      </c>
      <c r="AU13" s="2023">
        <v>1.2499106</v>
      </c>
      <c r="AV13" s="2023">
        <v>1.1914323</v>
      </c>
      <c r="AW13" s="2023">
        <v>1.9036282</v>
      </c>
      <c r="AX13" s="2023">
        <v>3.2218780000000002</v>
      </c>
      <c r="AY13" s="2023">
        <v>5.4294899999999995</v>
      </c>
      <c r="AZ13" s="2023">
        <v>6.6810859999999996</v>
      </c>
      <c r="BA13" s="2023">
        <v>6.3695029999999999</v>
      </c>
      <c r="BB13" s="2023">
        <v>8.1659760000000006</v>
      </c>
      <c r="BC13" s="2023">
        <v>9.420674</v>
      </c>
      <c r="BD13" s="2023">
        <v>6.6311349999999996</v>
      </c>
      <c r="BE13" s="2023">
        <v>9.5198289999999997</v>
      </c>
      <c r="BF13" s="2023">
        <v>7.58352</v>
      </c>
      <c r="BG13" s="2023">
        <v>9.372910000000001</v>
      </c>
      <c r="BH13" s="2023">
        <v>10.144753999999999</v>
      </c>
      <c r="BI13" s="2023">
        <v>11.570145</v>
      </c>
      <c r="BJ13" s="2023">
        <v>10.011912000000001</v>
      </c>
      <c r="BK13" s="2023">
        <v>6.6051929999999999</v>
      </c>
      <c r="BL13" s="2023">
        <v>6.4263639999999995</v>
      </c>
      <c r="BM13" s="2023">
        <v>4.5496359999999996</v>
      </c>
      <c r="BN13" s="2023">
        <v>5.170693</v>
      </c>
      <c r="BO13" s="2023">
        <v>6.2483439999999995</v>
      </c>
      <c r="BP13" s="2023">
        <v>4.1327949999999998</v>
      </c>
      <c r="BQ13" s="2023">
        <v>5.2500119999999999</v>
      </c>
      <c r="BR13" s="2023">
        <v>6.125915</v>
      </c>
      <c r="BS13" s="2023">
        <v>4.1866219999999998</v>
      </c>
      <c r="BT13" s="2023">
        <v>5.6063650000000003</v>
      </c>
      <c r="BU13" s="2023">
        <v>4.1519560000000002</v>
      </c>
      <c r="BV13" s="2023">
        <v>3.419076</v>
      </c>
      <c r="BW13" s="2023">
        <v>3.3660540000000001</v>
      </c>
      <c r="BX13" s="2023">
        <v>2.9250439999999998</v>
      </c>
      <c r="BY13" s="2023">
        <v>2.5180128000000002</v>
      </c>
      <c r="BZ13" s="2023">
        <v>2.2983741000000002</v>
      </c>
      <c r="CA13" s="2023">
        <v>2.1212171</v>
      </c>
      <c r="CB13" s="2023">
        <v>2.1059977000000001</v>
      </c>
      <c r="CC13" s="2023">
        <v>1.6739739</v>
      </c>
      <c r="CD13" s="2023">
        <v>2.7379759999999997</v>
      </c>
      <c r="CE13" s="2023">
        <v>2.5774811999999998</v>
      </c>
      <c r="CF13" s="2023">
        <v>2.8407629999999999</v>
      </c>
      <c r="CG13" s="2023">
        <v>2.5609649999999999</v>
      </c>
      <c r="CH13" s="2023">
        <v>2.1297693999999998</v>
      </c>
      <c r="CI13" s="2023">
        <v>2.521957</v>
      </c>
      <c r="CJ13" s="2023">
        <v>2.7044093999999999</v>
      </c>
      <c r="CK13" s="2023">
        <v>3.0654339999999998</v>
      </c>
      <c r="CL13" s="2023">
        <v>2.1473740000000001</v>
      </c>
      <c r="CM13" s="2023">
        <v>3.1355690000000003</v>
      </c>
      <c r="CN13" s="2023">
        <v>2.595755</v>
      </c>
      <c r="CO13" s="2023">
        <v>3.1281699999999999</v>
      </c>
      <c r="CP13" s="2023">
        <v>2.6535489999999999</v>
      </c>
      <c r="CQ13" s="2023">
        <v>2.662077</v>
      </c>
      <c r="CR13" s="2023">
        <v>4.2292269999999998</v>
      </c>
      <c r="CS13" s="2023">
        <v>3.1424909999999997</v>
      </c>
      <c r="CT13" s="2023">
        <v>1.6735840999999998</v>
      </c>
      <c r="CU13" s="2023">
        <v>2.3027069999999998</v>
      </c>
      <c r="CV13" s="2023">
        <v>2.3334090000000001</v>
      </c>
      <c r="CW13" s="2023">
        <v>2.7584999999999997</v>
      </c>
      <c r="CX13" s="2023">
        <v>1.6244076999999999</v>
      </c>
      <c r="CY13" s="2023">
        <v>2.9965538</v>
      </c>
      <c r="CZ13" s="2023">
        <v>2.1065562999999998</v>
      </c>
      <c r="DA13" s="2023">
        <v>2.7142590000000002</v>
      </c>
      <c r="DB13" s="2023">
        <v>2.2882245000000001</v>
      </c>
      <c r="DC13" s="2023">
        <v>2.7513009999999998</v>
      </c>
      <c r="DD13" s="2023">
        <v>2.4182358000000002</v>
      </c>
      <c r="DE13" s="2023">
        <v>1.8473031</v>
      </c>
      <c r="DF13" s="2023">
        <v>1.5134302000000002</v>
      </c>
      <c r="DG13" s="2023">
        <v>2.7146920999999997</v>
      </c>
      <c r="DH13" s="2023">
        <v>1.5048675999999999</v>
      </c>
      <c r="DI13" s="2023">
        <v>0.12516470000000002</v>
      </c>
      <c r="DJ13" s="2023">
        <v>1.3430366</v>
      </c>
      <c r="DK13" s="2023">
        <v>1.5196211000000002</v>
      </c>
      <c r="DL13" s="2023">
        <v>2.8283302999999997</v>
      </c>
      <c r="DM13" s="2023">
        <v>1.5700874</v>
      </c>
      <c r="DN13" s="2025">
        <v>1351.5889312999996</v>
      </c>
      <c r="DO13" s="1969">
        <v>100</v>
      </c>
      <c r="DP13" s="1969">
        <v>36.233659213945494</v>
      </c>
      <c r="DQ13" s="2026"/>
    </row>
    <row r="14" spans="1:121" s="105" customFormat="1" ht="15" customHeight="1">
      <c r="A14" s="116"/>
      <c r="B14" s="447" t="s">
        <v>1420</v>
      </c>
      <c r="C14" s="2027">
        <v>17.578859999999999</v>
      </c>
      <c r="D14" s="2027">
        <v>207.05670000000001</v>
      </c>
      <c r="E14" s="2027">
        <v>169.18450000000001</v>
      </c>
      <c r="F14" s="2027">
        <v>74.310389999999998</v>
      </c>
      <c r="G14" s="2027">
        <v>40.310630000000003</v>
      </c>
      <c r="H14" s="2027">
        <v>32.709879999999998</v>
      </c>
      <c r="I14" s="2027">
        <v>19.139959999999999</v>
      </c>
      <c r="J14" s="2027">
        <v>25.775220000000001</v>
      </c>
      <c r="K14" s="2027">
        <v>12.89113</v>
      </c>
      <c r="L14" s="2027">
        <v>15.24183</v>
      </c>
      <c r="M14" s="2027">
        <v>13.778420000000001</v>
      </c>
      <c r="N14" s="2027">
        <v>10.81808</v>
      </c>
      <c r="O14" s="2027">
        <v>12.22697</v>
      </c>
      <c r="P14" s="2027">
        <v>10.227729999999999</v>
      </c>
      <c r="Q14" s="2027">
        <v>10.50168</v>
      </c>
      <c r="R14" s="2027">
        <v>10.22035</v>
      </c>
      <c r="S14" s="2027">
        <v>7.4043900000000002</v>
      </c>
      <c r="T14" s="2027">
        <v>8.8308529999999994</v>
      </c>
      <c r="U14" s="2027">
        <v>9.0140840000000004</v>
      </c>
      <c r="V14" s="2027">
        <v>10.63275</v>
      </c>
      <c r="W14" s="2027">
        <v>7.1167239999999996</v>
      </c>
      <c r="X14" s="2027">
        <v>8.1630020000000005</v>
      </c>
      <c r="Y14" s="2027">
        <v>7.1958140000000004</v>
      </c>
      <c r="Z14" s="2027">
        <v>7.0359400000000001</v>
      </c>
      <c r="AA14" s="2027">
        <v>5.8875539999999997</v>
      </c>
      <c r="AB14" s="2027">
        <v>5.9545139999999996</v>
      </c>
      <c r="AC14" s="2027">
        <v>6.3934340000000001</v>
      </c>
      <c r="AD14" s="2027">
        <v>6.3819140000000001</v>
      </c>
      <c r="AE14" s="2027">
        <v>4.3265140000000004</v>
      </c>
      <c r="AF14" s="2027">
        <v>4.5166149999999998</v>
      </c>
      <c r="AG14" s="2027">
        <v>4.9749299999999996</v>
      </c>
      <c r="AH14" s="2027">
        <v>6.498958</v>
      </c>
      <c r="AI14" s="2027">
        <v>5.4024650000000003</v>
      </c>
      <c r="AJ14" s="2027">
        <v>7.0567880000000001</v>
      </c>
      <c r="AK14" s="2027">
        <v>5.6427800000000001</v>
      </c>
      <c r="AL14" s="2027">
        <v>7.4780280000000001</v>
      </c>
      <c r="AM14" s="2027">
        <v>4.5706879999999996</v>
      </c>
      <c r="AN14" s="2027">
        <v>5.9440340000000003</v>
      </c>
      <c r="AO14" s="2027">
        <v>4.6115190000000004</v>
      </c>
      <c r="AP14" s="2027">
        <v>3.7077870000000002</v>
      </c>
      <c r="AQ14" s="2027">
        <v>5.259652</v>
      </c>
      <c r="AR14" s="2027">
        <v>3.7667769999999998</v>
      </c>
      <c r="AS14" s="2027">
        <v>5.6298830000000004</v>
      </c>
      <c r="AT14" s="2027">
        <v>5.0162740000000001</v>
      </c>
      <c r="AU14" s="2027">
        <v>0.62518339999999994</v>
      </c>
      <c r="AV14" s="2027">
        <v>0.74794640000000001</v>
      </c>
      <c r="AW14" s="2027">
        <v>0.93300899999999998</v>
      </c>
      <c r="AX14" s="2027">
        <v>1.6392150000000001</v>
      </c>
      <c r="AY14" s="2027">
        <v>2.4424939999999999</v>
      </c>
      <c r="AZ14" s="2027">
        <v>1.983681</v>
      </c>
      <c r="BA14" s="2027">
        <v>1.7091769999999999</v>
      </c>
      <c r="BB14" s="2027">
        <v>2.4825849999999998</v>
      </c>
      <c r="BC14" s="2027">
        <v>3.4618099999999998</v>
      </c>
      <c r="BD14" s="2027">
        <v>2.4376509999999998</v>
      </c>
      <c r="BE14" s="2027">
        <v>4.6837059999999999</v>
      </c>
      <c r="BF14" s="2027">
        <v>3.1184129999999999</v>
      </c>
      <c r="BG14" s="2027">
        <v>3.5390199999999998</v>
      </c>
      <c r="BH14" s="2027">
        <v>5.1872530000000001</v>
      </c>
      <c r="BI14" s="2027">
        <v>7.3930910000000001</v>
      </c>
      <c r="BJ14" s="2027">
        <v>6.2117430000000002</v>
      </c>
      <c r="BK14" s="2027">
        <v>3.1941290000000002</v>
      </c>
      <c r="BL14" s="2027">
        <v>3.0134880000000002</v>
      </c>
      <c r="BM14" s="2027">
        <v>1.77301</v>
      </c>
      <c r="BN14" s="2027">
        <v>1.53593</v>
      </c>
      <c r="BO14" s="2027">
        <v>2.7745289999999998</v>
      </c>
      <c r="BP14" s="2027">
        <v>1.3351679999999999</v>
      </c>
      <c r="BQ14" s="2027">
        <v>1.813923</v>
      </c>
      <c r="BR14" s="2027">
        <v>1.95373</v>
      </c>
      <c r="BS14" s="2027">
        <v>1.051909</v>
      </c>
      <c r="BT14" s="2027">
        <v>2.7600950000000002</v>
      </c>
      <c r="BU14" s="2027">
        <v>1.813034</v>
      </c>
      <c r="BV14" s="2027">
        <v>1.6036280000000001</v>
      </c>
      <c r="BW14" s="2027">
        <v>1.1750719999999999</v>
      </c>
      <c r="BX14" s="2027">
        <v>1.365823</v>
      </c>
      <c r="BY14" s="2027">
        <v>0.89505080000000004</v>
      </c>
      <c r="BZ14" s="2027">
        <v>0.88082009999999999</v>
      </c>
      <c r="CA14" s="2027">
        <v>0.72358909999999999</v>
      </c>
      <c r="CB14" s="2027">
        <v>0.76986469999999996</v>
      </c>
      <c r="CC14" s="2027">
        <v>0.32284689999999999</v>
      </c>
      <c r="CD14" s="2027">
        <v>1.17753</v>
      </c>
      <c r="CE14" s="2027">
        <v>0.97608620000000001</v>
      </c>
      <c r="CF14" s="2027">
        <v>1.33843</v>
      </c>
      <c r="CG14" s="2027">
        <v>1.3521669999999999</v>
      </c>
      <c r="CH14" s="2027">
        <v>0.92899339999999997</v>
      </c>
      <c r="CI14" s="2027">
        <v>0.77267600000000003</v>
      </c>
      <c r="CJ14" s="2027">
        <v>1.7198789999999999</v>
      </c>
      <c r="CK14" s="2027">
        <v>1.7426440000000001</v>
      </c>
      <c r="CL14" s="2027">
        <v>0.77164299999999997</v>
      </c>
      <c r="CM14" s="2027">
        <v>1.615942</v>
      </c>
      <c r="CN14" s="2027">
        <v>1.0603990000000001</v>
      </c>
      <c r="CO14" s="2027">
        <v>1.0996140000000001</v>
      </c>
      <c r="CP14" s="2027">
        <v>1.5312619999999999</v>
      </c>
      <c r="CQ14" s="2027">
        <v>1.151654</v>
      </c>
      <c r="CR14" s="2027">
        <v>2.144895</v>
      </c>
      <c r="CS14" s="2027">
        <v>1.733565</v>
      </c>
      <c r="CT14" s="2027">
        <v>0.98184669999999996</v>
      </c>
      <c r="CU14" s="2027">
        <v>1.208807</v>
      </c>
      <c r="CV14" s="2027">
        <v>0.62690699999999999</v>
      </c>
      <c r="CW14" s="2027">
        <v>1.220558</v>
      </c>
      <c r="CX14" s="2027">
        <v>0.91263450000000002</v>
      </c>
      <c r="CY14" s="2027">
        <v>0.97088280000000005</v>
      </c>
      <c r="CZ14" s="2027">
        <v>0.97418229999999995</v>
      </c>
      <c r="DA14" s="2027">
        <v>1.248974</v>
      </c>
      <c r="DB14" s="2027">
        <v>0.69328650000000003</v>
      </c>
      <c r="DC14" s="2027">
        <v>0.82342499999999996</v>
      </c>
      <c r="DD14" s="2027">
        <v>0.86142079999999999</v>
      </c>
      <c r="DE14" s="2027">
        <v>0.40123609999999998</v>
      </c>
      <c r="DF14" s="2027">
        <v>0.88030620000000004</v>
      </c>
      <c r="DG14" s="2027">
        <v>0.69063909999999995</v>
      </c>
      <c r="DH14" s="2027">
        <v>0.70244309999999999</v>
      </c>
      <c r="DI14" s="2027">
        <v>8.4480700000000006E-2</v>
      </c>
      <c r="DJ14" s="2027">
        <v>0.93221900000000002</v>
      </c>
      <c r="DK14" s="2027">
        <v>0.76014530000000002</v>
      </c>
      <c r="DL14" s="2027">
        <v>2.2608679999999999</v>
      </c>
      <c r="DM14" s="2027">
        <v>1.245465</v>
      </c>
      <c r="DN14" s="2029">
        <v>975.33671910000021</v>
      </c>
      <c r="DO14" s="1970">
        <v>72.162230432139708</v>
      </c>
      <c r="DP14" s="1970"/>
      <c r="DQ14" s="2026"/>
    </row>
    <row r="15" spans="1:121" s="105" customFormat="1" ht="15" customHeight="1">
      <c r="A15" s="120"/>
      <c r="B15" s="2030" t="s">
        <v>1421</v>
      </c>
      <c r="C15" s="2031">
        <v>0.51885729999999997</v>
      </c>
      <c r="D15" s="2031">
        <v>4.4748109999999999</v>
      </c>
      <c r="E15" s="2031">
        <v>7.3597390000000003</v>
      </c>
      <c r="F15" s="2031">
        <v>4.4976529999999997</v>
      </c>
      <c r="G15" s="2031">
        <v>4.3008759999999997</v>
      </c>
      <c r="H15" s="2031">
        <v>2.6346449999999999</v>
      </c>
      <c r="I15" s="2031">
        <v>3.5304739999999999</v>
      </c>
      <c r="J15" s="2031">
        <v>5.9563709999999999</v>
      </c>
      <c r="K15" s="2031">
        <v>3.3181850000000002</v>
      </c>
      <c r="L15" s="2031">
        <v>4.9813049999999999</v>
      </c>
      <c r="M15" s="2031">
        <v>6.4013289999999996</v>
      </c>
      <c r="N15" s="2031">
        <v>4.3451789999999999</v>
      </c>
      <c r="O15" s="2031">
        <v>4.4361629999999996</v>
      </c>
      <c r="P15" s="2031">
        <v>4.9881359999999999</v>
      </c>
      <c r="Q15" s="2031">
        <v>5.0435540000000003</v>
      </c>
      <c r="R15" s="2031">
        <v>4.4609839999999998</v>
      </c>
      <c r="S15" s="2031">
        <v>4.3292489999999999</v>
      </c>
      <c r="T15" s="2031">
        <v>4.9782820000000001</v>
      </c>
      <c r="U15" s="2031">
        <v>4.8826999999999998</v>
      </c>
      <c r="V15" s="2031">
        <v>4.951244</v>
      </c>
      <c r="W15" s="2031">
        <v>4.8824969999999999</v>
      </c>
      <c r="X15" s="2031">
        <v>6.8106159999999996</v>
      </c>
      <c r="Y15" s="2031">
        <v>5.6411809999999996</v>
      </c>
      <c r="Z15" s="2031">
        <v>5.2023159999999997</v>
      </c>
      <c r="AA15" s="2031">
        <v>4.4382239999999999</v>
      </c>
      <c r="AB15" s="2031">
        <v>5.6412019999999998</v>
      </c>
      <c r="AC15" s="2031">
        <v>4.9090509999999998</v>
      </c>
      <c r="AD15" s="2031">
        <v>5.0861020000000003</v>
      </c>
      <c r="AE15" s="2031">
        <v>5.1336279999999999</v>
      </c>
      <c r="AF15" s="2031">
        <v>4.2405020000000002</v>
      </c>
      <c r="AG15" s="2031">
        <v>3.5803720000000001</v>
      </c>
      <c r="AH15" s="2031">
        <v>6.0950230000000003</v>
      </c>
      <c r="AI15" s="2031">
        <v>8.0575430000000008</v>
      </c>
      <c r="AJ15" s="2031">
        <v>9.1579770000000007</v>
      </c>
      <c r="AK15" s="2031">
        <v>4.9635999999999996</v>
      </c>
      <c r="AL15" s="2031">
        <v>5.7675239999999999</v>
      </c>
      <c r="AM15" s="2031">
        <v>5.4337239999999998</v>
      </c>
      <c r="AN15" s="2031">
        <v>5.513185</v>
      </c>
      <c r="AO15" s="2031">
        <v>5.8016800000000002</v>
      </c>
      <c r="AP15" s="2031">
        <v>5.4210459999999996</v>
      </c>
      <c r="AQ15" s="2031">
        <v>6.4079930000000003</v>
      </c>
      <c r="AR15" s="2031">
        <v>4.4754230000000002</v>
      </c>
      <c r="AS15" s="2031">
        <v>5.7623879999999996</v>
      </c>
      <c r="AT15" s="2031">
        <v>3.2727369999999998</v>
      </c>
      <c r="AU15" s="2031">
        <v>0.62472720000000004</v>
      </c>
      <c r="AV15" s="2031">
        <v>0.44348589999999999</v>
      </c>
      <c r="AW15" s="2031">
        <v>0.97061920000000002</v>
      </c>
      <c r="AX15" s="2031">
        <v>1.5826629999999999</v>
      </c>
      <c r="AY15" s="2031">
        <v>2.986996</v>
      </c>
      <c r="AZ15" s="2031">
        <v>4.6974049999999998</v>
      </c>
      <c r="BA15" s="2031">
        <v>4.6603260000000004</v>
      </c>
      <c r="BB15" s="2031">
        <v>5.6833910000000003</v>
      </c>
      <c r="BC15" s="2031">
        <v>5.9588640000000002</v>
      </c>
      <c r="BD15" s="2031">
        <v>4.1934839999999998</v>
      </c>
      <c r="BE15" s="2031">
        <v>4.8361229999999997</v>
      </c>
      <c r="BF15" s="2031">
        <v>4.4651069999999997</v>
      </c>
      <c r="BG15" s="2031">
        <v>5.8338900000000002</v>
      </c>
      <c r="BH15" s="2031">
        <v>4.9575009999999997</v>
      </c>
      <c r="BI15" s="2031">
        <v>4.177054</v>
      </c>
      <c r="BJ15" s="2031">
        <v>3.8001689999999999</v>
      </c>
      <c r="BK15" s="2031">
        <v>3.4110640000000001</v>
      </c>
      <c r="BL15" s="2031">
        <v>3.4128759999999998</v>
      </c>
      <c r="BM15" s="2031">
        <v>2.7766259999999998</v>
      </c>
      <c r="BN15" s="2031">
        <v>3.634763</v>
      </c>
      <c r="BO15" s="2031">
        <v>3.4738150000000001</v>
      </c>
      <c r="BP15" s="2031">
        <v>2.7976269999999999</v>
      </c>
      <c r="BQ15" s="2031">
        <v>3.4360889999999999</v>
      </c>
      <c r="BR15" s="2031">
        <v>4.1721849999999998</v>
      </c>
      <c r="BS15" s="2031">
        <v>3.1347130000000001</v>
      </c>
      <c r="BT15" s="2031">
        <v>2.8462700000000001</v>
      </c>
      <c r="BU15" s="2031">
        <v>2.3389220000000002</v>
      </c>
      <c r="BV15" s="2031">
        <v>1.815448</v>
      </c>
      <c r="BW15" s="2031">
        <v>2.190982</v>
      </c>
      <c r="BX15" s="2031">
        <v>1.559221</v>
      </c>
      <c r="BY15" s="2031">
        <v>1.622962</v>
      </c>
      <c r="BZ15" s="2031">
        <v>1.417554</v>
      </c>
      <c r="CA15" s="2031">
        <v>1.3976280000000001</v>
      </c>
      <c r="CB15" s="2031">
        <v>1.336133</v>
      </c>
      <c r="CC15" s="2031">
        <v>1.351127</v>
      </c>
      <c r="CD15" s="2031">
        <v>1.560446</v>
      </c>
      <c r="CE15" s="2031">
        <v>1.6013949999999999</v>
      </c>
      <c r="CF15" s="2031">
        <v>1.5023329999999999</v>
      </c>
      <c r="CG15" s="2031">
        <v>1.208798</v>
      </c>
      <c r="CH15" s="2031">
        <v>1.2007760000000001</v>
      </c>
      <c r="CI15" s="2031">
        <v>1.7492810000000001</v>
      </c>
      <c r="CJ15" s="2031">
        <v>0.98453040000000003</v>
      </c>
      <c r="CK15" s="2031">
        <v>1.3227899999999999</v>
      </c>
      <c r="CL15" s="2031">
        <v>1.375731</v>
      </c>
      <c r="CM15" s="2031">
        <v>1.5196270000000001</v>
      </c>
      <c r="CN15" s="2031">
        <v>1.5353559999999999</v>
      </c>
      <c r="CO15" s="2031">
        <v>2.028556</v>
      </c>
      <c r="CP15" s="2031">
        <v>1.122287</v>
      </c>
      <c r="CQ15" s="2031">
        <v>1.5104230000000001</v>
      </c>
      <c r="CR15" s="2031">
        <v>2.0843319999999999</v>
      </c>
      <c r="CS15" s="2031">
        <v>1.4089259999999999</v>
      </c>
      <c r="CT15" s="2031">
        <v>0.69173739999999995</v>
      </c>
      <c r="CU15" s="2031">
        <v>1.0939000000000001</v>
      </c>
      <c r="CV15" s="2031">
        <v>1.706502</v>
      </c>
      <c r="CW15" s="2031">
        <v>1.5379419999999999</v>
      </c>
      <c r="CX15" s="2031">
        <v>0.71177319999999999</v>
      </c>
      <c r="CY15" s="2031">
        <v>2.025671</v>
      </c>
      <c r="CZ15" s="2031">
        <v>1.132374</v>
      </c>
      <c r="DA15" s="2031">
        <v>1.4652849999999999</v>
      </c>
      <c r="DB15" s="2031">
        <v>1.594938</v>
      </c>
      <c r="DC15" s="2031">
        <v>1.9278759999999999</v>
      </c>
      <c r="DD15" s="2031">
        <v>1.5568150000000001</v>
      </c>
      <c r="DE15" s="2031">
        <v>1.446067</v>
      </c>
      <c r="DF15" s="2032">
        <v>0.63312400000000002</v>
      </c>
      <c r="DG15" s="2032">
        <v>2.0240529999999999</v>
      </c>
      <c r="DH15" s="2032">
        <v>0.80242449999999999</v>
      </c>
      <c r="DI15" s="2032">
        <v>4.0683999999999998E-2</v>
      </c>
      <c r="DJ15" s="2032">
        <v>0.4108176</v>
      </c>
      <c r="DK15" s="2032">
        <v>0.75947580000000003</v>
      </c>
      <c r="DL15" s="2032">
        <v>0.56746229999999998</v>
      </c>
      <c r="DM15" s="2032">
        <v>0.32462239999999998</v>
      </c>
      <c r="DN15" s="2033">
        <v>376.25221220000003</v>
      </c>
      <c r="DO15" s="1972">
        <v>27.837769567860338</v>
      </c>
      <c r="DP15" s="1972"/>
      <c r="DQ15" s="2026"/>
    </row>
    <row r="16" spans="1:121" s="105" customFormat="1" ht="15" customHeight="1">
      <c r="A16" s="116" t="s">
        <v>142</v>
      </c>
      <c r="B16" s="447"/>
      <c r="C16" s="2023">
        <v>22.764666400000003</v>
      </c>
      <c r="D16" s="2023">
        <v>138.58794400000002</v>
      </c>
      <c r="E16" s="2023">
        <v>80.704745000000003</v>
      </c>
      <c r="F16" s="2023">
        <v>52.743352000000002</v>
      </c>
      <c r="G16" s="2023">
        <v>29.068756</v>
      </c>
      <c r="H16" s="2023">
        <v>22.739516999999999</v>
      </c>
      <c r="I16" s="2023">
        <v>20.429065000000001</v>
      </c>
      <c r="J16" s="2023">
        <v>18.461376999999999</v>
      </c>
      <c r="K16" s="2023">
        <v>12.111891999999999</v>
      </c>
      <c r="L16" s="2023">
        <v>11.854998999999999</v>
      </c>
      <c r="M16" s="2023">
        <v>10.076924</v>
      </c>
      <c r="N16" s="2023">
        <v>10.735436</v>
      </c>
      <c r="O16" s="2023">
        <v>9.6831250000000004</v>
      </c>
      <c r="P16" s="2023">
        <v>9.6047499999999992</v>
      </c>
      <c r="Q16" s="2023">
        <v>9.3865280000000002</v>
      </c>
      <c r="R16" s="2023">
        <v>8.6174230000000005</v>
      </c>
      <c r="S16" s="2023">
        <v>10.37125</v>
      </c>
      <c r="T16" s="2023">
        <v>7.387791</v>
      </c>
      <c r="U16" s="2023">
        <v>7.9633729999999998</v>
      </c>
      <c r="V16" s="2023">
        <v>9.1716870000000004</v>
      </c>
      <c r="W16" s="2023">
        <v>9.7078260000000007</v>
      </c>
      <c r="X16" s="2023">
        <v>8.7739799999999999</v>
      </c>
      <c r="Y16" s="2023">
        <v>6.2990510000000004</v>
      </c>
      <c r="Z16" s="2023">
        <v>8.2326800000000002</v>
      </c>
      <c r="AA16" s="2023">
        <v>6.138592</v>
      </c>
      <c r="AB16" s="2023">
        <v>7.689112999999999</v>
      </c>
      <c r="AC16" s="2023">
        <v>7.0925799999999999</v>
      </c>
      <c r="AD16" s="2023">
        <v>7.1078760000000001</v>
      </c>
      <c r="AE16" s="2023">
        <v>7.2806280000000001</v>
      </c>
      <c r="AF16" s="2023">
        <v>5.0433469999999998</v>
      </c>
      <c r="AG16" s="2023">
        <v>5.3636379999999999</v>
      </c>
      <c r="AH16" s="2023">
        <v>9.8734819999999992</v>
      </c>
      <c r="AI16" s="2023">
        <v>10.002127</v>
      </c>
      <c r="AJ16" s="2023">
        <v>10.557033000000001</v>
      </c>
      <c r="AK16" s="2023">
        <v>8.5280449999999988</v>
      </c>
      <c r="AL16" s="2023">
        <v>8.4326000000000008</v>
      </c>
      <c r="AM16" s="2023">
        <v>7.114789</v>
      </c>
      <c r="AN16" s="2023">
        <v>5.0025130000000004</v>
      </c>
      <c r="AO16" s="2023">
        <v>7.2357709999999997</v>
      </c>
      <c r="AP16" s="2023">
        <v>6.9655380000000005</v>
      </c>
      <c r="AQ16" s="2023">
        <v>6.5707699999999996</v>
      </c>
      <c r="AR16" s="2023">
        <v>6.4061950000000003</v>
      </c>
      <c r="AS16" s="2023">
        <v>6.2780930000000001</v>
      </c>
      <c r="AT16" s="2023">
        <v>4.2233090000000004</v>
      </c>
      <c r="AU16" s="2023">
        <v>0.65951470000000001</v>
      </c>
      <c r="AV16" s="2023">
        <v>0.89709119999999998</v>
      </c>
      <c r="AW16" s="2023">
        <v>0.41392669999999998</v>
      </c>
      <c r="AX16" s="2023">
        <v>1.6547372</v>
      </c>
      <c r="AY16" s="2023">
        <v>1.0583562</v>
      </c>
      <c r="AZ16" s="2023">
        <v>5.1089549999999999</v>
      </c>
      <c r="BA16" s="2023">
        <v>3.8328749999999996</v>
      </c>
      <c r="BB16" s="2023">
        <v>5.4620730000000002</v>
      </c>
      <c r="BC16" s="2023">
        <v>5.2223030000000001</v>
      </c>
      <c r="BD16" s="2023">
        <v>2.9738160000000002</v>
      </c>
      <c r="BE16" s="2023">
        <v>6.1835279999999999</v>
      </c>
      <c r="BF16" s="2023">
        <v>5.5571450000000002</v>
      </c>
      <c r="BG16" s="2023">
        <v>4.4834170000000002</v>
      </c>
      <c r="BH16" s="2023">
        <v>5.6607210000000006</v>
      </c>
      <c r="BI16" s="2023">
        <v>7.8372460000000004</v>
      </c>
      <c r="BJ16" s="2023">
        <v>6.3176550000000002</v>
      </c>
      <c r="BK16" s="2023">
        <v>4.5947750000000003</v>
      </c>
      <c r="BL16" s="2023">
        <v>4.3248870000000004</v>
      </c>
      <c r="BM16" s="2023">
        <v>4.0608079999999998</v>
      </c>
      <c r="BN16" s="2023">
        <v>4.1048640000000001</v>
      </c>
      <c r="BO16" s="2023">
        <v>3.9398740999999999</v>
      </c>
      <c r="BP16" s="2023">
        <v>3.6749830000000001</v>
      </c>
      <c r="BQ16" s="2023">
        <v>2.7038450000000003</v>
      </c>
      <c r="BR16" s="2023">
        <v>3.7174468999999997</v>
      </c>
      <c r="BS16" s="2023">
        <v>3.1087660000000001</v>
      </c>
      <c r="BT16" s="2023">
        <v>2.6691720000000001</v>
      </c>
      <c r="BU16" s="2023">
        <v>3.0478740000000002</v>
      </c>
      <c r="BV16" s="2023">
        <v>2.5309530000000002</v>
      </c>
      <c r="BW16" s="2023">
        <v>2.9317880000000001</v>
      </c>
      <c r="BX16" s="2023">
        <v>1.9742064000000001</v>
      </c>
      <c r="BY16" s="2023">
        <v>1.9396399</v>
      </c>
      <c r="BZ16" s="2023">
        <v>1.882145</v>
      </c>
      <c r="CA16" s="2023">
        <v>1.9510711000000001</v>
      </c>
      <c r="CB16" s="2023">
        <v>1.5581294999999999</v>
      </c>
      <c r="CC16" s="2023">
        <v>1.7657487000000001</v>
      </c>
      <c r="CD16" s="2023">
        <v>1.6185809</v>
      </c>
      <c r="CE16" s="2023">
        <v>1.1358583</v>
      </c>
      <c r="CF16" s="2023">
        <v>2.0929776000000002</v>
      </c>
      <c r="CG16" s="2023">
        <v>1.4304252</v>
      </c>
      <c r="CH16" s="2023">
        <v>1.7641816000000001</v>
      </c>
      <c r="CI16" s="2023">
        <v>1.2289072000000001</v>
      </c>
      <c r="CJ16" s="2023">
        <v>2.5570560000000002</v>
      </c>
      <c r="CK16" s="2023">
        <v>1.9008247</v>
      </c>
      <c r="CL16" s="2023">
        <v>2.1222637999999998</v>
      </c>
      <c r="CM16" s="2023">
        <v>0.80708390000000008</v>
      </c>
      <c r="CN16" s="2023">
        <v>1.1315503</v>
      </c>
      <c r="CO16" s="2023">
        <v>1.2809279</v>
      </c>
      <c r="CP16" s="2023">
        <v>0.88087840000000006</v>
      </c>
      <c r="CQ16" s="2023">
        <v>1.9070469000000001</v>
      </c>
      <c r="CR16" s="2023">
        <v>1.3766259999999999</v>
      </c>
      <c r="CS16" s="2023">
        <v>2.1010040000000001</v>
      </c>
      <c r="CT16" s="2023">
        <v>0.99697710000000006</v>
      </c>
      <c r="CU16" s="2023">
        <v>1.4950865000000002</v>
      </c>
      <c r="CV16" s="2023">
        <v>1.9726207000000002</v>
      </c>
      <c r="CW16" s="2023">
        <v>0.99405860000000001</v>
      </c>
      <c r="CX16" s="2023">
        <v>1.5235943999999999</v>
      </c>
      <c r="CY16" s="2023">
        <v>0.69978220000000002</v>
      </c>
      <c r="CZ16" s="2023">
        <v>1.1359376999999999</v>
      </c>
      <c r="DA16" s="2023">
        <v>0.68599070000000006</v>
      </c>
      <c r="DB16" s="2023">
        <v>1.4744972999999999</v>
      </c>
      <c r="DC16" s="2023">
        <v>1.1229024000000001</v>
      </c>
      <c r="DD16" s="2023">
        <v>1.7573086</v>
      </c>
      <c r="DE16" s="2023">
        <v>1.1651251999999999</v>
      </c>
      <c r="DF16" s="2024">
        <v>0.67379820000000001</v>
      </c>
      <c r="DG16" s="2024">
        <v>1.0964258999999998</v>
      </c>
      <c r="DH16" s="2024">
        <v>0.64287660000000002</v>
      </c>
      <c r="DI16" s="2024">
        <v>0.15608480000000002</v>
      </c>
      <c r="DJ16" s="2024">
        <v>0.65615950000000001</v>
      </c>
      <c r="DK16" s="2024">
        <v>0.78131450000000002</v>
      </c>
      <c r="DL16" s="2024">
        <v>1.3455463999999999</v>
      </c>
      <c r="DM16" s="2024">
        <v>0.79817399999999994</v>
      </c>
      <c r="DN16" s="2025">
        <v>844.69896700000015</v>
      </c>
      <c r="DO16" s="1969">
        <v>100</v>
      </c>
      <c r="DP16" s="1969">
        <v>22.644854363531589</v>
      </c>
      <c r="DQ16" s="2026"/>
    </row>
    <row r="17" spans="1:121" s="105" customFormat="1" ht="15" customHeight="1">
      <c r="A17" s="116"/>
      <c r="B17" s="447" t="s">
        <v>1420</v>
      </c>
      <c r="C17" s="2027">
        <v>22.515720000000002</v>
      </c>
      <c r="D17" s="2027">
        <v>135.82990000000001</v>
      </c>
      <c r="E17" s="2027">
        <v>77.745519999999999</v>
      </c>
      <c r="F17" s="2027">
        <v>49.773150000000001</v>
      </c>
      <c r="G17" s="2027">
        <v>25.77007</v>
      </c>
      <c r="H17" s="2027">
        <v>20.174720000000001</v>
      </c>
      <c r="I17" s="2027">
        <v>16.74315</v>
      </c>
      <c r="J17" s="2027">
        <v>15.04969</v>
      </c>
      <c r="K17" s="2027">
        <v>8.6051509999999993</v>
      </c>
      <c r="L17" s="2027">
        <v>8.9794719999999995</v>
      </c>
      <c r="M17" s="2027">
        <v>7.1478479999999998</v>
      </c>
      <c r="N17" s="2027">
        <v>7.2346310000000003</v>
      </c>
      <c r="O17" s="2027">
        <v>7.3383380000000002</v>
      </c>
      <c r="P17" s="2027">
        <v>6.7531840000000001</v>
      </c>
      <c r="Q17" s="2027">
        <v>5.7993639999999997</v>
      </c>
      <c r="R17" s="2027">
        <v>6.1975579999999999</v>
      </c>
      <c r="S17" s="2027">
        <v>5.7306419999999996</v>
      </c>
      <c r="T17" s="2027">
        <v>4.3045619999999998</v>
      </c>
      <c r="U17" s="2027">
        <v>4.3380099999999997</v>
      </c>
      <c r="V17" s="2027">
        <v>5.564845</v>
      </c>
      <c r="W17" s="2027">
        <v>6.3686410000000002</v>
      </c>
      <c r="X17" s="2027">
        <v>4.8500949999999996</v>
      </c>
      <c r="Y17" s="2027">
        <v>3.9280879999999998</v>
      </c>
      <c r="Z17" s="2027">
        <v>4.7856969999999999</v>
      </c>
      <c r="AA17" s="2027">
        <v>3.3023500000000001</v>
      </c>
      <c r="AB17" s="2027">
        <v>4.6759959999999996</v>
      </c>
      <c r="AC17" s="2027">
        <v>3.1932179999999999</v>
      </c>
      <c r="AD17" s="2027">
        <v>3.6282640000000002</v>
      </c>
      <c r="AE17" s="2027">
        <v>4.1221509999999997</v>
      </c>
      <c r="AF17" s="2027">
        <v>2.7673559999999999</v>
      </c>
      <c r="AG17" s="2027">
        <v>3.091113</v>
      </c>
      <c r="AH17" s="2027">
        <v>4.759989</v>
      </c>
      <c r="AI17" s="2027">
        <v>3.3342299999999998</v>
      </c>
      <c r="AJ17" s="2027">
        <v>4.3451459999999997</v>
      </c>
      <c r="AK17" s="2027">
        <v>3.393669</v>
      </c>
      <c r="AL17" s="2027">
        <v>3.8406750000000001</v>
      </c>
      <c r="AM17" s="2027">
        <v>3.5466220000000002</v>
      </c>
      <c r="AN17" s="2027">
        <v>2.4198089999999999</v>
      </c>
      <c r="AO17" s="2027">
        <v>3.188062</v>
      </c>
      <c r="AP17" s="2027">
        <v>3.6108690000000001</v>
      </c>
      <c r="AQ17" s="2027">
        <v>2.745393</v>
      </c>
      <c r="AR17" s="2027">
        <v>3.6939160000000002</v>
      </c>
      <c r="AS17" s="2027">
        <v>3.3372470000000001</v>
      </c>
      <c r="AT17" s="2027">
        <v>1.922132</v>
      </c>
      <c r="AU17" s="2027">
        <v>0.253025</v>
      </c>
      <c r="AV17" s="2027">
        <v>0.58250139999999995</v>
      </c>
      <c r="AW17" s="2027">
        <v>0.14333899999999999</v>
      </c>
      <c r="AX17" s="2027">
        <v>0.58939019999999998</v>
      </c>
      <c r="AY17" s="2027">
        <v>0.45442949999999999</v>
      </c>
      <c r="AZ17" s="2027">
        <v>1.6966969999999999</v>
      </c>
      <c r="BA17" s="2027">
        <v>1.070368</v>
      </c>
      <c r="BB17" s="2027">
        <v>2.6127500000000001</v>
      </c>
      <c r="BC17" s="2027">
        <v>1.60721</v>
      </c>
      <c r="BD17" s="2027">
        <v>1.0647720000000001</v>
      </c>
      <c r="BE17" s="2027">
        <v>2.5774759999999999</v>
      </c>
      <c r="BF17" s="2027">
        <v>2.0195650000000001</v>
      </c>
      <c r="BG17" s="2027">
        <v>1.9992799999999999</v>
      </c>
      <c r="BH17" s="2027">
        <v>2.9295460000000002</v>
      </c>
      <c r="BI17" s="2027">
        <v>5.0876910000000004</v>
      </c>
      <c r="BJ17" s="2027">
        <v>2.8440720000000002</v>
      </c>
      <c r="BK17" s="2027">
        <v>2.1266989999999999</v>
      </c>
      <c r="BL17" s="2027">
        <v>2.005976</v>
      </c>
      <c r="BM17" s="2027">
        <v>1.4339729999999999</v>
      </c>
      <c r="BN17" s="2027">
        <v>1.627634</v>
      </c>
      <c r="BO17" s="2027">
        <v>0.81549709999999997</v>
      </c>
      <c r="BP17" s="2027">
        <v>1.054861</v>
      </c>
      <c r="BQ17" s="2027">
        <v>1.095912</v>
      </c>
      <c r="BR17" s="2027">
        <v>0.96366090000000004</v>
      </c>
      <c r="BS17" s="2027">
        <v>0.76067899999999999</v>
      </c>
      <c r="BT17" s="2027">
        <v>1.229665</v>
      </c>
      <c r="BU17" s="2027">
        <v>1.128652</v>
      </c>
      <c r="BV17" s="2027">
        <v>1.475112</v>
      </c>
      <c r="BW17" s="2027">
        <v>1.1323049999999999</v>
      </c>
      <c r="BX17" s="2027">
        <v>0.38736739999999997</v>
      </c>
      <c r="BY17" s="2027">
        <v>0.49840689999999999</v>
      </c>
      <c r="BZ17" s="2027">
        <v>0.57925400000000005</v>
      </c>
      <c r="CA17" s="2027">
        <v>0.81960909999999998</v>
      </c>
      <c r="CB17" s="2027">
        <v>0.67973209999999995</v>
      </c>
      <c r="CC17" s="2027">
        <v>0.83337950000000005</v>
      </c>
      <c r="CD17" s="2027">
        <v>0.55338089999999995</v>
      </c>
      <c r="CE17" s="2027">
        <v>0.31282939999999998</v>
      </c>
      <c r="CF17" s="2027">
        <v>0.81963359999999996</v>
      </c>
      <c r="CG17" s="2027">
        <v>0.44220379999999998</v>
      </c>
      <c r="CH17" s="2027">
        <v>1.048546</v>
      </c>
      <c r="CI17" s="2027">
        <v>0.8439837</v>
      </c>
      <c r="CJ17" s="2027">
        <v>1.3552729999999999</v>
      </c>
      <c r="CK17" s="2027">
        <v>0.43007970000000001</v>
      </c>
      <c r="CL17" s="2027">
        <v>0.79380280000000003</v>
      </c>
      <c r="CM17" s="2027">
        <v>0.30370069999999999</v>
      </c>
      <c r="CN17" s="2027">
        <v>0.73944949999999998</v>
      </c>
      <c r="CO17" s="2027">
        <v>0.62155680000000002</v>
      </c>
      <c r="CP17" s="2027">
        <v>0.39004270000000002</v>
      </c>
      <c r="CQ17" s="2027">
        <v>1.2061740000000001</v>
      </c>
      <c r="CR17" s="2027">
        <v>0.70960639999999997</v>
      </c>
      <c r="CS17" s="2027">
        <v>1.0833930000000001</v>
      </c>
      <c r="CT17" s="2027">
        <v>0.4999152</v>
      </c>
      <c r="CU17" s="2027">
        <v>0.76507670000000005</v>
      </c>
      <c r="CV17" s="2027">
        <v>0.77548070000000002</v>
      </c>
      <c r="CW17" s="2027">
        <v>0.35522599999999999</v>
      </c>
      <c r="CX17" s="2027">
        <v>0.51392139999999997</v>
      </c>
      <c r="CY17" s="2027">
        <v>0.26057170000000002</v>
      </c>
      <c r="CZ17" s="2027">
        <v>0.80249820000000005</v>
      </c>
      <c r="DA17" s="2027">
        <v>0.26630690000000001</v>
      </c>
      <c r="DB17" s="2027">
        <v>0.85480009999999995</v>
      </c>
      <c r="DC17" s="2027">
        <v>0.65486460000000002</v>
      </c>
      <c r="DD17" s="2027">
        <v>0.85469220000000001</v>
      </c>
      <c r="DE17" s="2027">
        <v>0.35450870000000001</v>
      </c>
      <c r="DF17" s="2028">
        <v>0.12120690000000001</v>
      </c>
      <c r="DG17" s="2028">
        <v>0.33257239999999999</v>
      </c>
      <c r="DH17" s="2028">
        <v>0.34643780000000002</v>
      </c>
      <c r="DI17" s="2028">
        <v>0.14938480000000001</v>
      </c>
      <c r="DJ17" s="2028">
        <v>0.59887489999999999</v>
      </c>
      <c r="DK17" s="2028">
        <v>0.24417440000000001</v>
      </c>
      <c r="DL17" s="2028">
        <v>0.8336557</v>
      </c>
      <c r="DM17" s="2028">
        <v>0.40578189999999997</v>
      </c>
      <c r="DN17" s="2029">
        <v>600.27034729999968</v>
      </c>
      <c r="DO17" s="1970">
        <v>71.063227344990892</v>
      </c>
      <c r="DP17" s="1970"/>
      <c r="DQ17" s="2026"/>
    </row>
    <row r="18" spans="1:121" s="105" customFormat="1" ht="15" customHeight="1">
      <c r="A18" s="116"/>
      <c r="B18" s="447" t="s">
        <v>1421</v>
      </c>
      <c r="C18" s="2034">
        <v>0.24894640000000001</v>
      </c>
      <c r="D18" s="2034">
        <v>2.7580439999999999</v>
      </c>
      <c r="E18" s="2034">
        <v>2.959225</v>
      </c>
      <c r="F18" s="2034">
        <v>2.970202</v>
      </c>
      <c r="G18" s="2034">
        <v>3.298686</v>
      </c>
      <c r="H18" s="2034">
        <v>2.564797</v>
      </c>
      <c r="I18" s="2034">
        <v>3.6859150000000001</v>
      </c>
      <c r="J18" s="2034">
        <v>3.4116870000000001</v>
      </c>
      <c r="K18" s="2034">
        <v>3.5067409999999999</v>
      </c>
      <c r="L18" s="2034">
        <v>2.8755269999999999</v>
      </c>
      <c r="M18" s="2034">
        <v>2.9290759999999998</v>
      </c>
      <c r="N18" s="2034">
        <v>3.5008050000000002</v>
      </c>
      <c r="O18" s="2034">
        <v>2.3447870000000002</v>
      </c>
      <c r="P18" s="2034">
        <v>2.851566</v>
      </c>
      <c r="Q18" s="2034">
        <v>3.587164</v>
      </c>
      <c r="R18" s="2034">
        <v>2.4198650000000002</v>
      </c>
      <c r="S18" s="2034">
        <v>4.6406080000000003</v>
      </c>
      <c r="T18" s="2034">
        <v>3.0832290000000002</v>
      </c>
      <c r="U18" s="2034">
        <v>3.6253630000000001</v>
      </c>
      <c r="V18" s="2034">
        <v>3.6068419999999999</v>
      </c>
      <c r="W18" s="2034">
        <v>3.3391850000000001</v>
      </c>
      <c r="X18" s="2034">
        <v>3.9238849999999998</v>
      </c>
      <c r="Y18" s="2034">
        <v>2.3709630000000002</v>
      </c>
      <c r="Z18" s="2034">
        <v>3.4469829999999999</v>
      </c>
      <c r="AA18" s="2034">
        <v>2.8362419999999999</v>
      </c>
      <c r="AB18" s="2034">
        <v>3.0131169999999998</v>
      </c>
      <c r="AC18" s="2034">
        <v>3.899362</v>
      </c>
      <c r="AD18" s="2034">
        <v>3.4796119999999999</v>
      </c>
      <c r="AE18" s="2034">
        <v>3.158477</v>
      </c>
      <c r="AF18" s="2034">
        <v>2.2759909999999999</v>
      </c>
      <c r="AG18" s="2034">
        <v>2.2725249999999999</v>
      </c>
      <c r="AH18" s="2034">
        <v>5.1134930000000001</v>
      </c>
      <c r="AI18" s="2034">
        <v>6.667897</v>
      </c>
      <c r="AJ18" s="2034">
        <v>6.2118869999999999</v>
      </c>
      <c r="AK18" s="2034">
        <v>5.1343759999999996</v>
      </c>
      <c r="AL18" s="2034">
        <v>4.5919249999999998</v>
      </c>
      <c r="AM18" s="2034">
        <v>3.5681669999999999</v>
      </c>
      <c r="AN18" s="2034">
        <v>2.5827040000000001</v>
      </c>
      <c r="AO18" s="2034">
        <v>4.0477090000000002</v>
      </c>
      <c r="AP18" s="2034">
        <v>3.3546689999999999</v>
      </c>
      <c r="AQ18" s="2034">
        <v>3.825377</v>
      </c>
      <c r="AR18" s="2034">
        <v>2.7122790000000001</v>
      </c>
      <c r="AS18" s="2034">
        <v>2.9408460000000001</v>
      </c>
      <c r="AT18" s="2034">
        <v>2.301177</v>
      </c>
      <c r="AU18" s="2034">
        <v>0.40648970000000001</v>
      </c>
      <c r="AV18" s="2034">
        <v>0.31458979999999998</v>
      </c>
      <c r="AW18" s="2034">
        <v>0.27058769999999999</v>
      </c>
      <c r="AX18" s="2034">
        <v>1.065347</v>
      </c>
      <c r="AY18" s="2034">
        <v>0.60392670000000004</v>
      </c>
      <c r="AZ18" s="2034">
        <v>3.412258</v>
      </c>
      <c r="BA18" s="2034">
        <v>2.7625069999999998</v>
      </c>
      <c r="BB18" s="2034">
        <v>2.8493230000000001</v>
      </c>
      <c r="BC18" s="2034">
        <v>3.6150929999999999</v>
      </c>
      <c r="BD18" s="2034">
        <v>1.909044</v>
      </c>
      <c r="BE18" s="2034">
        <v>3.606052</v>
      </c>
      <c r="BF18" s="2034">
        <v>3.5375800000000002</v>
      </c>
      <c r="BG18" s="2034">
        <v>2.484137</v>
      </c>
      <c r="BH18" s="2034">
        <v>2.7311749999999999</v>
      </c>
      <c r="BI18" s="2034">
        <v>2.749555</v>
      </c>
      <c r="BJ18" s="2034">
        <v>3.4735830000000001</v>
      </c>
      <c r="BK18" s="2034">
        <v>2.4680759999999999</v>
      </c>
      <c r="BL18" s="2034">
        <v>2.3189109999999999</v>
      </c>
      <c r="BM18" s="2034">
        <v>2.6268349999999998</v>
      </c>
      <c r="BN18" s="2034">
        <v>2.47723</v>
      </c>
      <c r="BO18" s="2034">
        <v>3.124377</v>
      </c>
      <c r="BP18" s="2034">
        <v>2.6201219999999998</v>
      </c>
      <c r="BQ18" s="2034">
        <v>1.6079330000000001</v>
      </c>
      <c r="BR18" s="2034">
        <v>2.7537859999999998</v>
      </c>
      <c r="BS18" s="2034">
        <v>2.348087</v>
      </c>
      <c r="BT18" s="2034">
        <v>1.4395070000000001</v>
      </c>
      <c r="BU18" s="2034">
        <v>1.919222</v>
      </c>
      <c r="BV18" s="2034">
        <v>1.055841</v>
      </c>
      <c r="BW18" s="2034">
        <v>1.7994829999999999</v>
      </c>
      <c r="BX18" s="2034">
        <v>1.5868390000000001</v>
      </c>
      <c r="BY18" s="2034">
        <v>1.441233</v>
      </c>
      <c r="BZ18" s="2034">
        <v>1.302891</v>
      </c>
      <c r="CA18" s="2034">
        <v>1.131462</v>
      </c>
      <c r="CB18" s="2034">
        <v>0.87839739999999999</v>
      </c>
      <c r="CC18" s="2034">
        <v>0.93236920000000001</v>
      </c>
      <c r="CD18" s="2034">
        <v>1.0651999999999999</v>
      </c>
      <c r="CE18" s="2034">
        <v>0.82302889999999995</v>
      </c>
      <c r="CF18" s="2034">
        <v>1.273344</v>
      </c>
      <c r="CG18" s="2034">
        <v>0.98822140000000003</v>
      </c>
      <c r="CH18" s="2034">
        <v>0.71563560000000004</v>
      </c>
      <c r="CI18" s="2034">
        <v>0.38492349999999997</v>
      </c>
      <c r="CJ18" s="2034">
        <v>1.201783</v>
      </c>
      <c r="CK18" s="2034">
        <v>1.470745</v>
      </c>
      <c r="CL18" s="2034">
        <v>1.3284609999999999</v>
      </c>
      <c r="CM18" s="2034">
        <v>0.50338320000000003</v>
      </c>
      <c r="CN18" s="2034">
        <v>0.39210080000000003</v>
      </c>
      <c r="CO18" s="2034">
        <v>0.65937109999999999</v>
      </c>
      <c r="CP18" s="2034">
        <v>0.49083569999999999</v>
      </c>
      <c r="CQ18" s="2034">
        <v>0.70087290000000002</v>
      </c>
      <c r="CR18" s="2034">
        <v>0.66701960000000005</v>
      </c>
      <c r="CS18" s="2034">
        <v>1.017611</v>
      </c>
      <c r="CT18" s="2034">
        <v>0.4970619</v>
      </c>
      <c r="CU18" s="2034">
        <v>0.73000980000000004</v>
      </c>
      <c r="CV18" s="2034">
        <v>1.1971400000000001</v>
      </c>
      <c r="CW18" s="2034">
        <v>0.63883259999999997</v>
      </c>
      <c r="CX18" s="2034">
        <v>1.009673</v>
      </c>
      <c r="CY18" s="2034">
        <v>0.4392105</v>
      </c>
      <c r="CZ18" s="2034">
        <v>0.3334395</v>
      </c>
      <c r="DA18" s="2034">
        <v>0.4196838</v>
      </c>
      <c r="DB18" s="2034">
        <v>0.61969719999999995</v>
      </c>
      <c r="DC18" s="2034">
        <v>0.4680378</v>
      </c>
      <c r="DD18" s="2034">
        <v>0.90261639999999999</v>
      </c>
      <c r="DE18" s="2034">
        <v>0.81061649999999996</v>
      </c>
      <c r="DF18" s="2035">
        <v>0.55259130000000001</v>
      </c>
      <c r="DG18" s="2035">
        <v>0.76385349999999996</v>
      </c>
      <c r="DH18" s="2035">
        <v>0.2964388</v>
      </c>
      <c r="DI18" s="2035">
        <v>6.7000000000000002E-3</v>
      </c>
      <c r="DJ18" s="2035">
        <v>5.7284599999999998E-2</v>
      </c>
      <c r="DK18" s="2035">
        <v>0.53714010000000001</v>
      </c>
      <c r="DL18" s="2035">
        <v>0.51189070000000003</v>
      </c>
      <c r="DM18" s="2035">
        <v>0.39239210000000002</v>
      </c>
      <c r="DN18" s="2036">
        <v>244.42861969999996</v>
      </c>
      <c r="DO18" s="1976">
        <v>28.936772655009047</v>
      </c>
      <c r="DP18" s="1976"/>
      <c r="DQ18" s="2026"/>
    </row>
    <row r="19" spans="1:121" s="105" customFormat="1" ht="15" customHeight="1">
      <c r="A19" s="2020" t="s">
        <v>1350</v>
      </c>
      <c r="B19" s="2021"/>
      <c r="C19" s="2022">
        <v>51.058281299999997</v>
      </c>
      <c r="D19" s="2022">
        <v>537.96293509999998</v>
      </c>
      <c r="E19" s="2022">
        <v>421.8783679</v>
      </c>
      <c r="F19" s="2022">
        <v>204.28001009999997</v>
      </c>
      <c r="G19" s="2022">
        <v>122.92291059999999</v>
      </c>
      <c r="H19" s="2022">
        <v>93.436857100000012</v>
      </c>
      <c r="I19" s="2022">
        <v>69.810571400000001</v>
      </c>
      <c r="J19" s="2022">
        <v>79.9736537</v>
      </c>
      <c r="K19" s="2022">
        <v>50.169270499999996</v>
      </c>
      <c r="L19" s="2022">
        <v>52.248154100000001</v>
      </c>
      <c r="M19" s="2022">
        <v>47.696056600000006</v>
      </c>
      <c r="N19" s="2022">
        <v>38.056919300000004</v>
      </c>
      <c r="O19" s="2022">
        <v>45.385206400000001</v>
      </c>
      <c r="P19" s="2022">
        <v>43.654921700000003</v>
      </c>
      <c r="Q19" s="2022">
        <v>37.856546300000005</v>
      </c>
      <c r="R19" s="2022">
        <v>36.657640300000004</v>
      </c>
      <c r="S19" s="2022">
        <v>35.546491700000004</v>
      </c>
      <c r="T19" s="2022">
        <v>32.847653499999993</v>
      </c>
      <c r="U19" s="2022">
        <v>33.683446799999999</v>
      </c>
      <c r="V19" s="2022">
        <v>40.392845000000001</v>
      </c>
      <c r="W19" s="2022">
        <v>35.735017499999998</v>
      </c>
      <c r="X19" s="2022">
        <v>38.420730500000005</v>
      </c>
      <c r="Y19" s="2022">
        <v>34.070677799999999</v>
      </c>
      <c r="Z19" s="2022">
        <v>31.662233199999996</v>
      </c>
      <c r="AA19" s="2022">
        <v>29.646288300000002</v>
      </c>
      <c r="AB19" s="2022">
        <v>32.0102142</v>
      </c>
      <c r="AC19" s="2022">
        <v>32.341087999999999</v>
      </c>
      <c r="AD19" s="2022">
        <v>29.564449699999997</v>
      </c>
      <c r="AE19" s="2022">
        <v>27.590988899999999</v>
      </c>
      <c r="AF19" s="2022">
        <v>22.8866713</v>
      </c>
      <c r="AG19" s="2022">
        <v>25.327990499999999</v>
      </c>
      <c r="AH19" s="2022">
        <v>37.206323600000005</v>
      </c>
      <c r="AI19" s="2022">
        <v>46.237780999999998</v>
      </c>
      <c r="AJ19" s="2022">
        <v>51.650093000000005</v>
      </c>
      <c r="AK19" s="2022">
        <v>39.5497546</v>
      </c>
      <c r="AL19" s="2022">
        <v>33.924481999999998</v>
      </c>
      <c r="AM19" s="2022">
        <v>30.557606599999996</v>
      </c>
      <c r="AN19" s="2022">
        <v>28.647677000000002</v>
      </c>
      <c r="AO19" s="2022">
        <v>33.266857000000002</v>
      </c>
      <c r="AP19" s="2022">
        <v>30.846438600000003</v>
      </c>
      <c r="AQ19" s="2022">
        <v>31.250114</v>
      </c>
      <c r="AR19" s="2022">
        <v>26.613963000000002</v>
      </c>
      <c r="AS19" s="2022">
        <v>32.221028000000004</v>
      </c>
      <c r="AT19" s="2022">
        <v>20.285193800000002</v>
      </c>
      <c r="AU19" s="2022">
        <v>4.3514000999999993</v>
      </c>
      <c r="AV19" s="2022">
        <v>4.8672797999999995</v>
      </c>
      <c r="AW19" s="2022">
        <v>4.2537605000000003</v>
      </c>
      <c r="AX19" s="2022">
        <v>8.0794470999999994</v>
      </c>
      <c r="AY19" s="2022">
        <v>12.847747399999999</v>
      </c>
      <c r="AZ19" s="2022">
        <v>23.108029000000002</v>
      </c>
      <c r="BA19" s="2022">
        <v>19.907595999999998</v>
      </c>
      <c r="BB19" s="2022">
        <v>24.907361999999999</v>
      </c>
      <c r="BC19" s="2022">
        <v>27.832599000000002</v>
      </c>
      <c r="BD19" s="2022">
        <v>19.562473499999999</v>
      </c>
      <c r="BE19" s="2022">
        <v>24.977244999999996</v>
      </c>
      <c r="BF19" s="2022">
        <v>29.001369000000004</v>
      </c>
      <c r="BG19" s="2022">
        <v>27.494492000000001</v>
      </c>
      <c r="BH19" s="2022">
        <v>29.521189999999997</v>
      </c>
      <c r="BI19" s="2022">
        <v>39.524557999999999</v>
      </c>
      <c r="BJ19" s="2022">
        <v>32.932312000000003</v>
      </c>
      <c r="BK19" s="2022">
        <v>19.573697599999999</v>
      </c>
      <c r="BL19" s="2022">
        <v>20.592454</v>
      </c>
      <c r="BM19" s="2022">
        <v>17.547485999999999</v>
      </c>
      <c r="BN19" s="2022">
        <v>18.479407000000002</v>
      </c>
      <c r="BO19" s="2022">
        <v>21.384881100000001</v>
      </c>
      <c r="BP19" s="2022">
        <v>15.208128800000001</v>
      </c>
      <c r="BQ19" s="2022">
        <v>15.188125000000001</v>
      </c>
      <c r="BR19" s="2022">
        <v>19.318375899999999</v>
      </c>
      <c r="BS19" s="2022">
        <v>14.155989399999999</v>
      </c>
      <c r="BT19" s="2022">
        <v>13.796519100000001</v>
      </c>
      <c r="BU19" s="2022">
        <v>14.983889000000001</v>
      </c>
      <c r="BV19" s="2022">
        <v>11.1165229</v>
      </c>
      <c r="BW19" s="2022">
        <v>10.6479742</v>
      </c>
      <c r="BX19" s="2022">
        <v>9.8432998999999999</v>
      </c>
      <c r="BY19" s="2022">
        <v>8.7698663999999997</v>
      </c>
      <c r="BZ19" s="2022">
        <v>8.6506623000000005</v>
      </c>
      <c r="CA19" s="2022">
        <v>8.2987551999999987</v>
      </c>
      <c r="CB19" s="2022">
        <v>6.9194478000000004</v>
      </c>
      <c r="CC19" s="2022">
        <v>6.3242456000000002</v>
      </c>
      <c r="CD19" s="2022">
        <v>8.0561714999999996</v>
      </c>
      <c r="CE19" s="2022">
        <v>7.0899590000000003</v>
      </c>
      <c r="CF19" s="2022">
        <v>8.9540430999999998</v>
      </c>
      <c r="CG19" s="2022">
        <v>6.8410142</v>
      </c>
      <c r="CH19" s="2022">
        <v>8.4796692999999994</v>
      </c>
      <c r="CI19" s="2022">
        <v>9.4343164999999996</v>
      </c>
      <c r="CJ19" s="2022">
        <v>11.229903400000001</v>
      </c>
      <c r="CK19" s="2022">
        <v>9.9000668999999988</v>
      </c>
      <c r="CL19" s="2022">
        <v>8.2563143999999991</v>
      </c>
      <c r="CM19" s="2022">
        <v>7.7874005999999998</v>
      </c>
      <c r="CN19" s="2022">
        <v>8.4289431000000015</v>
      </c>
      <c r="CO19" s="2022">
        <v>9.7848825999999995</v>
      </c>
      <c r="CP19" s="2022">
        <v>7.7667305000000004</v>
      </c>
      <c r="CQ19" s="2022">
        <v>8.6948428</v>
      </c>
      <c r="CR19" s="2022">
        <v>11.918334999999999</v>
      </c>
      <c r="CS19" s="2022">
        <v>9.2972225999999996</v>
      </c>
      <c r="CT19" s="2022">
        <v>7.2599457000000012</v>
      </c>
      <c r="CU19" s="2022">
        <v>7.4113271000000003</v>
      </c>
      <c r="CV19" s="2022">
        <v>7.891620800000001</v>
      </c>
      <c r="CW19" s="2022">
        <v>8.8678239000000012</v>
      </c>
      <c r="CX19" s="2022">
        <v>6.1495097999999997</v>
      </c>
      <c r="CY19" s="2022">
        <v>7.6488893000000004</v>
      </c>
      <c r="CZ19" s="2022">
        <v>7.5120518999999994</v>
      </c>
      <c r="DA19" s="2022">
        <v>7.3145211000000003</v>
      </c>
      <c r="DB19" s="2022">
        <v>7.3773092</v>
      </c>
      <c r="DC19" s="2022">
        <v>6.5196623999999996</v>
      </c>
      <c r="DD19" s="2022">
        <v>7.1160779999999999</v>
      </c>
      <c r="DE19" s="2022">
        <v>6.5228204999999999</v>
      </c>
      <c r="DF19" s="2022">
        <v>6.5438071000000004</v>
      </c>
      <c r="DG19" s="2022">
        <v>6.5715658999999995</v>
      </c>
      <c r="DH19" s="2023">
        <v>4.2740932000000003</v>
      </c>
      <c r="DI19" s="2023">
        <v>1.1968880999999998</v>
      </c>
      <c r="DJ19" s="2023">
        <v>4.4838785999999997</v>
      </c>
      <c r="DK19" s="2023">
        <v>9.9364139999999992</v>
      </c>
      <c r="DL19" s="2023">
        <v>9.2664250999999993</v>
      </c>
      <c r="DM19" s="2023">
        <v>7.4172554000000002</v>
      </c>
      <c r="DN19" s="2025">
        <v>3730.2026916999994</v>
      </c>
      <c r="DO19" s="1969">
        <v>100</v>
      </c>
      <c r="DP19" s="1969">
        <v>100</v>
      </c>
      <c r="DQ19" s="2026"/>
    </row>
    <row r="20" spans="1:121" s="105" customFormat="1" ht="15" customHeight="1">
      <c r="A20" s="116"/>
      <c r="B20" s="447" t="s">
        <v>1420</v>
      </c>
      <c r="C20" s="2027">
        <v>49.762649799999998</v>
      </c>
      <c r="D20" s="2027">
        <v>524.94442700000002</v>
      </c>
      <c r="E20" s="2027">
        <v>405.57427000000001</v>
      </c>
      <c r="F20" s="2027">
        <v>191.40421399999997</v>
      </c>
      <c r="G20" s="2027">
        <v>110.185665</v>
      </c>
      <c r="H20" s="2027">
        <v>85.520249000000007</v>
      </c>
      <c r="I20" s="2027">
        <v>58.133296000000001</v>
      </c>
      <c r="J20" s="2027">
        <v>64.841386999999997</v>
      </c>
      <c r="K20" s="2027">
        <v>39.177496099999999</v>
      </c>
      <c r="L20" s="2027">
        <v>39.487909999999999</v>
      </c>
      <c r="M20" s="2027">
        <v>34.596147000000002</v>
      </c>
      <c r="N20" s="2027">
        <v>27.0492916</v>
      </c>
      <c r="O20" s="2027">
        <v>32.548059600000002</v>
      </c>
      <c r="P20" s="2027">
        <v>28.925013000000003</v>
      </c>
      <c r="Q20" s="2027">
        <v>25.004081600000003</v>
      </c>
      <c r="R20" s="2027">
        <v>24.003303000000002</v>
      </c>
      <c r="S20" s="2027">
        <v>21.4730539</v>
      </c>
      <c r="T20" s="2027">
        <v>19.896904799999998</v>
      </c>
      <c r="U20" s="2027">
        <v>21.178890900000003</v>
      </c>
      <c r="V20" s="2027">
        <v>25.805810000000001</v>
      </c>
      <c r="W20" s="2027">
        <v>21.928100300000001</v>
      </c>
      <c r="X20" s="2027">
        <v>21.931005000000003</v>
      </c>
      <c r="Y20" s="2027">
        <v>19.738011499999999</v>
      </c>
      <c r="Z20" s="2027">
        <v>18.384056999999999</v>
      </c>
      <c r="AA20" s="2027">
        <v>16.867429999999999</v>
      </c>
      <c r="AB20" s="2027">
        <v>17.820734999999999</v>
      </c>
      <c r="AC20" s="2027">
        <v>15.379951</v>
      </c>
      <c r="AD20" s="2027">
        <v>15.45021</v>
      </c>
      <c r="AE20" s="2027">
        <v>13.540610600000001</v>
      </c>
      <c r="AF20" s="2027">
        <v>11.200016</v>
      </c>
      <c r="AG20" s="2027">
        <v>13.786843999999999</v>
      </c>
      <c r="AH20" s="2027">
        <v>18.6604505</v>
      </c>
      <c r="AI20" s="2027">
        <v>17.554848999999997</v>
      </c>
      <c r="AJ20" s="2027">
        <v>20.414936000000001</v>
      </c>
      <c r="AK20" s="2027">
        <v>17.8995386</v>
      </c>
      <c r="AL20" s="2027">
        <v>17.303312000000002</v>
      </c>
      <c r="AM20" s="2027">
        <v>15.018042399999999</v>
      </c>
      <c r="AN20" s="2027">
        <v>15.101299000000001</v>
      </c>
      <c r="AO20" s="2027">
        <v>16.14584</v>
      </c>
      <c r="AP20" s="2027">
        <v>14.568943600000001</v>
      </c>
      <c r="AQ20" s="2027">
        <v>14.514382000000001</v>
      </c>
      <c r="AR20" s="2027">
        <v>13.474717</v>
      </c>
      <c r="AS20" s="2027">
        <v>15.878584</v>
      </c>
      <c r="AT20" s="2027">
        <v>11.145407000000001</v>
      </c>
      <c r="AU20" s="2027">
        <v>2.1132982999999999</v>
      </c>
      <c r="AV20" s="2027">
        <v>3.2920369999999997</v>
      </c>
      <c r="AW20" s="2027">
        <v>2.2622238000000001</v>
      </c>
      <c r="AX20" s="2027">
        <v>4.0249225000000006</v>
      </c>
      <c r="AY20" s="2027">
        <v>6.1023210999999993</v>
      </c>
      <c r="AZ20" s="2027">
        <v>7.3571200000000001</v>
      </c>
      <c r="BA20" s="2027">
        <v>6.818619</v>
      </c>
      <c r="BB20" s="2027">
        <v>10.504175999999999</v>
      </c>
      <c r="BC20" s="2027">
        <v>10.292108000000001</v>
      </c>
      <c r="BD20" s="2027">
        <v>7.426871499999999</v>
      </c>
      <c r="BE20" s="2027">
        <v>10.886120999999999</v>
      </c>
      <c r="BF20" s="2027">
        <v>11.946491</v>
      </c>
      <c r="BG20" s="2027">
        <v>10.975910000000001</v>
      </c>
      <c r="BH20" s="2027">
        <v>15.85722</v>
      </c>
      <c r="BI20" s="2027">
        <v>26.618402000000003</v>
      </c>
      <c r="BJ20" s="2027">
        <v>19.862758000000003</v>
      </c>
      <c r="BK20" s="2027">
        <v>9.8053349999999995</v>
      </c>
      <c r="BL20" s="2027">
        <v>9.5076050000000016</v>
      </c>
      <c r="BM20" s="2027">
        <v>7.250553</v>
      </c>
      <c r="BN20" s="2027">
        <v>6.0459790000000009</v>
      </c>
      <c r="BO20" s="2027">
        <v>7.7309320999999986</v>
      </c>
      <c r="BP20" s="2027">
        <v>4.5234388000000001</v>
      </c>
      <c r="BQ20" s="2027">
        <v>5.5538930000000004</v>
      </c>
      <c r="BR20" s="2027">
        <v>6.2755238999999996</v>
      </c>
      <c r="BS20" s="2027">
        <v>3.8139214000000004</v>
      </c>
      <c r="BT20" s="2027">
        <v>5.8758471000000005</v>
      </c>
      <c r="BU20" s="2027">
        <v>6.1778760000000004</v>
      </c>
      <c r="BV20" s="2027">
        <v>5.3520965</v>
      </c>
      <c r="BW20" s="2027">
        <v>3.9411997999999997</v>
      </c>
      <c r="BX20" s="2027">
        <v>3.7401652000000003</v>
      </c>
      <c r="BY20" s="2027">
        <v>2.6972919000000002</v>
      </c>
      <c r="BZ20" s="2027">
        <v>2.9838875000000002</v>
      </c>
      <c r="CA20" s="2027">
        <v>2.2883241999999999</v>
      </c>
      <c r="CB20" s="2027">
        <v>2.6036119999999996</v>
      </c>
      <c r="CC20" s="2027">
        <v>2.6352453000000002</v>
      </c>
      <c r="CD20" s="2027">
        <v>3.0531133000000001</v>
      </c>
      <c r="CE20" s="2027">
        <v>3.0925755000000001</v>
      </c>
      <c r="CF20" s="2027">
        <v>3.9723735999999996</v>
      </c>
      <c r="CG20" s="2027">
        <v>3.0194730000000001</v>
      </c>
      <c r="CH20" s="2027">
        <v>4.0253009999999998</v>
      </c>
      <c r="CI20" s="2027">
        <v>3.790308</v>
      </c>
      <c r="CJ20" s="2027">
        <v>5.4151810000000005</v>
      </c>
      <c r="CK20" s="2027">
        <v>4.1830759000000004</v>
      </c>
      <c r="CL20" s="2027">
        <v>3.5060699999999998</v>
      </c>
      <c r="CM20" s="2027">
        <v>3.6102315999999997</v>
      </c>
      <c r="CN20" s="2027">
        <v>4.0500870000000004</v>
      </c>
      <c r="CO20" s="2027">
        <v>3.8534855000000001</v>
      </c>
      <c r="CP20" s="2027">
        <v>4.1571927000000004</v>
      </c>
      <c r="CQ20" s="2027">
        <v>4.6719417999999999</v>
      </c>
      <c r="CR20" s="2027">
        <v>6.3587354000000005</v>
      </c>
      <c r="CS20" s="2027">
        <v>5.0110779999999995</v>
      </c>
      <c r="CT20" s="2027">
        <v>3.9835337000000006</v>
      </c>
      <c r="CU20" s="2027">
        <v>3.9679909000000002</v>
      </c>
      <c r="CV20" s="2027">
        <v>2.7819209000000003</v>
      </c>
      <c r="CW20" s="2027">
        <v>3.3954313000000003</v>
      </c>
      <c r="CX20" s="2027">
        <v>2.5343610999999999</v>
      </c>
      <c r="CY20" s="2027">
        <v>2.7069234999999998</v>
      </c>
      <c r="CZ20" s="2027">
        <v>3.5196035000000001</v>
      </c>
      <c r="DA20" s="2027">
        <v>3.7391024000000002</v>
      </c>
      <c r="DB20" s="2027">
        <v>3.4068998000000001</v>
      </c>
      <c r="DC20" s="2027">
        <v>2.6525854999999998</v>
      </c>
      <c r="DD20" s="2027">
        <v>3.4199069</v>
      </c>
      <c r="DE20" s="2027">
        <v>2.2657333999999998</v>
      </c>
      <c r="DF20" s="2027">
        <v>2.9879839000000006</v>
      </c>
      <c r="DG20" s="2027">
        <v>2.4897833</v>
      </c>
      <c r="DH20" s="2027">
        <v>2.3508241000000001</v>
      </c>
      <c r="DI20" s="2027">
        <v>0.89116369999999989</v>
      </c>
      <c r="DJ20" s="2027">
        <v>3.4579667000000001</v>
      </c>
      <c r="DK20" s="2027">
        <v>6.5177277</v>
      </c>
      <c r="DL20" s="2027">
        <v>5.8824290999999995</v>
      </c>
      <c r="DM20" s="2027">
        <v>4.4736498999999998</v>
      </c>
      <c r="DN20" s="2029">
        <v>2611.5584612999978</v>
      </c>
      <c r="DO20" s="1970">
        <v>70.011167680269097</v>
      </c>
      <c r="DP20" s="1970"/>
      <c r="DQ20" s="2026"/>
    </row>
    <row r="21" spans="1:121" s="105" customFormat="1" ht="15" customHeight="1" thickBot="1">
      <c r="A21" s="1241"/>
      <c r="B21" s="2037" t="s">
        <v>1421</v>
      </c>
      <c r="C21" s="2038">
        <v>1.2956314999999998</v>
      </c>
      <c r="D21" s="2038">
        <v>13.0185081</v>
      </c>
      <c r="E21" s="2038">
        <v>16.304097899999999</v>
      </c>
      <c r="F21" s="2038">
        <v>12.875796100000001</v>
      </c>
      <c r="G21" s="2038">
        <v>12.7372456</v>
      </c>
      <c r="H21" s="2038">
        <v>7.9166080999999995</v>
      </c>
      <c r="I21" s="2038">
        <v>11.677275399999999</v>
      </c>
      <c r="J21" s="2038">
        <v>15.132266700000001</v>
      </c>
      <c r="K21" s="2038">
        <v>10.991774400000001</v>
      </c>
      <c r="L21" s="2038">
        <v>12.7602441</v>
      </c>
      <c r="M21" s="2038">
        <v>13.0999096</v>
      </c>
      <c r="N21" s="2038">
        <v>11.0076277</v>
      </c>
      <c r="O21" s="2038">
        <v>12.837146799999999</v>
      </c>
      <c r="P21" s="2038">
        <v>14.729908700000001</v>
      </c>
      <c r="Q21" s="2038">
        <v>12.852464700000001</v>
      </c>
      <c r="R21" s="2038">
        <v>12.6543373</v>
      </c>
      <c r="S21" s="2038">
        <v>14.073437800000001</v>
      </c>
      <c r="T21" s="2038">
        <v>12.950748699999998</v>
      </c>
      <c r="U21" s="2038">
        <v>12.5045559</v>
      </c>
      <c r="V21" s="2038">
        <v>14.587035</v>
      </c>
      <c r="W21" s="2038">
        <v>13.806917200000001</v>
      </c>
      <c r="X21" s="2038">
        <v>16.489725499999999</v>
      </c>
      <c r="Y21" s="2038">
        <v>14.3326663</v>
      </c>
      <c r="Z21" s="2038">
        <v>13.278176199999999</v>
      </c>
      <c r="AA21" s="2038">
        <v>12.778858300000001</v>
      </c>
      <c r="AB21" s="2038">
        <v>14.189479199999999</v>
      </c>
      <c r="AC21" s="2038">
        <v>16.961137000000001</v>
      </c>
      <c r="AD21" s="2038">
        <v>14.114239699999999</v>
      </c>
      <c r="AE21" s="2038">
        <v>14.0503783</v>
      </c>
      <c r="AF21" s="2038">
        <v>11.6866553</v>
      </c>
      <c r="AG21" s="2038">
        <v>11.5411465</v>
      </c>
      <c r="AH21" s="2038">
        <v>18.545873100000001</v>
      </c>
      <c r="AI21" s="2038">
        <v>28.682932000000001</v>
      </c>
      <c r="AJ21" s="2038">
        <v>31.235157000000005</v>
      </c>
      <c r="AK21" s="2038">
        <v>21.650215999999997</v>
      </c>
      <c r="AL21" s="2038">
        <v>16.621169999999999</v>
      </c>
      <c r="AM21" s="2038">
        <v>15.539564199999997</v>
      </c>
      <c r="AN21" s="2038">
        <v>13.546378000000001</v>
      </c>
      <c r="AO21" s="2038">
        <v>17.121017000000002</v>
      </c>
      <c r="AP21" s="2038">
        <v>16.277495000000002</v>
      </c>
      <c r="AQ21" s="2038">
        <v>16.735731999999999</v>
      </c>
      <c r="AR21" s="2038">
        <v>13.139246000000002</v>
      </c>
      <c r="AS21" s="2038">
        <v>16.342444</v>
      </c>
      <c r="AT21" s="2038">
        <v>9.1397867999999995</v>
      </c>
      <c r="AU21" s="2038">
        <v>2.2381017999999999</v>
      </c>
      <c r="AV21" s="2038">
        <v>1.5752428000000001</v>
      </c>
      <c r="AW21" s="2038">
        <v>1.9915367000000002</v>
      </c>
      <c r="AX21" s="2038">
        <v>4.0545245999999997</v>
      </c>
      <c r="AY21" s="2038">
        <v>6.7454262999999992</v>
      </c>
      <c r="AZ21" s="2038">
        <v>15.750909</v>
      </c>
      <c r="BA21" s="2038">
        <v>13.088977</v>
      </c>
      <c r="BB21" s="2038">
        <v>14.403186</v>
      </c>
      <c r="BC21" s="2038">
        <v>17.540491000000003</v>
      </c>
      <c r="BD21" s="2038">
        <v>12.135602</v>
      </c>
      <c r="BE21" s="2038">
        <v>14.091123999999999</v>
      </c>
      <c r="BF21" s="2038">
        <v>17.054878000000002</v>
      </c>
      <c r="BG21" s="2038">
        <v>16.518581999999999</v>
      </c>
      <c r="BH21" s="2038">
        <v>13.663969999999999</v>
      </c>
      <c r="BI21" s="2038">
        <v>12.906155999999999</v>
      </c>
      <c r="BJ21" s="2038">
        <v>13.069554</v>
      </c>
      <c r="BK21" s="2038">
        <v>9.7683625999999997</v>
      </c>
      <c r="BL21" s="2038">
        <v>11.084848999999998</v>
      </c>
      <c r="BM21" s="2038">
        <v>10.296932999999999</v>
      </c>
      <c r="BN21" s="2038">
        <v>12.433428000000001</v>
      </c>
      <c r="BO21" s="2038">
        <v>13.653949000000001</v>
      </c>
      <c r="BP21" s="2038">
        <v>10.68469</v>
      </c>
      <c r="BQ21" s="2038">
        <v>9.6342320000000008</v>
      </c>
      <c r="BR21" s="2038">
        <v>13.042852</v>
      </c>
      <c r="BS21" s="2038">
        <v>10.342067999999999</v>
      </c>
      <c r="BT21" s="2038">
        <v>7.9206719999999997</v>
      </c>
      <c r="BU21" s="2038">
        <v>8.8060130000000001</v>
      </c>
      <c r="BV21" s="2038">
        <v>5.7644264000000005</v>
      </c>
      <c r="BW21" s="2038">
        <v>6.7067744000000005</v>
      </c>
      <c r="BX21" s="2038">
        <v>6.1031347</v>
      </c>
      <c r="BY21" s="2038">
        <v>6.0725745</v>
      </c>
      <c r="BZ21" s="2038">
        <v>5.6667747999999998</v>
      </c>
      <c r="CA21" s="2038">
        <v>6.0104309999999996</v>
      </c>
      <c r="CB21" s="2038">
        <v>4.3158358000000003</v>
      </c>
      <c r="CC21" s="2038">
        <v>3.6890003</v>
      </c>
      <c r="CD21" s="2038">
        <v>5.0030581999999999</v>
      </c>
      <c r="CE21" s="2038">
        <v>3.9973834999999998</v>
      </c>
      <c r="CF21" s="2038">
        <v>4.9816694999999998</v>
      </c>
      <c r="CG21" s="2038">
        <v>3.8215412</v>
      </c>
      <c r="CH21" s="2038">
        <v>4.4543682999999996</v>
      </c>
      <c r="CI21" s="2038">
        <v>5.6440085</v>
      </c>
      <c r="CJ21" s="2038">
        <v>5.8147224</v>
      </c>
      <c r="CK21" s="2038">
        <v>5.7169909999999993</v>
      </c>
      <c r="CL21" s="2038">
        <v>4.7502443999999997</v>
      </c>
      <c r="CM21" s="2038">
        <v>4.1771690000000001</v>
      </c>
      <c r="CN21" s="2038">
        <v>4.3788561000000001</v>
      </c>
      <c r="CO21" s="2038">
        <v>5.9313970999999999</v>
      </c>
      <c r="CP21" s="2038">
        <v>3.6095378</v>
      </c>
      <c r="CQ21" s="2038">
        <v>4.0229010000000001</v>
      </c>
      <c r="CR21" s="2038">
        <v>5.5595995999999994</v>
      </c>
      <c r="CS21" s="2038">
        <v>4.2861446000000001</v>
      </c>
      <c r="CT21" s="2038">
        <v>3.2764120000000001</v>
      </c>
      <c r="CU21" s="2038">
        <v>3.4433362000000001</v>
      </c>
      <c r="CV21" s="2038">
        <v>5.1096999000000007</v>
      </c>
      <c r="CW21" s="2038">
        <v>5.4723926000000001</v>
      </c>
      <c r="CX21" s="2038">
        <v>3.6151486999999998</v>
      </c>
      <c r="CY21" s="2038">
        <v>4.9419658000000002</v>
      </c>
      <c r="CZ21" s="2038">
        <v>3.9924483999999998</v>
      </c>
      <c r="DA21" s="2038">
        <v>3.5754186999999997</v>
      </c>
      <c r="DB21" s="2038">
        <v>3.9704093999999999</v>
      </c>
      <c r="DC21" s="2038">
        <v>3.8670768999999998</v>
      </c>
      <c r="DD21" s="2038">
        <v>3.6961710999999999</v>
      </c>
      <c r="DE21" s="2038">
        <v>4.2570871000000006</v>
      </c>
      <c r="DF21" s="2038">
        <v>3.5558231999999999</v>
      </c>
      <c r="DG21" s="2038">
        <v>4.0817825999999995</v>
      </c>
      <c r="DH21" s="2038">
        <v>1.9232691</v>
      </c>
      <c r="DI21" s="2038">
        <v>0.30572440000000001</v>
      </c>
      <c r="DJ21" s="2038">
        <v>1.0259118999999999</v>
      </c>
      <c r="DK21" s="2038">
        <v>3.4186863000000001</v>
      </c>
      <c r="DL21" s="2038">
        <v>3.3839959999999998</v>
      </c>
      <c r="DM21" s="2038">
        <v>2.9436054999999999</v>
      </c>
      <c r="DN21" s="2039">
        <v>1118.6442304</v>
      </c>
      <c r="DO21" s="2012">
        <v>29.988832319730861</v>
      </c>
      <c r="DP21" s="2012"/>
      <c r="DQ21" s="2026"/>
    </row>
    <row r="22" spans="1:121" s="105" customFormat="1" ht="28.95" customHeight="1">
      <c r="A22" s="2390" t="s">
        <v>1433</v>
      </c>
      <c r="B22" s="2459"/>
      <c r="C22" s="2459"/>
      <c r="D22" s="2459"/>
      <c r="E22" s="2459"/>
      <c r="F22" s="2459"/>
      <c r="G22" s="2459"/>
      <c r="H22" s="2459"/>
      <c r="I22" s="2459"/>
      <c r="J22" s="2459"/>
      <c r="K22" s="2459"/>
      <c r="L22" s="2459"/>
      <c r="M22" s="2459"/>
      <c r="N22" s="2459"/>
      <c r="O22" s="2459"/>
      <c r="P22" s="2459"/>
      <c r="Q22" s="2459"/>
      <c r="R22" s="2459"/>
      <c r="S22" s="2459"/>
      <c r="T22" s="2459"/>
      <c r="U22" s="2459"/>
      <c r="V22" s="2459"/>
      <c r="W22" s="2459"/>
      <c r="X22" s="2459"/>
      <c r="Y22" s="2459"/>
      <c r="Z22" s="2459"/>
      <c r="AA22" s="2459"/>
      <c r="AB22" s="2459"/>
      <c r="AC22" s="2459"/>
      <c r="AD22" s="2459"/>
      <c r="AE22" s="2459"/>
      <c r="AF22" s="2459"/>
      <c r="AG22" s="2459"/>
      <c r="AH22" s="2459"/>
      <c r="AI22" s="2459"/>
      <c r="AJ22" s="2459"/>
      <c r="AK22" s="2459"/>
      <c r="AL22" s="2459"/>
      <c r="AM22" s="2459"/>
      <c r="AN22" s="2459"/>
      <c r="AO22" s="2459"/>
      <c r="AP22" s="2459"/>
      <c r="AQ22" s="2459"/>
      <c r="AR22" s="2459"/>
      <c r="AS22" s="2459"/>
      <c r="AT22" s="2459"/>
      <c r="AU22" s="2459"/>
      <c r="AV22" s="2459"/>
      <c r="AW22" s="2459"/>
      <c r="AX22" s="2459"/>
      <c r="AY22" s="2459"/>
      <c r="AZ22" s="2459"/>
      <c r="BA22" s="2459"/>
      <c r="BB22" s="2459"/>
      <c r="BC22" s="2459"/>
      <c r="BD22" s="2459"/>
      <c r="BE22" s="2459"/>
      <c r="BF22" s="2459"/>
      <c r="BG22" s="2459"/>
      <c r="BH22" s="2459"/>
      <c r="BI22" s="2459"/>
      <c r="BJ22" s="2459"/>
      <c r="BK22" s="2459"/>
      <c r="BL22" s="2459"/>
      <c r="BM22" s="2459"/>
      <c r="BN22" s="2459"/>
      <c r="BO22" s="2459"/>
      <c r="BP22" s="2459"/>
      <c r="BQ22" s="2459"/>
      <c r="BR22" s="2459"/>
      <c r="BS22" s="2459"/>
      <c r="BT22" s="2459"/>
      <c r="BU22" s="2459"/>
      <c r="BV22" s="2459"/>
      <c r="BW22" s="2459"/>
      <c r="BX22" s="2459"/>
      <c r="BY22" s="2459"/>
      <c r="BZ22" s="2459"/>
      <c r="CA22" s="2459"/>
      <c r="CB22" s="2459"/>
      <c r="CC22" s="2459"/>
      <c r="CD22" s="2459"/>
      <c r="CE22" s="2459"/>
      <c r="CF22" s="2459"/>
      <c r="CG22" s="2459"/>
      <c r="CH22" s="2459"/>
      <c r="CI22" s="2459"/>
      <c r="CJ22" s="2459"/>
      <c r="CK22" s="2459"/>
      <c r="CL22" s="2459"/>
      <c r="CM22" s="2459"/>
      <c r="CN22" s="2459"/>
      <c r="CO22" s="2459"/>
      <c r="CP22" s="2459"/>
      <c r="CQ22" s="2459"/>
      <c r="CR22" s="2459"/>
      <c r="CS22" s="2459"/>
      <c r="CT22" s="2459"/>
      <c r="CU22" s="2459"/>
      <c r="CV22" s="2459"/>
      <c r="CW22" s="2459"/>
      <c r="CX22" s="2459"/>
      <c r="CY22" s="2459"/>
      <c r="CZ22" s="2459"/>
      <c r="DA22" s="2459"/>
      <c r="DB22" s="2459"/>
      <c r="DC22" s="2459"/>
      <c r="DD22" s="2459"/>
      <c r="DE22" s="2459"/>
      <c r="DF22" s="2459"/>
      <c r="DG22" s="2459"/>
      <c r="DH22" s="2459"/>
      <c r="DI22" s="2459"/>
      <c r="DJ22" s="2459"/>
      <c r="DK22" s="2459"/>
      <c r="DL22" s="2459"/>
      <c r="DM22" s="2459"/>
      <c r="DN22" s="2459"/>
      <c r="DO22" s="2459"/>
      <c r="DP22" s="2459"/>
    </row>
    <row r="23" spans="1:121" s="105" customFormat="1" ht="15.75" customHeight="1">
      <c r="A23" s="1978" t="s">
        <v>1434</v>
      </c>
      <c r="B23" s="185"/>
      <c r="C23" s="185"/>
      <c r="D23" s="185"/>
      <c r="E23" s="185"/>
      <c r="F23" s="185"/>
      <c r="G23" s="185"/>
      <c r="H23" s="185"/>
      <c r="I23" s="185"/>
      <c r="J23" s="2040"/>
      <c r="K23" s="2040"/>
      <c r="L23" s="2040"/>
      <c r="M23" s="2040"/>
      <c r="N23" s="2040"/>
      <c r="O23" s="2040"/>
      <c r="P23" s="2040"/>
      <c r="Q23" s="2040"/>
      <c r="R23" s="2040"/>
      <c r="S23" s="2040"/>
      <c r="T23" s="2040"/>
      <c r="U23" s="2040"/>
      <c r="V23" s="2040"/>
      <c r="W23" s="2040"/>
      <c r="X23" s="2040"/>
      <c r="Y23" s="2040"/>
      <c r="Z23" s="2040"/>
      <c r="AA23" s="2040"/>
      <c r="AB23" s="2040"/>
      <c r="AC23" s="2040"/>
      <c r="AD23" s="2040"/>
      <c r="AE23" s="2040"/>
      <c r="AF23" s="2040"/>
      <c r="AG23" s="2040"/>
      <c r="AH23" s="2040"/>
      <c r="AI23" s="2040"/>
      <c r="AJ23" s="2040"/>
      <c r="AK23" s="2040"/>
      <c r="AL23" s="2040"/>
      <c r="AM23" s="2040"/>
      <c r="AN23" s="2040"/>
      <c r="AO23" s="2040"/>
      <c r="AP23" s="2040"/>
      <c r="AQ23" s="2040"/>
      <c r="AR23" s="2040"/>
      <c r="AS23" s="2040"/>
      <c r="AT23" s="2040"/>
      <c r="AU23" s="2040"/>
      <c r="AV23" s="2040"/>
      <c r="AW23" s="2040"/>
      <c r="AX23" s="2040"/>
      <c r="AY23" s="2040"/>
      <c r="AZ23" s="2040"/>
      <c r="BA23" s="2040"/>
      <c r="BB23" s="2040"/>
      <c r="BC23" s="2040"/>
      <c r="BD23" s="2040"/>
      <c r="BE23" s="2040"/>
      <c r="BF23" s="2040"/>
      <c r="BG23" s="2040"/>
      <c r="BH23" s="2040"/>
      <c r="BI23" s="2040"/>
      <c r="BJ23" s="2040"/>
      <c r="BK23" s="2040"/>
      <c r="BL23" s="2040"/>
      <c r="BM23" s="2040"/>
      <c r="BN23" s="2040"/>
      <c r="BO23" s="2040"/>
      <c r="BP23" s="2040"/>
      <c r="BQ23" s="2040"/>
      <c r="BR23" s="2040"/>
      <c r="BS23" s="2040"/>
      <c r="BT23" s="2040"/>
      <c r="BU23" s="2040"/>
      <c r="BV23" s="2040"/>
      <c r="BW23" s="2040"/>
      <c r="BX23" s="2040"/>
      <c r="BY23" s="2040"/>
      <c r="BZ23" s="2040"/>
      <c r="CA23" s="2040"/>
      <c r="CB23" s="2040"/>
      <c r="CC23" s="2040"/>
      <c r="CD23" s="2040"/>
      <c r="CE23" s="2040"/>
      <c r="CF23" s="2040"/>
      <c r="CG23" s="2040"/>
      <c r="CH23" s="2040"/>
      <c r="CI23" s="2040"/>
      <c r="CJ23" s="2040"/>
      <c r="CK23" s="2040"/>
      <c r="CL23" s="2040"/>
      <c r="CM23" s="2040"/>
      <c r="CN23" s="2040"/>
      <c r="CO23" s="2040"/>
      <c r="CP23" s="2040"/>
      <c r="CQ23" s="2040"/>
      <c r="CR23" s="2040"/>
      <c r="CS23" s="2040"/>
      <c r="CT23" s="2040"/>
      <c r="CU23" s="2040"/>
      <c r="CV23" s="2040"/>
      <c r="CW23" s="2040"/>
      <c r="CX23" s="2040"/>
      <c r="CY23" s="2040"/>
      <c r="CZ23" s="2040"/>
      <c r="DA23" s="2040"/>
      <c r="DB23" s="2040"/>
      <c r="DC23" s="2040"/>
      <c r="DD23" s="2040"/>
      <c r="DE23" s="2040"/>
      <c r="DF23" s="2040"/>
      <c r="DG23" s="2040"/>
      <c r="DH23" s="2040"/>
      <c r="DI23" s="2040"/>
      <c r="DJ23" s="2040"/>
      <c r="DK23" s="2040"/>
      <c r="DL23" s="2040"/>
      <c r="DM23" s="2040"/>
      <c r="DN23" s="2040"/>
      <c r="DO23" s="2040"/>
    </row>
    <row r="24" spans="1:121" s="105" customFormat="1" ht="13.8">
      <c r="A24" s="2013" t="s">
        <v>1430</v>
      </c>
      <c r="B24" s="2041"/>
      <c r="C24" s="2041"/>
      <c r="D24" s="2041"/>
      <c r="E24" s="2041"/>
      <c r="F24" s="2041"/>
      <c r="G24" s="2041"/>
      <c r="H24" s="2041"/>
      <c r="I24" s="204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03"/>
      <c r="DO24" s="103"/>
    </row>
    <row r="41" spans="1:119">
      <c r="A41" s="2042"/>
      <c r="B41" s="2042"/>
      <c r="C41" s="2042"/>
      <c r="D41" s="2042"/>
      <c r="E41" s="2042"/>
      <c r="F41" s="2042"/>
      <c r="G41" s="2042"/>
      <c r="H41" s="2042"/>
      <c r="I41" s="2042"/>
      <c r="J41" s="2042"/>
      <c r="K41" s="2042"/>
      <c r="L41" s="2042"/>
      <c r="M41" s="2042"/>
      <c r="N41" s="2042"/>
      <c r="O41" s="2042"/>
      <c r="P41" s="2042"/>
      <c r="Q41" s="2042"/>
      <c r="R41" s="2042"/>
      <c r="S41" s="2042"/>
      <c r="T41" s="2042"/>
      <c r="U41" s="2042"/>
      <c r="V41" s="2042"/>
      <c r="W41" s="2042"/>
      <c r="X41" s="2042"/>
      <c r="Y41" s="2042"/>
      <c r="Z41" s="2042"/>
      <c r="AA41" s="2042"/>
      <c r="AB41" s="2042"/>
      <c r="AC41" s="2042"/>
      <c r="AD41" s="2042"/>
      <c r="AE41" s="2042"/>
      <c r="AF41" s="2042"/>
      <c r="AG41" s="2042"/>
      <c r="AH41" s="2042"/>
      <c r="AI41" s="2042"/>
      <c r="AJ41" s="2042"/>
      <c r="AK41" s="2042"/>
      <c r="AL41" s="2042"/>
      <c r="AM41" s="2042"/>
      <c r="AN41" s="2042"/>
      <c r="AO41" s="2042"/>
      <c r="AP41" s="2042"/>
      <c r="AQ41" s="2042"/>
      <c r="AR41" s="2042"/>
      <c r="AS41" s="2042"/>
      <c r="AT41" s="2042"/>
      <c r="AU41" s="2042"/>
      <c r="AV41" s="2042"/>
      <c r="AW41" s="2042"/>
      <c r="AX41" s="2042"/>
      <c r="AY41" s="2042"/>
      <c r="AZ41" s="2042"/>
      <c r="BA41" s="2042"/>
      <c r="BB41" s="2042"/>
      <c r="BC41" s="2042"/>
      <c r="BD41" s="2042"/>
      <c r="BE41" s="2042"/>
      <c r="BF41" s="2042"/>
      <c r="BG41" s="2042"/>
      <c r="BH41" s="2042"/>
      <c r="BI41" s="2042"/>
      <c r="BJ41" s="2042"/>
      <c r="BK41" s="2042"/>
      <c r="BL41" s="2042"/>
      <c r="BM41" s="2042"/>
      <c r="BN41" s="2042"/>
      <c r="BO41" s="2042"/>
      <c r="BP41" s="2042"/>
      <c r="BQ41" s="2042"/>
      <c r="BR41" s="2042"/>
      <c r="BS41" s="2042"/>
      <c r="BT41" s="2042"/>
      <c r="BU41" s="2042"/>
      <c r="BV41" s="2042"/>
      <c r="BW41" s="2042"/>
      <c r="BX41" s="2042"/>
      <c r="BY41" s="2042"/>
      <c r="BZ41" s="2042"/>
      <c r="CA41" s="2042"/>
      <c r="CB41" s="2042"/>
      <c r="CC41" s="2042"/>
      <c r="CD41" s="2042"/>
      <c r="CE41" s="2042"/>
      <c r="CF41" s="2042"/>
      <c r="CG41" s="2042"/>
      <c r="CH41" s="2042"/>
      <c r="CI41" s="2042"/>
      <c r="CJ41" s="2042"/>
      <c r="CK41" s="2042"/>
      <c r="CL41" s="2042"/>
      <c r="CM41" s="2042"/>
      <c r="CN41" s="2042"/>
      <c r="CO41" s="2042"/>
      <c r="CP41" s="2042"/>
      <c r="CQ41" s="2042"/>
      <c r="CR41" s="2042"/>
      <c r="CS41" s="2042"/>
      <c r="CT41" s="2042"/>
      <c r="CU41" s="2042"/>
      <c r="CV41" s="2042"/>
      <c r="CW41" s="2042"/>
      <c r="CX41" s="2042"/>
      <c r="CY41" s="2042"/>
      <c r="CZ41" s="2042"/>
      <c r="DA41" s="2042"/>
      <c r="DB41" s="2042"/>
      <c r="DC41" s="2042"/>
      <c r="DD41" s="2042"/>
      <c r="DE41" s="2042"/>
      <c r="DF41" s="2042"/>
      <c r="DG41" s="2042"/>
      <c r="DH41" s="2042"/>
      <c r="DI41" s="2042"/>
      <c r="DJ41" s="2042"/>
      <c r="DK41" s="2042"/>
      <c r="DL41" s="2042"/>
      <c r="DM41" s="2042"/>
      <c r="DN41" s="2042"/>
      <c r="DO41" s="2042"/>
    </row>
    <row r="42" spans="1:119">
      <c r="A42" s="2042"/>
      <c r="B42" s="2042"/>
      <c r="C42" s="2042"/>
      <c r="D42" s="2042"/>
      <c r="E42" s="2042"/>
      <c r="F42" s="2042"/>
      <c r="G42" s="2042"/>
      <c r="H42" s="2042"/>
      <c r="I42" s="2042"/>
      <c r="J42" s="2042"/>
      <c r="K42" s="2042"/>
      <c r="L42" s="2042"/>
      <c r="M42" s="2042"/>
      <c r="N42" s="2042"/>
      <c r="O42" s="2042"/>
      <c r="P42" s="2042"/>
      <c r="Q42" s="2042"/>
      <c r="R42" s="2042"/>
      <c r="S42" s="2042"/>
      <c r="T42" s="2042"/>
      <c r="U42" s="2042"/>
      <c r="V42" s="2042"/>
      <c r="W42" s="2042"/>
      <c r="X42" s="2042"/>
      <c r="Y42" s="2042"/>
      <c r="Z42" s="2042"/>
      <c r="AA42" s="2042"/>
      <c r="AB42" s="2042"/>
      <c r="AC42" s="2042"/>
      <c r="AD42" s="2042"/>
      <c r="AE42" s="2042"/>
      <c r="AF42" s="2042"/>
      <c r="AG42" s="2042"/>
      <c r="AH42" s="2042"/>
      <c r="AI42" s="2042"/>
      <c r="AJ42" s="2042"/>
      <c r="AK42" s="2042"/>
      <c r="AL42" s="2042"/>
      <c r="AM42" s="2042"/>
      <c r="AN42" s="2042"/>
      <c r="AO42" s="2042"/>
      <c r="AP42" s="2042"/>
      <c r="AQ42" s="2042"/>
      <c r="AR42" s="2042"/>
      <c r="AS42" s="2042"/>
      <c r="AT42" s="2042"/>
      <c r="AU42" s="2042"/>
      <c r="AV42" s="2042"/>
      <c r="AW42" s="2042"/>
      <c r="AX42" s="2042"/>
      <c r="AY42" s="2042"/>
      <c r="AZ42" s="2042"/>
      <c r="BA42" s="2042"/>
      <c r="BB42" s="2042"/>
      <c r="BC42" s="2042"/>
      <c r="BD42" s="2042"/>
      <c r="BE42" s="2042"/>
      <c r="BF42" s="2042"/>
      <c r="BG42" s="2042"/>
      <c r="BH42" s="2042"/>
      <c r="BI42" s="2042"/>
      <c r="BJ42" s="2042"/>
      <c r="BK42" s="2042"/>
      <c r="BL42" s="2042"/>
      <c r="BM42" s="2042"/>
      <c r="BN42" s="2042"/>
      <c r="BO42" s="2042"/>
      <c r="BP42" s="2042"/>
      <c r="BQ42" s="2042"/>
      <c r="BR42" s="2042"/>
      <c r="BS42" s="2042"/>
      <c r="BT42" s="2042"/>
      <c r="BU42" s="2042"/>
      <c r="BV42" s="2042"/>
      <c r="BW42" s="2042"/>
      <c r="BX42" s="2042"/>
      <c r="BY42" s="2042"/>
      <c r="BZ42" s="2042"/>
      <c r="CA42" s="2042"/>
      <c r="CB42" s="2042"/>
      <c r="CC42" s="2042"/>
      <c r="CD42" s="2042"/>
      <c r="CE42" s="2042"/>
      <c r="CF42" s="2042"/>
      <c r="CG42" s="2042"/>
      <c r="CH42" s="2042"/>
      <c r="CI42" s="2042"/>
      <c r="CJ42" s="2042"/>
      <c r="CK42" s="2042"/>
      <c r="CL42" s="2042"/>
      <c r="CM42" s="2042"/>
      <c r="CN42" s="2042"/>
      <c r="CO42" s="2042"/>
      <c r="CP42" s="2042"/>
      <c r="CQ42" s="2042"/>
      <c r="CR42" s="2042"/>
      <c r="CS42" s="2042"/>
      <c r="CT42" s="2042"/>
      <c r="CU42" s="2042"/>
      <c r="CV42" s="2042"/>
      <c r="CW42" s="2042"/>
      <c r="CX42" s="2042"/>
      <c r="CY42" s="2042"/>
      <c r="CZ42" s="2042"/>
      <c r="DA42" s="2042"/>
      <c r="DB42" s="2042"/>
      <c r="DC42" s="2042"/>
      <c r="DD42" s="2042"/>
      <c r="DE42" s="2042"/>
      <c r="DF42" s="2042"/>
      <c r="DG42" s="2042"/>
      <c r="DH42" s="2042"/>
      <c r="DI42" s="2042"/>
      <c r="DJ42" s="2042"/>
      <c r="DK42" s="2042"/>
      <c r="DL42" s="2042"/>
      <c r="DM42" s="2042"/>
      <c r="DN42" s="2042"/>
      <c r="DO42" s="2042"/>
    </row>
    <row r="43" spans="1:119">
      <c r="A43" s="2042"/>
      <c r="B43" s="2042"/>
      <c r="C43" s="2042"/>
      <c r="D43" s="2042"/>
      <c r="E43" s="2042"/>
      <c r="F43" s="2042"/>
      <c r="G43" s="2042"/>
      <c r="H43" s="2042"/>
      <c r="I43" s="2042"/>
      <c r="J43" s="2042"/>
      <c r="K43" s="2042"/>
      <c r="L43" s="2042"/>
      <c r="M43" s="2042"/>
      <c r="N43" s="2042"/>
      <c r="O43" s="2042"/>
      <c r="P43" s="2042"/>
      <c r="Q43" s="2042"/>
      <c r="R43" s="2042"/>
      <c r="S43" s="2042"/>
      <c r="T43" s="2042"/>
      <c r="U43" s="2042"/>
      <c r="V43" s="2042"/>
      <c r="W43" s="2042"/>
      <c r="X43" s="2042"/>
      <c r="Y43" s="2042"/>
      <c r="Z43" s="2042"/>
      <c r="AA43" s="2042"/>
      <c r="AB43" s="2042"/>
      <c r="AC43" s="2042"/>
      <c r="AD43" s="2042"/>
      <c r="AE43" s="2042"/>
      <c r="AF43" s="2042"/>
      <c r="AG43" s="2042"/>
      <c r="AH43" s="2042"/>
      <c r="AI43" s="2042"/>
      <c r="AJ43" s="2042"/>
      <c r="AK43" s="2042"/>
      <c r="AL43" s="2042"/>
      <c r="AM43" s="2042"/>
      <c r="AN43" s="2042"/>
      <c r="AO43" s="2042"/>
      <c r="AP43" s="2042"/>
      <c r="AQ43" s="2042"/>
      <c r="AR43" s="2042"/>
      <c r="AS43" s="2042"/>
      <c r="AT43" s="2042"/>
      <c r="AU43" s="2042"/>
      <c r="AV43" s="2042"/>
      <c r="AW43" s="2042"/>
      <c r="AX43" s="2042"/>
      <c r="AY43" s="2042"/>
      <c r="AZ43" s="2042"/>
      <c r="BA43" s="2042"/>
      <c r="BB43" s="2042"/>
      <c r="BC43" s="2042"/>
      <c r="BD43" s="2042"/>
      <c r="BE43" s="2042"/>
      <c r="BF43" s="2042"/>
      <c r="BG43" s="2042"/>
      <c r="BH43" s="2042"/>
      <c r="BI43" s="2042"/>
      <c r="BJ43" s="2042"/>
      <c r="BK43" s="2042"/>
      <c r="BL43" s="2042"/>
      <c r="BM43" s="2042"/>
      <c r="BN43" s="2042"/>
      <c r="BO43" s="2042"/>
      <c r="BP43" s="2042"/>
      <c r="BQ43" s="2042"/>
      <c r="BR43" s="2042"/>
      <c r="BS43" s="2042"/>
      <c r="BT43" s="2042"/>
      <c r="BU43" s="2042"/>
      <c r="BV43" s="2042"/>
      <c r="BW43" s="2042"/>
      <c r="BX43" s="2042"/>
      <c r="BY43" s="2042"/>
      <c r="BZ43" s="2042"/>
      <c r="CA43" s="2042"/>
      <c r="CB43" s="2042"/>
      <c r="CC43" s="2042"/>
      <c r="CD43" s="2042"/>
      <c r="CE43" s="2042"/>
      <c r="CF43" s="2042"/>
      <c r="CG43" s="2042"/>
      <c r="CH43" s="2042"/>
      <c r="CI43" s="2042"/>
      <c r="CJ43" s="2042"/>
      <c r="CK43" s="2042"/>
      <c r="CL43" s="2042"/>
      <c r="CM43" s="2042"/>
      <c r="CN43" s="2042"/>
      <c r="CO43" s="2042"/>
      <c r="CP43" s="2042"/>
      <c r="CQ43" s="2042"/>
      <c r="CR43" s="2042"/>
      <c r="CS43" s="2042"/>
      <c r="CT43" s="2042"/>
      <c r="CU43" s="2042"/>
      <c r="CV43" s="2042"/>
      <c r="CW43" s="2042"/>
      <c r="CX43" s="2042"/>
      <c r="CY43" s="2042"/>
      <c r="CZ43" s="2042"/>
      <c r="DA43" s="2042"/>
      <c r="DB43" s="2042"/>
      <c r="DC43" s="2042"/>
      <c r="DD43" s="2042"/>
      <c r="DE43" s="2042"/>
      <c r="DF43" s="2042"/>
      <c r="DG43" s="2042"/>
      <c r="DH43" s="2042"/>
      <c r="DI43" s="2042"/>
      <c r="DJ43" s="2042"/>
      <c r="DK43" s="2042"/>
      <c r="DL43" s="2042"/>
      <c r="DM43" s="2042"/>
      <c r="DN43" s="2042"/>
      <c r="DO43" s="2042"/>
    </row>
    <row r="44" spans="1:119">
      <c r="A44" s="2042"/>
      <c r="B44" s="2042"/>
      <c r="C44" s="2042"/>
      <c r="D44" s="2042"/>
      <c r="E44" s="2042"/>
      <c r="F44" s="2042"/>
      <c r="G44" s="2042"/>
      <c r="H44" s="2042"/>
      <c r="I44" s="2042"/>
      <c r="J44" s="2042"/>
      <c r="K44" s="2042"/>
      <c r="L44" s="2042"/>
      <c r="M44" s="2042"/>
      <c r="N44" s="2042"/>
      <c r="O44" s="2042"/>
      <c r="P44" s="2042"/>
      <c r="Q44" s="2042"/>
      <c r="R44" s="2042"/>
      <c r="S44" s="2042"/>
      <c r="T44" s="2042"/>
      <c r="U44" s="2042"/>
      <c r="V44" s="2042"/>
      <c r="W44" s="2042"/>
      <c r="X44" s="2042"/>
      <c r="Y44" s="2042"/>
      <c r="Z44" s="2042"/>
      <c r="AA44" s="2042"/>
      <c r="AB44" s="2042"/>
      <c r="AC44" s="2042"/>
      <c r="AD44" s="2042"/>
      <c r="AE44" s="2042"/>
      <c r="AF44" s="2042"/>
      <c r="AG44" s="2042"/>
      <c r="AH44" s="2042"/>
      <c r="AI44" s="2042"/>
      <c r="AJ44" s="2042"/>
      <c r="AK44" s="2042"/>
      <c r="AL44" s="2042"/>
      <c r="AM44" s="2042"/>
      <c r="AN44" s="2042"/>
      <c r="AO44" s="2042"/>
      <c r="AP44" s="2042"/>
      <c r="AQ44" s="2042"/>
      <c r="AR44" s="2042"/>
      <c r="AS44" s="2042"/>
      <c r="AT44" s="2042"/>
      <c r="AU44" s="2042"/>
      <c r="AV44" s="2042"/>
      <c r="AW44" s="2042"/>
      <c r="AX44" s="2042"/>
      <c r="AY44" s="2042"/>
      <c r="AZ44" s="2042"/>
      <c r="BA44" s="2042"/>
      <c r="BB44" s="2042"/>
      <c r="BC44" s="2042"/>
      <c r="BD44" s="2042"/>
      <c r="BE44" s="2042"/>
      <c r="BF44" s="2042"/>
      <c r="BG44" s="2042"/>
      <c r="BH44" s="2042"/>
      <c r="BI44" s="2042"/>
      <c r="BJ44" s="2042"/>
      <c r="BK44" s="2042"/>
      <c r="BL44" s="2042"/>
      <c r="BM44" s="2042"/>
      <c r="BN44" s="2042"/>
      <c r="BO44" s="2042"/>
      <c r="BP44" s="2042"/>
      <c r="BQ44" s="2042"/>
      <c r="BR44" s="2042"/>
      <c r="BS44" s="2042"/>
      <c r="BT44" s="2042"/>
      <c r="BU44" s="2042"/>
      <c r="BV44" s="2042"/>
      <c r="BW44" s="2042"/>
      <c r="BX44" s="2042"/>
      <c r="BY44" s="2042"/>
      <c r="BZ44" s="2042"/>
      <c r="CA44" s="2042"/>
      <c r="CB44" s="2042"/>
      <c r="CC44" s="2042"/>
      <c r="CD44" s="2042"/>
      <c r="CE44" s="2042"/>
      <c r="CF44" s="2042"/>
      <c r="CG44" s="2042"/>
      <c r="CH44" s="2042"/>
      <c r="CI44" s="2042"/>
      <c r="CJ44" s="2042"/>
      <c r="CK44" s="2042"/>
      <c r="CL44" s="2042"/>
      <c r="CM44" s="2042"/>
      <c r="CN44" s="2042"/>
      <c r="CO44" s="2042"/>
      <c r="CP44" s="2042"/>
      <c r="CQ44" s="2042"/>
      <c r="CR44" s="2042"/>
      <c r="CS44" s="2042"/>
      <c r="CT44" s="2042"/>
      <c r="CU44" s="2042"/>
      <c r="CV44" s="2042"/>
      <c r="CW44" s="2042"/>
      <c r="CX44" s="2042"/>
      <c r="CY44" s="2042"/>
      <c r="CZ44" s="2042"/>
      <c r="DA44" s="2042"/>
      <c r="DB44" s="2042"/>
      <c r="DC44" s="2042"/>
      <c r="DD44" s="2042"/>
      <c r="DE44" s="2042"/>
      <c r="DF44" s="2042"/>
      <c r="DG44" s="2042"/>
      <c r="DH44" s="2042"/>
      <c r="DI44" s="2042"/>
      <c r="DJ44" s="2042"/>
      <c r="DK44" s="2042"/>
      <c r="DL44" s="2042"/>
      <c r="DM44" s="2042"/>
      <c r="DN44" s="2042"/>
      <c r="DO44" s="2042"/>
    </row>
    <row r="45" spans="1:119">
      <c r="A45" s="2042"/>
      <c r="B45" s="2042"/>
      <c r="C45" s="2042"/>
      <c r="D45" s="2042"/>
      <c r="E45" s="2042"/>
      <c r="F45" s="2042"/>
      <c r="G45" s="2042"/>
      <c r="H45" s="2042"/>
      <c r="I45" s="2042"/>
      <c r="J45" s="2042"/>
      <c r="K45" s="2042"/>
      <c r="L45" s="2042"/>
      <c r="M45" s="2042"/>
      <c r="N45" s="2042"/>
      <c r="O45" s="2042"/>
      <c r="P45" s="2042"/>
      <c r="Q45" s="2042"/>
      <c r="R45" s="2042"/>
      <c r="S45" s="2042"/>
      <c r="T45" s="2042"/>
      <c r="U45" s="2042"/>
      <c r="V45" s="2042"/>
      <c r="W45" s="2042"/>
      <c r="X45" s="2042"/>
      <c r="Y45" s="2042"/>
      <c r="Z45" s="2042"/>
      <c r="AA45" s="2042"/>
      <c r="AB45" s="2042"/>
      <c r="AC45" s="2042"/>
      <c r="AD45" s="2042"/>
      <c r="AE45" s="2042"/>
      <c r="AF45" s="2042"/>
      <c r="AG45" s="2042"/>
      <c r="AH45" s="2042"/>
      <c r="AI45" s="2042"/>
      <c r="AJ45" s="2042"/>
      <c r="AK45" s="2042"/>
      <c r="AL45" s="2042"/>
      <c r="AM45" s="2042"/>
      <c r="AN45" s="2042"/>
      <c r="AO45" s="2042"/>
      <c r="AP45" s="2042"/>
      <c r="AQ45" s="2042"/>
      <c r="AR45" s="2042"/>
      <c r="AS45" s="2042"/>
      <c r="AT45" s="2042"/>
      <c r="AU45" s="2042"/>
      <c r="AV45" s="2042"/>
      <c r="AW45" s="2042"/>
      <c r="AX45" s="2042"/>
      <c r="AY45" s="2042"/>
      <c r="AZ45" s="2042"/>
      <c r="BA45" s="2042"/>
      <c r="BB45" s="2042"/>
      <c r="BC45" s="2042"/>
      <c r="BD45" s="2042"/>
      <c r="BE45" s="2042"/>
      <c r="BF45" s="2042"/>
      <c r="BG45" s="2042"/>
      <c r="BH45" s="2042"/>
      <c r="BI45" s="2042"/>
      <c r="BJ45" s="2042"/>
      <c r="BK45" s="2042"/>
      <c r="BL45" s="2042"/>
      <c r="BM45" s="2042"/>
      <c r="BN45" s="2042"/>
      <c r="BO45" s="2042"/>
      <c r="BP45" s="2042"/>
      <c r="BQ45" s="2042"/>
      <c r="BR45" s="2042"/>
      <c r="BS45" s="2042"/>
      <c r="BT45" s="2042"/>
      <c r="BU45" s="2042"/>
      <c r="BV45" s="2042"/>
      <c r="BW45" s="2042"/>
      <c r="BX45" s="2042"/>
      <c r="BY45" s="2042"/>
      <c r="BZ45" s="2042"/>
      <c r="CA45" s="2042"/>
      <c r="CB45" s="2042"/>
      <c r="CC45" s="2042"/>
      <c r="CD45" s="2042"/>
      <c r="CE45" s="2042"/>
      <c r="CF45" s="2042"/>
      <c r="CG45" s="2042"/>
      <c r="CH45" s="2042"/>
      <c r="CI45" s="2042"/>
      <c r="CJ45" s="2042"/>
      <c r="CK45" s="2042"/>
      <c r="CL45" s="2042"/>
      <c r="CM45" s="2042"/>
      <c r="CN45" s="2042"/>
      <c r="CO45" s="2042"/>
      <c r="CP45" s="2042"/>
      <c r="CQ45" s="2042"/>
      <c r="CR45" s="2042"/>
      <c r="CS45" s="2042"/>
      <c r="CT45" s="2042"/>
      <c r="CU45" s="2042"/>
      <c r="CV45" s="2042"/>
      <c r="CW45" s="2042"/>
      <c r="CX45" s="2042"/>
      <c r="CY45" s="2042"/>
      <c r="CZ45" s="2042"/>
      <c r="DA45" s="2042"/>
      <c r="DB45" s="2042"/>
      <c r="DC45" s="2042"/>
      <c r="DD45" s="2042"/>
      <c r="DE45" s="2042"/>
      <c r="DF45" s="2042"/>
      <c r="DG45" s="2042"/>
      <c r="DH45" s="2042"/>
      <c r="DI45" s="2042"/>
      <c r="DJ45" s="2042"/>
      <c r="DK45" s="2042"/>
      <c r="DL45" s="2042"/>
      <c r="DM45" s="2042"/>
      <c r="DN45" s="2042"/>
      <c r="DO45" s="2042"/>
    </row>
    <row r="46" spans="1:119">
      <c r="A46" s="2042"/>
      <c r="B46" s="2042"/>
      <c r="C46" s="2042"/>
      <c r="D46" s="2042"/>
      <c r="E46" s="2042"/>
      <c r="F46" s="2042"/>
      <c r="G46" s="2042"/>
      <c r="H46" s="2042"/>
      <c r="I46" s="2042"/>
      <c r="J46" s="2042"/>
      <c r="K46" s="2042"/>
      <c r="L46" s="2042"/>
      <c r="M46" s="2042"/>
      <c r="N46" s="2042"/>
      <c r="O46" s="2042"/>
      <c r="P46" s="2042"/>
      <c r="Q46" s="2042"/>
      <c r="R46" s="2042"/>
      <c r="S46" s="2042"/>
      <c r="T46" s="2042"/>
      <c r="U46" s="2042"/>
      <c r="V46" s="2042"/>
      <c r="W46" s="2042"/>
      <c r="X46" s="2042"/>
      <c r="Y46" s="2042"/>
      <c r="Z46" s="2042"/>
      <c r="AA46" s="2042"/>
      <c r="AB46" s="2042"/>
      <c r="AC46" s="2042"/>
      <c r="AD46" s="2042"/>
      <c r="AE46" s="2042"/>
      <c r="AF46" s="2042"/>
      <c r="AG46" s="2042"/>
      <c r="AH46" s="2042"/>
      <c r="AI46" s="2042"/>
      <c r="AJ46" s="2042"/>
      <c r="AK46" s="2042"/>
      <c r="AL46" s="2042"/>
      <c r="AM46" s="2042"/>
      <c r="AN46" s="2042"/>
      <c r="AO46" s="2042"/>
      <c r="AP46" s="2042"/>
      <c r="AQ46" s="2042"/>
      <c r="AR46" s="2042"/>
      <c r="AS46" s="2042"/>
      <c r="AT46" s="2042"/>
      <c r="AU46" s="2042"/>
      <c r="AV46" s="2042"/>
      <c r="AW46" s="2042"/>
      <c r="AX46" s="2042"/>
      <c r="AY46" s="2042"/>
      <c r="AZ46" s="2042"/>
      <c r="BA46" s="2042"/>
      <c r="BB46" s="2042"/>
      <c r="BC46" s="2042"/>
      <c r="BD46" s="2042"/>
      <c r="BE46" s="2042"/>
      <c r="BF46" s="2042"/>
      <c r="BG46" s="2042"/>
      <c r="BH46" s="2042"/>
      <c r="BI46" s="2042"/>
      <c r="BJ46" s="2042"/>
      <c r="BK46" s="2042"/>
      <c r="BL46" s="2042"/>
      <c r="BM46" s="2042"/>
      <c r="BN46" s="2042"/>
      <c r="BO46" s="2042"/>
      <c r="BP46" s="2042"/>
      <c r="BQ46" s="2042"/>
      <c r="BR46" s="2042"/>
      <c r="BS46" s="2042"/>
      <c r="BT46" s="2042"/>
      <c r="BU46" s="2042"/>
      <c r="BV46" s="2042"/>
      <c r="BW46" s="2042"/>
      <c r="BX46" s="2042"/>
      <c r="BY46" s="2042"/>
      <c r="BZ46" s="2042"/>
      <c r="CA46" s="2042"/>
      <c r="CB46" s="2042"/>
      <c r="CC46" s="2042"/>
      <c r="CD46" s="2042"/>
      <c r="CE46" s="2042"/>
      <c r="CF46" s="2042"/>
      <c r="CG46" s="2042"/>
      <c r="CH46" s="2042"/>
      <c r="CI46" s="2042"/>
      <c r="CJ46" s="2042"/>
      <c r="CK46" s="2042"/>
      <c r="CL46" s="2042"/>
      <c r="CM46" s="2042"/>
      <c r="CN46" s="2042"/>
      <c r="CO46" s="2042"/>
      <c r="CP46" s="2042"/>
      <c r="CQ46" s="2042"/>
      <c r="CR46" s="2042"/>
      <c r="CS46" s="2042"/>
      <c r="CT46" s="2042"/>
      <c r="CU46" s="2042"/>
      <c r="CV46" s="2042"/>
      <c r="CW46" s="2042"/>
      <c r="CX46" s="2042"/>
      <c r="CY46" s="2042"/>
      <c r="CZ46" s="2042"/>
      <c r="DA46" s="2042"/>
      <c r="DB46" s="2042"/>
      <c r="DC46" s="2042"/>
      <c r="DD46" s="2042"/>
      <c r="DE46" s="2042"/>
      <c r="DF46" s="2042"/>
      <c r="DG46" s="2042"/>
      <c r="DH46" s="2042"/>
      <c r="DI46" s="2042"/>
      <c r="DJ46" s="2042"/>
      <c r="DK46" s="2042"/>
      <c r="DL46" s="2042"/>
      <c r="DM46" s="2042"/>
      <c r="DN46" s="2042"/>
      <c r="DO46" s="2042"/>
    </row>
    <row r="47" spans="1:119">
      <c r="A47" s="2042"/>
      <c r="B47" s="2042"/>
      <c r="C47" s="2042"/>
      <c r="D47" s="2042"/>
      <c r="E47" s="2042"/>
      <c r="F47" s="2042"/>
      <c r="G47" s="2042"/>
      <c r="H47" s="2042"/>
      <c r="I47" s="2042"/>
      <c r="J47" s="2042"/>
      <c r="K47" s="2042"/>
      <c r="L47" s="2042"/>
      <c r="M47" s="2042"/>
      <c r="N47" s="2042"/>
      <c r="O47" s="2042"/>
      <c r="P47" s="2042"/>
      <c r="Q47" s="2042"/>
      <c r="R47" s="2042"/>
      <c r="S47" s="2042"/>
      <c r="T47" s="2042"/>
      <c r="U47" s="2042"/>
      <c r="V47" s="2042"/>
      <c r="W47" s="2042"/>
      <c r="X47" s="2042"/>
      <c r="Y47" s="2042"/>
      <c r="Z47" s="2042"/>
      <c r="AA47" s="2042"/>
      <c r="AB47" s="2042"/>
      <c r="AC47" s="2042"/>
      <c r="AD47" s="2042"/>
      <c r="AE47" s="2042"/>
      <c r="AF47" s="2042"/>
      <c r="AG47" s="2042"/>
      <c r="AH47" s="2042"/>
      <c r="AI47" s="2042"/>
      <c r="AJ47" s="2042"/>
      <c r="AK47" s="2042"/>
      <c r="AL47" s="2042"/>
      <c r="AM47" s="2042"/>
      <c r="AN47" s="2042"/>
      <c r="AO47" s="2042"/>
      <c r="AP47" s="2042"/>
      <c r="AQ47" s="2042"/>
      <c r="AR47" s="2042"/>
      <c r="AS47" s="2042"/>
      <c r="AT47" s="2042"/>
      <c r="AU47" s="2042"/>
      <c r="AV47" s="2042"/>
      <c r="AW47" s="2042"/>
      <c r="AX47" s="2042"/>
      <c r="AY47" s="2042"/>
      <c r="AZ47" s="2042"/>
      <c r="BA47" s="2042"/>
      <c r="BB47" s="2042"/>
      <c r="BC47" s="2042"/>
      <c r="BD47" s="2042"/>
      <c r="BE47" s="2042"/>
      <c r="BF47" s="2042"/>
      <c r="BG47" s="2042"/>
      <c r="BH47" s="2042"/>
      <c r="BI47" s="2042"/>
      <c r="BJ47" s="2042"/>
      <c r="BK47" s="2042"/>
      <c r="BL47" s="2042"/>
      <c r="BM47" s="2042"/>
      <c r="BN47" s="2042"/>
      <c r="BO47" s="2042"/>
      <c r="BP47" s="2042"/>
      <c r="BQ47" s="2042"/>
      <c r="BR47" s="2042"/>
      <c r="BS47" s="2042"/>
      <c r="BT47" s="2042"/>
      <c r="BU47" s="2042"/>
      <c r="BV47" s="2042"/>
      <c r="BW47" s="2042"/>
      <c r="BX47" s="2042"/>
      <c r="BY47" s="2042"/>
      <c r="BZ47" s="2042"/>
      <c r="CA47" s="2042"/>
      <c r="CB47" s="2042"/>
      <c r="CC47" s="2042"/>
      <c r="CD47" s="2042"/>
      <c r="CE47" s="2042"/>
      <c r="CF47" s="2042"/>
      <c r="CG47" s="2042"/>
      <c r="CH47" s="2042"/>
      <c r="CI47" s="2042"/>
      <c r="CJ47" s="2042"/>
      <c r="CK47" s="2042"/>
      <c r="CL47" s="2042"/>
      <c r="CM47" s="2042"/>
      <c r="CN47" s="2042"/>
      <c r="CO47" s="2042"/>
      <c r="CP47" s="2042"/>
      <c r="CQ47" s="2042"/>
      <c r="CR47" s="2042"/>
      <c r="CS47" s="2042"/>
      <c r="CT47" s="2042"/>
      <c r="CU47" s="2042"/>
      <c r="CV47" s="2042"/>
      <c r="CW47" s="2042"/>
      <c r="CX47" s="2042"/>
      <c r="CY47" s="2042"/>
      <c r="CZ47" s="2042"/>
      <c r="DA47" s="2042"/>
      <c r="DB47" s="2042"/>
      <c r="DC47" s="2042"/>
      <c r="DD47" s="2042"/>
      <c r="DE47" s="2042"/>
      <c r="DF47" s="2042"/>
      <c r="DG47" s="2042"/>
      <c r="DH47" s="2042"/>
      <c r="DI47" s="2042"/>
      <c r="DJ47" s="2042"/>
      <c r="DK47" s="2042"/>
      <c r="DL47" s="2042"/>
      <c r="DM47" s="2042"/>
      <c r="DN47" s="2042"/>
      <c r="DO47" s="2042"/>
    </row>
    <row r="48" spans="1:119">
      <c r="A48" s="2042"/>
      <c r="B48" s="2042"/>
      <c r="C48" s="2042"/>
      <c r="D48" s="2042"/>
      <c r="E48" s="2042"/>
      <c r="F48" s="2042"/>
      <c r="G48" s="2042"/>
      <c r="H48" s="2042"/>
      <c r="I48" s="2042"/>
      <c r="J48" s="2042"/>
      <c r="K48" s="2042"/>
      <c r="L48" s="2042"/>
      <c r="M48" s="2042"/>
      <c r="N48" s="2042"/>
      <c r="O48" s="2042"/>
      <c r="P48" s="2042"/>
      <c r="Q48" s="2042"/>
      <c r="R48" s="2042"/>
      <c r="S48" s="2042"/>
      <c r="T48" s="2042"/>
      <c r="U48" s="2042"/>
      <c r="V48" s="2042"/>
      <c r="W48" s="2042"/>
      <c r="X48" s="2042"/>
      <c r="Y48" s="2042"/>
      <c r="Z48" s="2042"/>
      <c r="AA48" s="2042"/>
      <c r="AB48" s="2042"/>
      <c r="AC48" s="2042"/>
      <c r="AD48" s="2042"/>
      <c r="AE48" s="2042"/>
      <c r="AF48" s="2042"/>
      <c r="AG48" s="2042"/>
      <c r="AH48" s="2042"/>
      <c r="AI48" s="2042"/>
      <c r="AJ48" s="2042"/>
      <c r="AK48" s="2042"/>
      <c r="AL48" s="2042"/>
      <c r="AM48" s="2042"/>
      <c r="AN48" s="2042"/>
      <c r="AO48" s="2042"/>
      <c r="AP48" s="2042"/>
      <c r="AQ48" s="2042"/>
      <c r="AR48" s="2042"/>
      <c r="AS48" s="2042"/>
      <c r="AT48" s="2042"/>
      <c r="AU48" s="2042"/>
      <c r="AV48" s="2042"/>
      <c r="AW48" s="2042"/>
      <c r="AX48" s="2042"/>
      <c r="AY48" s="2042"/>
      <c r="AZ48" s="2042"/>
      <c r="BA48" s="2042"/>
      <c r="BB48" s="2042"/>
      <c r="BC48" s="2042"/>
      <c r="BD48" s="2042"/>
      <c r="BE48" s="2042"/>
      <c r="BF48" s="2042"/>
      <c r="BG48" s="2042"/>
      <c r="BH48" s="2042"/>
      <c r="BI48" s="2042"/>
      <c r="BJ48" s="2042"/>
      <c r="BK48" s="2042"/>
      <c r="BL48" s="2042"/>
      <c r="BM48" s="2042"/>
      <c r="BN48" s="2042"/>
      <c r="BO48" s="2042"/>
      <c r="BP48" s="2042"/>
      <c r="BQ48" s="2042"/>
      <c r="BR48" s="2042"/>
      <c r="BS48" s="2042"/>
      <c r="BT48" s="2042"/>
      <c r="BU48" s="2042"/>
      <c r="BV48" s="2042"/>
      <c r="BW48" s="2042"/>
      <c r="BX48" s="2042"/>
      <c r="BY48" s="2042"/>
      <c r="BZ48" s="2042"/>
      <c r="CA48" s="2042"/>
      <c r="CB48" s="2042"/>
      <c r="CC48" s="2042"/>
      <c r="CD48" s="2042"/>
      <c r="CE48" s="2042"/>
      <c r="CF48" s="2042"/>
      <c r="CG48" s="2042"/>
      <c r="CH48" s="2042"/>
      <c r="CI48" s="2042"/>
      <c r="CJ48" s="2042"/>
      <c r="CK48" s="2042"/>
      <c r="CL48" s="2042"/>
      <c r="CM48" s="2042"/>
      <c r="CN48" s="2042"/>
      <c r="CO48" s="2042"/>
      <c r="CP48" s="2042"/>
      <c r="CQ48" s="2042"/>
      <c r="CR48" s="2042"/>
      <c r="CS48" s="2042"/>
      <c r="CT48" s="2042"/>
      <c r="CU48" s="2042"/>
      <c r="CV48" s="2042"/>
      <c r="CW48" s="2042"/>
      <c r="CX48" s="2042"/>
      <c r="CY48" s="2042"/>
      <c r="CZ48" s="2042"/>
      <c r="DA48" s="2042"/>
      <c r="DB48" s="2042"/>
      <c r="DC48" s="2042"/>
      <c r="DD48" s="2042"/>
      <c r="DE48" s="2042"/>
      <c r="DF48" s="2042"/>
      <c r="DG48" s="2042"/>
      <c r="DH48" s="2042"/>
      <c r="DI48" s="2042"/>
      <c r="DJ48" s="2042"/>
      <c r="DK48" s="2042"/>
      <c r="DL48" s="2042"/>
      <c r="DM48" s="2042"/>
      <c r="DN48" s="2042"/>
      <c r="DO48" s="2042"/>
    </row>
    <row r="49" spans="1:119">
      <c r="A49" s="2042"/>
      <c r="B49" s="2042"/>
      <c r="C49" s="2042"/>
      <c r="D49" s="2042"/>
      <c r="E49" s="2042"/>
      <c r="F49" s="2042"/>
      <c r="G49" s="2042"/>
      <c r="H49" s="2042"/>
      <c r="I49" s="2042"/>
      <c r="J49" s="2042"/>
      <c r="K49" s="2042"/>
      <c r="L49" s="2042"/>
      <c r="M49" s="2042"/>
      <c r="N49" s="2042"/>
      <c r="O49" s="2042"/>
      <c r="P49" s="2042"/>
      <c r="Q49" s="2042"/>
      <c r="R49" s="2042"/>
      <c r="S49" s="2042"/>
      <c r="T49" s="2042"/>
      <c r="U49" s="2042"/>
      <c r="V49" s="2042"/>
      <c r="W49" s="2042"/>
      <c r="X49" s="2042"/>
      <c r="Y49" s="2042"/>
      <c r="Z49" s="2042"/>
      <c r="AA49" s="2042"/>
      <c r="AB49" s="2042"/>
      <c r="AC49" s="2042"/>
      <c r="AD49" s="2042"/>
      <c r="AE49" s="2042"/>
      <c r="AF49" s="2042"/>
      <c r="AG49" s="2042"/>
      <c r="AH49" s="2042"/>
      <c r="AI49" s="2042"/>
      <c r="AJ49" s="2042"/>
      <c r="AK49" s="2042"/>
      <c r="AL49" s="2042"/>
      <c r="AM49" s="2042"/>
      <c r="AN49" s="2042"/>
      <c r="AO49" s="2042"/>
      <c r="AP49" s="2042"/>
      <c r="AQ49" s="2042"/>
      <c r="AR49" s="2042"/>
      <c r="AS49" s="2042"/>
      <c r="AT49" s="2042"/>
      <c r="AU49" s="2042"/>
      <c r="AV49" s="2042"/>
      <c r="AW49" s="2042"/>
      <c r="AX49" s="2042"/>
      <c r="AY49" s="2042"/>
      <c r="AZ49" s="2042"/>
      <c r="BA49" s="2042"/>
      <c r="BB49" s="2042"/>
      <c r="BC49" s="2042"/>
      <c r="BD49" s="2042"/>
      <c r="BE49" s="2042"/>
      <c r="BF49" s="2042"/>
      <c r="BG49" s="2042"/>
      <c r="BH49" s="2042"/>
      <c r="BI49" s="2042"/>
      <c r="BJ49" s="2042"/>
      <c r="BK49" s="2042"/>
      <c r="BL49" s="2042"/>
      <c r="BM49" s="2042"/>
      <c r="BN49" s="2042"/>
      <c r="BO49" s="2042"/>
      <c r="BP49" s="2042"/>
      <c r="BQ49" s="2042"/>
      <c r="BR49" s="2042"/>
      <c r="BS49" s="2042"/>
      <c r="BT49" s="2042"/>
      <c r="BU49" s="2042"/>
      <c r="BV49" s="2042"/>
      <c r="BW49" s="2042"/>
      <c r="BX49" s="2042"/>
      <c r="BY49" s="2042"/>
      <c r="BZ49" s="2042"/>
      <c r="CA49" s="2042"/>
      <c r="CB49" s="2042"/>
      <c r="CC49" s="2042"/>
      <c r="CD49" s="2042"/>
      <c r="CE49" s="2042"/>
      <c r="CF49" s="2042"/>
      <c r="CG49" s="2042"/>
      <c r="CH49" s="2042"/>
      <c r="CI49" s="2042"/>
      <c r="CJ49" s="2042"/>
      <c r="CK49" s="2042"/>
      <c r="CL49" s="2042"/>
      <c r="CM49" s="2042"/>
      <c r="CN49" s="2042"/>
      <c r="CO49" s="2042"/>
      <c r="CP49" s="2042"/>
      <c r="CQ49" s="2042"/>
      <c r="CR49" s="2042"/>
      <c r="CS49" s="2042"/>
      <c r="CT49" s="2042"/>
      <c r="CU49" s="2042"/>
      <c r="CV49" s="2042"/>
      <c r="CW49" s="2042"/>
      <c r="CX49" s="2042"/>
      <c r="CY49" s="2042"/>
      <c r="CZ49" s="2042"/>
      <c r="DA49" s="2042"/>
      <c r="DB49" s="2042"/>
      <c r="DC49" s="2042"/>
      <c r="DD49" s="2042"/>
      <c r="DE49" s="2042"/>
      <c r="DF49" s="2042"/>
      <c r="DG49" s="2042"/>
      <c r="DH49" s="2042"/>
      <c r="DI49" s="2042"/>
      <c r="DJ49" s="2042"/>
      <c r="DK49" s="2042"/>
      <c r="DL49" s="2042"/>
      <c r="DM49" s="2042"/>
      <c r="DN49" s="2042"/>
      <c r="DO49" s="2042"/>
    </row>
    <row r="50" spans="1:119">
      <c r="A50" s="2042"/>
      <c r="B50" s="2042"/>
      <c r="C50" s="2042"/>
      <c r="D50" s="2042"/>
      <c r="E50" s="2042"/>
      <c r="F50" s="2042"/>
      <c r="G50" s="2042"/>
      <c r="H50" s="2042"/>
      <c r="I50" s="2042"/>
      <c r="J50" s="2042"/>
      <c r="K50" s="2042"/>
      <c r="L50" s="2042"/>
      <c r="M50" s="2042"/>
      <c r="N50" s="2042"/>
      <c r="O50" s="2042"/>
      <c r="P50" s="2042"/>
      <c r="Q50" s="2042"/>
      <c r="R50" s="2042"/>
      <c r="S50" s="2042"/>
      <c r="T50" s="2042"/>
      <c r="U50" s="2042"/>
      <c r="V50" s="2042"/>
      <c r="W50" s="2042"/>
      <c r="X50" s="2042"/>
      <c r="Y50" s="2042"/>
      <c r="Z50" s="2042"/>
      <c r="AA50" s="2042"/>
      <c r="AB50" s="2042"/>
      <c r="AC50" s="2042"/>
      <c r="AD50" s="2042"/>
      <c r="AE50" s="2042"/>
      <c r="AF50" s="2042"/>
      <c r="AG50" s="2042"/>
      <c r="AH50" s="2042"/>
      <c r="AI50" s="2042"/>
      <c r="AJ50" s="2042"/>
      <c r="AK50" s="2042"/>
      <c r="AL50" s="2042"/>
      <c r="AM50" s="2042"/>
      <c r="AN50" s="2042"/>
      <c r="AO50" s="2042"/>
      <c r="AP50" s="2042"/>
      <c r="AQ50" s="2042"/>
      <c r="AR50" s="2042"/>
      <c r="AS50" s="2042"/>
      <c r="AT50" s="2042"/>
      <c r="AU50" s="2042"/>
      <c r="AV50" s="2042"/>
      <c r="AW50" s="2042"/>
      <c r="AX50" s="2042"/>
      <c r="AY50" s="2042"/>
      <c r="AZ50" s="2042"/>
      <c r="BA50" s="2042"/>
      <c r="BB50" s="2042"/>
      <c r="BC50" s="2042"/>
      <c r="BD50" s="2042"/>
      <c r="BE50" s="2042"/>
      <c r="BF50" s="2042"/>
      <c r="BG50" s="2042"/>
      <c r="BH50" s="2042"/>
      <c r="BI50" s="2042"/>
      <c r="BJ50" s="2042"/>
      <c r="BK50" s="2042"/>
      <c r="BL50" s="2042"/>
      <c r="BM50" s="2042"/>
      <c r="BN50" s="2042"/>
      <c r="BO50" s="2042"/>
      <c r="BP50" s="2042"/>
      <c r="BQ50" s="2042"/>
      <c r="BR50" s="2042"/>
      <c r="BS50" s="2042"/>
      <c r="BT50" s="2042"/>
      <c r="BU50" s="2042"/>
      <c r="BV50" s="2042"/>
      <c r="BW50" s="2042"/>
      <c r="BX50" s="2042"/>
      <c r="BY50" s="2042"/>
      <c r="BZ50" s="2042"/>
      <c r="CA50" s="2042"/>
      <c r="CB50" s="2042"/>
      <c r="CC50" s="2042"/>
      <c r="CD50" s="2042"/>
      <c r="CE50" s="2042"/>
      <c r="CF50" s="2042"/>
      <c r="CG50" s="2042"/>
      <c r="CH50" s="2042"/>
      <c r="CI50" s="2042"/>
      <c r="CJ50" s="2042"/>
      <c r="CK50" s="2042"/>
      <c r="CL50" s="2042"/>
      <c r="CM50" s="2042"/>
      <c r="CN50" s="2042"/>
      <c r="CO50" s="2042"/>
      <c r="CP50" s="2042"/>
      <c r="CQ50" s="2042"/>
      <c r="CR50" s="2042"/>
      <c r="CS50" s="2042"/>
      <c r="CT50" s="2042"/>
      <c r="CU50" s="2042"/>
      <c r="CV50" s="2042"/>
      <c r="CW50" s="2042"/>
      <c r="CX50" s="2042"/>
      <c r="CY50" s="2042"/>
      <c r="CZ50" s="2042"/>
      <c r="DA50" s="2042"/>
      <c r="DB50" s="2042"/>
      <c r="DC50" s="2042"/>
      <c r="DD50" s="2042"/>
      <c r="DE50" s="2042"/>
      <c r="DF50" s="2042"/>
      <c r="DG50" s="2042"/>
      <c r="DH50" s="2042"/>
      <c r="DI50" s="2042"/>
      <c r="DJ50" s="2042"/>
      <c r="DK50" s="2042"/>
      <c r="DL50" s="2042"/>
      <c r="DM50" s="2042"/>
      <c r="DN50" s="2042"/>
      <c r="DO50" s="2042"/>
    </row>
    <row r="51" spans="1:119">
      <c r="A51" s="2042"/>
      <c r="B51" s="2042"/>
      <c r="C51" s="2042"/>
      <c r="D51" s="2042"/>
      <c r="E51" s="2042"/>
      <c r="F51" s="2042"/>
      <c r="G51" s="2042"/>
      <c r="H51" s="2042"/>
      <c r="I51" s="2042"/>
      <c r="J51" s="2042"/>
      <c r="K51" s="2042"/>
      <c r="L51" s="2042"/>
      <c r="M51" s="2042"/>
      <c r="N51" s="2042"/>
      <c r="O51" s="2042"/>
      <c r="P51" s="2042"/>
      <c r="Q51" s="2042"/>
      <c r="R51" s="2042"/>
      <c r="S51" s="2042"/>
      <c r="T51" s="2042"/>
      <c r="U51" s="2042"/>
      <c r="V51" s="2042"/>
      <c r="W51" s="2042"/>
      <c r="X51" s="2042"/>
      <c r="Y51" s="2042"/>
      <c r="Z51" s="2042"/>
      <c r="AA51" s="2042"/>
      <c r="AB51" s="2042"/>
      <c r="AC51" s="2042"/>
      <c r="AD51" s="2042"/>
      <c r="AE51" s="2042"/>
      <c r="AF51" s="2042"/>
      <c r="AG51" s="2042"/>
      <c r="AH51" s="2042"/>
      <c r="AI51" s="2042"/>
      <c r="AJ51" s="2042"/>
      <c r="AK51" s="2042"/>
      <c r="AL51" s="2042"/>
      <c r="AM51" s="2042"/>
      <c r="AN51" s="2042"/>
      <c r="AO51" s="2042"/>
      <c r="AP51" s="2042"/>
      <c r="AQ51" s="2042"/>
      <c r="AR51" s="2042"/>
      <c r="AS51" s="2042"/>
      <c r="AT51" s="2042"/>
      <c r="AU51" s="2042"/>
      <c r="AV51" s="2042"/>
      <c r="AW51" s="2042"/>
      <c r="AX51" s="2042"/>
      <c r="AY51" s="2042"/>
      <c r="AZ51" s="2042"/>
      <c r="BA51" s="2042"/>
      <c r="BB51" s="2042"/>
      <c r="BC51" s="2042"/>
      <c r="BD51" s="2042"/>
      <c r="BE51" s="2042"/>
      <c r="BF51" s="2042"/>
      <c r="BG51" s="2042"/>
      <c r="BH51" s="2042"/>
      <c r="BI51" s="2042"/>
      <c r="BJ51" s="2042"/>
      <c r="BK51" s="2042"/>
      <c r="BL51" s="2042"/>
      <c r="BM51" s="2042"/>
      <c r="BN51" s="2042"/>
      <c r="BO51" s="2042"/>
      <c r="BP51" s="2042"/>
      <c r="BQ51" s="2042"/>
      <c r="BR51" s="2042"/>
      <c r="BS51" s="2042"/>
      <c r="BT51" s="2042"/>
      <c r="BU51" s="2042"/>
      <c r="BV51" s="2042"/>
      <c r="BW51" s="2042"/>
      <c r="BX51" s="2042"/>
      <c r="BY51" s="2042"/>
      <c r="BZ51" s="2042"/>
      <c r="CA51" s="2042"/>
      <c r="CB51" s="2042"/>
      <c r="CC51" s="2042"/>
      <c r="CD51" s="2042"/>
      <c r="CE51" s="2042"/>
      <c r="CF51" s="2042"/>
      <c r="CG51" s="2042"/>
      <c r="CH51" s="2042"/>
      <c r="CI51" s="2042"/>
      <c r="CJ51" s="2042"/>
      <c r="CK51" s="2042"/>
      <c r="CL51" s="2042"/>
      <c r="CM51" s="2042"/>
      <c r="CN51" s="2042"/>
      <c r="CO51" s="2042"/>
      <c r="CP51" s="2042"/>
      <c r="CQ51" s="2042"/>
      <c r="CR51" s="2042"/>
      <c r="CS51" s="2042"/>
      <c r="CT51" s="2042"/>
      <c r="CU51" s="2042"/>
      <c r="CV51" s="2042"/>
      <c r="CW51" s="2042"/>
      <c r="CX51" s="2042"/>
      <c r="CY51" s="2042"/>
      <c r="CZ51" s="2042"/>
      <c r="DA51" s="2042"/>
      <c r="DB51" s="2042"/>
      <c r="DC51" s="2042"/>
      <c r="DD51" s="2042"/>
      <c r="DE51" s="2042"/>
      <c r="DF51" s="2042"/>
      <c r="DG51" s="2042"/>
      <c r="DH51" s="2042"/>
      <c r="DI51" s="2042"/>
      <c r="DJ51" s="2042"/>
      <c r="DK51" s="2042"/>
      <c r="DL51" s="2042"/>
      <c r="DM51" s="2042"/>
      <c r="DN51" s="2042"/>
      <c r="DO51" s="2042"/>
    </row>
    <row r="52" spans="1:119">
      <c r="A52" s="2042"/>
      <c r="B52" s="2042"/>
      <c r="C52" s="2042"/>
      <c r="D52" s="2042"/>
      <c r="E52" s="2042"/>
      <c r="F52" s="2042"/>
      <c r="G52" s="2042"/>
      <c r="H52" s="2042"/>
      <c r="I52" s="2042"/>
      <c r="J52" s="2042"/>
      <c r="K52" s="2042"/>
      <c r="L52" s="2042"/>
      <c r="M52" s="2042"/>
      <c r="N52" s="2042"/>
      <c r="O52" s="2042"/>
      <c r="P52" s="2042"/>
      <c r="Q52" s="2042"/>
      <c r="R52" s="2042"/>
      <c r="S52" s="2042"/>
      <c r="T52" s="2042"/>
      <c r="U52" s="2042"/>
      <c r="V52" s="2042"/>
      <c r="W52" s="2042"/>
      <c r="X52" s="2042"/>
      <c r="Y52" s="2042"/>
      <c r="Z52" s="2042"/>
      <c r="AA52" s="2042"/>
      <c r="AB52" s="2042"/>
      <c r="AC52" s="2042"/>
      <c r="AD52" s="2042"/>
      <c r="AE52" s="2042"/>
      <c r="AF52" s="2042"/>
      <c r="AG52" s="2042"/>
      <c r="AH52" s="2042"/>
      <c r="AI52" s="2042"/>
      <c r="AJ52" s="2042"/>
      <c r="AK52" s="2042"/>
      <c r="AL52" s="2042"/>
      <c r="AM52" s="2042"/>
      <c r="AN52" s="2042"/>
      <c r="AO52" s="2042"/>
      <c r="AP52" s="2042"/>
      <c r="AQ52" s="2042"/>
      <c r="AR52" s="2042"/>
      <c r="AS52" s="2042"/>
      <c r="AT52" s="2042"/>
      <c r="AU52" s="2042"/>
      <c r="AV52" s="2042"/>
      <c r="AW52" s="2042"/>
      <c r="AX52" s="2042"/>
      <c r="AY52" s="2042"/>
      <c r="AZ52" s="2042"/>
      <c r="BA52" s="2042"/>
      <c r="BB52" s="2042"/>
      <c r="BC52" s="2042"/>
      <c r="BD52" s="2042"/>
      <c r="BE52" s="2042"/>
      <c r="BF52" s="2042"/>
      <c r="BG52" s="2042"/>
      <c r="BH52" s="2042"/>
      <c r="BI52" s="2042"/>
      <c r="BJ52" s="2042"/>
      <c r="BK52" s="2042"/>
      <c r="BL52" s="2042"/>
      <c r="BM52" s="2042"/>
      <c r="BN52" s="2042"/>
      <c r="BO52" s="2042"/>
      <c r="BP52" s="2042"/>
      <c r="BQ52" s="2042"/>
      <c r="BR52" s="2042"/>
      <c r="BS52" s="2042"/>
      <c r="BT52" s="2042"/>
      <c r="BU52" s="2042"/>
      <c r="BV52" s="2042"/>
      <c r="BW52" s="2042"/>
      <c r="BX52" s="2042"/>
      <c r="BY52" s="2042"/>
      <c r="BZ52" s="2042"/>
      <c r="CA52" s="2042"/>
      <c r="CB52" s="2042"/>
      <c r="CC52" s="2042"/>
      <c r="CD52" s="2042"/>
      <c r="CE52" s="2042"/>
      <c r="CF52" s="2042"/>
      <c r="CG52" s="2042"/>
      <c r="CH52" s="2042"/>
      <c r="CI52" s="2042"/>
      <c r="CJ52" s="2042"/>
      <c r="CK52" s="2042"/>
      <c r="CL52" s="2042"/>
      <c r="CM52" s="2042"/>
      <c r="CN52" s="2042"/>
      <c r="CO52" s="2042"/>
      <c r="CP52" s="2042"/>
      <c r="CQ52" s="2042"/>
      <c r="CR52" s="2042"/>
      <c r="CS52" s="2042"/>
      <c r="CT52" s="2042"/>
      <c r="CU52" s="2042"/>
      <c r="CV52" s="2042"/>
      <c r="CW52" s="2042"/>
      <c r="CX52" s="2042"/>
      <c r="CY52" s="2042"/>
      <c r="CZ52" s="2042"/>
      <c r="DA52" s="2042"/>
      <c r="DB52" s="2042"/>
      <c r="DC52" s="2042"/>
      <c r="DD52" s="2042"/>
      <c r="DE52" s="2042"/>
      <c r="DF52" s="2042"/>
      <c r="DG52" s="2042"/>
      <c r="DH52" s="2042"/>
      <c r="DI52" s="2042"/>
      <c r="DJ52" s="2042"/>
      <c r="DK52" s="2042"/>
      <c r="DL52" s="2042"/>
      <c r="DM52" s="2042"/>
      <c r="DN52" s="2042"/>
      <c r="DO52" s="2042"/>
    </row>
    <row r="53" spans="1:119">
      <c r="A53" s="2042"/>
      <c r="B53" s="2042"/>
      <c r="C53" s="2042"/>
      <c r="D53" s="2042"/>
      <c r="E53" s="2042"/>
      <c r="F53" s="2042"/>
      <c r="G53" s="2042"/>
      <c r="H53" s="2042"/>
      <c r="I53" s="2042"/>
      <c r="J53" s="2042"/>
      <c r="K53" s="2042"/>
      <c r="L53" s="2042"/>
      <c r="M53" s="2042"/>
      <c r="N53" s="2042"/>
      <c r="O53" s="2042"/>
      <c r="P53" s="2042"/>
      <c r="Q53" s="2042"/>
      <c r="R53" s="2042"/>
      <c r="S53" s="2042"/>
      <c r="T53" s="2042"/>
      <c r="U53" s="2042"/>
      <c r="V53" s="2042"/>
      <c r="W53" s="2042"/>
      <c r="X53" s="2042"/>
      <c r="Y53" s="2042"/>
      <c r="Z53" s="2042"/>
      <c r="AA53" s="2042"/>
      <c r="AB53" s="2042"/>
      <c r="AC53" s="2042"/>
      <c r="AD53" s="2042"/>
      <c r="AE53" s="2042"/>
      <c r="AF53" s="2042"/>
      <c r="AG53" s="2042"/>
      <c r="AH53" s="2042"/>
      <c r="AI53" s="2042"/>
      <c r="AJ53" s="2042"/>
      <c r="AK53" s="2042"/>
      <c r="AL53" s="2042"/>
      <c r="AM53" s="2042"/>
      <c r="AN53" s="2042"/>
      <c r="AO53" s="2042"/>
      <c r="AP53" s="2042"/>
      <c r="AQ53" s="2042"/>
      <c r="AR53" s="2042"/>
      <c r="AS53" s="2042"/>
      <c r="AT53" s="2042"/>
      <c r="AU53" s="2042"/>
      <c r="AV53" s="2042"/>
      <c r="AW53" s="2042"/>
      <c r="AX53" s="2042"/>
      <c r="AY53" s="2042"/>
      <c r="AZ53" s="2042"/>
      <c r="BA53" s="2042"/>
      <c r="BB53" s="2042"/>
      <c r="BC53" s="2042"/>
      <c r="BD53" s="2042"/>
      <c r="BE53" s="2042"/>
      <c r="BF53" s="2042"/>
      <c r="BG53" s="2042"/>
      <c r="BH53" s="2042"/>
      <c r="BI53" s="2042"/>
      <c r="BJ53" s="2042"/>
      <c r="BK53" s="2042"/>
      <c r="BL53" s="2042"/>
      <c r="BM53" s="2042"/>
      <c r="BN53" s="2042"/>
      <c r="BO53" s="2042"/>
      <c r="BP53" s="2042"/>
      <c r="BQ53" s="2042"/>
      <c r="BR53" s="2042"/>
      <c r="BS53" s="2042"/>
      <c r="BT53" s="2042"/>
      <c r="BU53" s="2042"/>
      <c r="BV53" s="2042"/>
      <c r="BW53" s="2042"/>
      <c r="BX53" s="2042"/>
      <c r="BY53" s="2042"/>
      <c r="BZ53" s="2042"/>
      <c r="CA53" s="2042"/>
      <c r="CB53" s="2042"/>
      <c r="CC53" s="2042"/>
      <c r="CD53" s="2042"/>
      <c r="CE53" s="2042"/>
      <c r="CF53" s="2042"/>
      <c r="CG53" s="2042"/>
      <c r="CH53" s="2042"/>
      <c r="CI53" s="2042"/>
      <c r="CJ53" s="2042"/>
      <c r="CK53" s="2042"/>
      <c r="CL53" s="2042"/>
      <c r="CM53" s="2042"/>
      <c r="CN53" s="2042"/>
      <c r="CO53" s="2042"/>
      <c r="CP53" s="2042"/>
      <c r="CQ53" s="2042"/>
      <c r="CR53" s="2042"/>
      <c r="CS53" s="2042"/>
      <c r="CT53" s="2042"/>
      <c r="CU53" s="2042"/>
      <c r="CV53" s="2042"/>
      <c r="CW53" s="2042"/>
      <c r="CX53" s="2042"/>
      <c r="CY53" s="2042"/>
      <c r="CZ53" s="2042"/>
      <c r="DA53" s="2042"/>
      <c r="DB53" s="2042"/>
      <c r="DC53" s="2042"/>
      <c r="DD53" s="2042"/>
      <c r="DE53" s="2042"/>
      <c r="DF53" s="2042"/>
      <c r="DG53" s="2042"/>
      <c r="DH53" s="2042"/>
      <c r="DI53" s="2042"/>
      <c r="DJ53" s="2042"/>
      <c r="DK53" s="2042"/>
      <c r="DL53" s="2042"/>
      <c r="DM53" s="2042"/>
      <c r="DN53" s="2042"/>
      <c r="DO53" s="2042"/>
    </row>
    <row r="54" spans="1:119">
      <c r="A54" s="2042"/>
      <c r="B54" s="2042"/>
      <c r="C54" s="2042"/>
      <c r="D54" s="2042"/>
      <c r="E54" s="2042"/>
      <c r="F54" s="2042"/>
      <c r="G54" s="2042"/>
      <c r="H54" s="2042"/>
      <c r="I54" s="2042"/>
      <c r="J54" s="2042"/>
      <c r="K54" s="2042"/>
      <c r="L54" s="2042"/>
      <c r="M54" s="2042"/>
      <c r="N54" s="2042"/>
      <c r="O54" s="2042"/>
      <c r="P54" s="2042"/>
      <c r="Q54" s="2042"/>
      <c r="R54" s="2042"/>
      <c r="S54" s="2042"/>
      <c r="T54" s="2042"/>
      <c r="U54" s="2042"/>
      <c r="V54" s="2042"/>
      <c r="W54" s="2042"/>
      <c r="X54" s="2042"/>
      <c r="Y54" s="2042"/>
      <c r="Z54" s="2042"/>
      <c r="AA54" s="2042"/>
      <c r="AB54" s="2042"/>
      <c r="AC54" s="2042"/>
      <c r="AD54" s="2042"/>
      <c r="AE54" s="2042"/>
      <c r="AF54" s="2042"/>
      <c r="AG54" s="2042"/>
      <c r="AH54" s="2042"/>
      <c r="AI54" s="2042"/>
      <c r="AJ54" s="2042"/>
      <c r="AK54" s="2042"/>
      <c r="AL54" s="2042"/>
      <c r="AM54" s="2042"/>
      <c r="AN54" s="2042"/>
      <c r="AO54" s="2042"/>
      <c r="AP54" s="2042"/>
      <c r="AQ54" s="2042"/>
      <c r="AR54" s="2042"/>
      <c r="AS54" s="2042"/>
      <c r="AT54" s="2042"/>
      <c r="AU54" s="2042"/>
      <c r="AV54" s="2042"/>
      <c r="AW54" s="2042"/>
      <c r="AX54" s="2042"/>
      <c r="AY54" s="2042"/>
      <c r="AZ54" s="2042"/>
      <c r="BA54" s="2042"/>
      <c r="BB54" s="2042"/>
      <c r="BC54" s="2042"/>
      <c r="BD54" s="2042"/>
      <c r="BE54" s="2042"/>
      <c r="BF54" s="2042"/>
      <c r="BG54" s="2042"/>
      <c r="BH54" s="2042"/>
      <c r="BI54" s="2042"/>
      <c r="BJ54" s="2042"/>
      <c r="BK54" s="2042"/>
      <c r="BL54" s="2042"/>
      <c r="BM54" s="2042"/>
      <c r="BN54" s="2042"/>
      <c r="BO54" s="2042"/>
      <c r="BP54" s="2042"/>
      <c r="BQ54" s="2042"/>
      <c r="BR54" s="2042"/>
      <c r="BS54" s="2042"/>
      <c r="BT54" s="2042"/>
      <c r="BU54" s="2042"/>
      <c r="BV54" s="2042"/>
      <c r="BW54" s="2042"/>
      <c r="BX54" s="2042"/>
      <c r="BY54" s="2042"/>
      <c r="BZ54" s="2042"/>
      <c r="CA54" s="2042"/>
      <c r="CB54" s="2042"/>
      <c r="CC54" s="2042"/>
      <c r="CD54" s="2042"/>
      <c r="CE54" s="2042"/>
      <c r="CF54" s="2042"/>
      <c r="CG54" s="2042"/>
      <c r="CH54" s="2042"/>
      <c r="CI54" s="2042"/>
      <c r="CJ54" s="2042"/>
      <c r="CK54" s="2042"/>
      <c r="CL54" s="2042"/>
      <c r="CM54" s="2042"/>
      <c r="CN54" s="2042"/>
      <c r="CO54" s="2042"/>
      <c r="CP54" s="2042"/>
      <c r="CQ54" s="2042"/>
      <c r="CR54" s="2042"/>
      <c r="CS54" s="2042"/>
      <c r="CT54" s="2042"/>
      <c r="CU54" s="2042"/>
      <c r="CV54" s="2042"/>
      <c r="CW54" s="2042"/>
      <c r="CX54" s="2042"/>
      <c r="CY54" s="2042"/>
      <c r="CZ54" s="2042"/>
      <c r="DA54" s="2042"/>
      <c r="DB54" s="2042"/>
      <c r="DC54" s="2042"/>
      <c r="DD54" s="2042"/>
      <c r="DE54" s="2042"/>
      <c r="DF54" s="2042"/>
      <c r="DG54" s="2042"/>
      <c r="DH54" s="2042"/>
      <c r="DI54" s="2042"/>
      <c r="DJ54" s="2042"/>
      <c r="DK54" s="2042"/>
      <c r="DL54" s="2042"/>
      <c r="DM54" s="2042"/>
      <c r="DN54" s="2042"/>
      <c r="DO54" s="2042"/>
    </row>
    <row r="55" spans="1:119">
      <c r="A55" s="2042"/>
      <c r="B55" s="2042"/>
      <c r="C55" s="2042"/>
      <c r="D55" s="2042"/>
      <c r="E55" s="2042"/>
      <c r="F55" s="2042"/>
      <c r="G55" s="2042"/>
      <c r="H55" s="2042"/>
      <c r="I55" s="2042"/>
      <c r="J55" s="2042"/>
      <c r="K55" s="2042"/>
      <c r="L55" s="2042"/>
      <c r="M55" s="2042"/>
      <c r="N55" s="2042"/>
      <c r="O55" s="2042"/>
      <c r="P55" s="2042"/>
      <c r="Q55" s="2042"/>
      <c r="R55" s="2042"/>
      <c r="S55" s="2042"/>
      <c r="T55" s="2042"/>
      <c r="U55" s="2042"/>
      <c r="V55" s="2042"/>
      <c r="W55" s="2042"/>
      <c r="X55" s="2042"/>
      <c r="Y55" s="2042"/>
      <c r="Z55" s="2042"/>
      <c r="AA55" s="2042"/>
      <c r="AB55" s="2042"/>
      <c r="AC55" s="2042"/>
      <c r="AD55" s="2042"/>
      <c r="AE55" s="2042"/>
      <c r="AF55" s="2042"/>
      <c r="AG55" s="2042"/>
      <c r="AH55" s="2042"/>
      <c r="AI55" s="2042"/>
      <c r="AJ55" s="2042"/>
      <c r="AK55" s="2042"/>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042"/>
      <c r="CH55" s="2042"/>
      <c r="CI55" s="2042"/>
      <c r="CJ55" s="2042"/>
      <c r="CK55" s="2042"/>
      <c r="CL55" s="2042"/>
      <c r="CM55" s="2042"/>
      <c r="CN55" s="2042"/>
      <c r="CO55" s="2042"/>
      <c r="CP55" s="2042"/>
      <c r="CQ55" s="2042"/>
      <c r="CR55" s="2042"/>
      <c r="CS55" s="2042"/>
      <c r="CT55" s="2042"/>
      <c r="CU55" s="2042"/>
      <c r="CV55" s="2042"/>
      <c r="CW55" s="2042"/>
      <c r="CX55" s="2042"/>
      <c r="CY55" s="2042"/>
      <c r="CZ55" s="2042"/>
      <c r="DA55" s="2042"/>
      <c r="DB55" s="2042"/>
      <c r="DC55" s="2042"/>
      <c r="DD55" s="2042"/>
      <c r="DE55" s="2042"/>
      <c r="DF55" s="2042"/>
      <c r="DG55" s="2042"/>
      <c r="DH55" s="2042"/>
      <c r="DI55" s="2042"/>
      <c r="DJ55" s="2042"/>
      <c r="DK55" s="2042"/>
      <c r="DL55" s="2042"/>
      <c r="DM55" s="2042"/>
      <c r="DN55" s="2042"/>
      <c r="DO55" s="2042"/>
    </row>
    <row r="56" spans="1:119">
      <c r="DN56" s="2042"/>
      <c r="DO56" s="2042"/>
    </row>
    <row r="57" spans="1:119">
      <c r="DN57" s="2042"/>
      <c r="DO57" s="2042"/>
    </row>
    <row r="58" spans="1:119">
      <c r="DN58" s="2042"/>
      <c r="DO58" s="2042"/>
    </row>
    <row r="59" spans="1:119">
      <c r="DN59" s="2042"/>
      <c r="DO59" s="2042"/>
    </row>
    <row r="60" spans="1:119">
      <c r="DN60" s="2042"/>
      <c r="DO60" s="2042"/>
    </row>
    <row r="61" spans="1:119">
      <c r="DN61" s="2042"/>
      <c r="DO61" s="2042"/>
    </row>
    <row r="62" spans="1:119">
      <c r="DN62" s="2042"/>
      <c r="DO62" s="2042"/>
    </row>
    <row r="63" spans="1:119">
      <c r="DN63" s="2042"/>
      <c r="DO63" s="2042"/>
    </row>
  </sheetData>
  <mergeCells count="117">
    <mergeCell ref="DL5:DL6"/>
    <mergeCell ref="DM5:DM6"/>
    <mergeCell ref="A22:DP22"/>
    <mergeCell ref="DF5:DF6"/>
    <mergeCell ref="DG5:DG6"/>
    <mergeCell ref="DH5:DH6"/>
    <mergeCell ref="DI5:DI6"/>
    <mergeCell ref="DJ5:DJ6"/>
    <mergeCell ref="DK5:DK6"/>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 ref="CC5:CC6"/>
    <mergeCell ref="CD5:CD6"/>
    <mergeCell ref="CE5:CE6"/>
    <mergeCell ref="CF5:CF6"/>
    <mergeCell ref="CG5:CG6"/>
    <mergeCell ref="BV5:BV6"/>
    <mergeCell ref="BW5:BW6"/>
    <mergeCell ref="BX5:BX6"/>
    <mergeCell ref="BY5:BY6"/>
    <mergeCell ref="BZ5:BZ6"/>
    <mergeCell ref="CA5:CA6"/>
    <mergeCell ref="BP5:BP6"/>
    <mergeCell ref="BQ5:BQ6"/>
    <mergeCell ref="BR5:BR6"/>
    <mergeCell ref="BS5:BS6"/>
    <mergeCell ref="BT5:BT6"/>
    <mergeCell ref="BU5:BU6"/>
    <mergeCell ref="BJ5:BJ6"/>
    <mergeCell ref="BK5:BK6"/>
    <mergeCell ref="BL5:BL6"/>
    <mergeCell ref="BM5:BM6"/>
    <mergeCell ref="BN5:BN6"/>
    <mergeCell ref="BO5:BO6"/>
    <mergeCell ref="BD5:BD6"/>
    <mergeCell ref="BE5:BE6"/>
    <mergeCell ref="BF5:BF6"/>
    <mergeCell ref="BG5:BG6"/>
    <mergeCell ref="BH5:BH6"/>
    <mergeCell ref="BI5:BI6"/>
    <mergeCell ref="AX5:AX6"/>
    <mergeCell ref="AY5:AY6"/>
    <mergeCell ref="AZ5:AZ6"/>
    <mergeCell ref="BA5:BA6"/>
    <mergeCell ref="BB5:BB6"/>
    <mergeCell ref="BC5:BC6"/>
    <mergeCell ref="AR5:AR6"/>
    <mergeCell ref="AS5:AS6"/>
    <mergeCell ref="AT5:AT6"/>
    <mergeCell ref="AU5:AU6"/>
    <mergeCell ref="AV5:AV6"/>
    <mergeCell ref="AW5:AW6"/>
    <mergeCell ref="AL5:AL6"/>
    <mergeCell ref="AM5:AM6"/>
    <mergeCell ref="AN5:AN6"/>
    <mergeCell ref="AO5:AO6"/>
    <mergeCell ref="AP5:AP6"/>
    <mergeCell ref="AQ5:AQ6"/>
    <mergeCell ref="AF5:AF6"/>
    <mergeCell ref="AG5:AG6"/>
    <mergeCell ref="AH5:AH6"/>
    <mergeCell ref="AI5:AI6"/>
    <mergeCell ref="AJ5:AJ6"/>
    <mergeCell ref="AK5:AK6"/>
    <mergeCell ref="Z5:Z6"/>
    <mergeCell ref="AA5:AA6"/>
    <mergeCell ref="AB5:AB6"/>
    <mergeCell ref="AC5:AC6"/>
    <mergeCell ref="AD5:AD6"/>
    <mergeCell ref="AE5:AE6"/>
    <mergeCell ref="T5:T6"/>
    <mergeCell ref="U5:U6"/>
    <mergeCell ref="V5:V6"/>
    <mergeCell ref="W5:W6"/>
    <mergeCell ref="X5:X6"/>
    <mergeCell ref="Y5:Y6"/>
    <mergeCell ref="N5:N6"/>
    <mergeCell ref="O5:O6"/>
    <mergeCell ref="P5:P6"/>
    <mergeCell ref="Q5:Q6"/>
    <mergeCell ref="R5:R6"/>
    <mergeCell ref="S5:S6"/>
    <mergeCell ref="H5:H6"/>
    <mergeCell ref="I5:I6"/>
    <mergeCell ref="J5:J6"/>
    <mergeCell ref="K5:K6"/>
    <mergeCell ref="L5:L6"/>
    <mergeCell ref="M5:M6"/>
    <mergeCell ref="A5:B6"/>
    <mergeCell ref="C5:C6"/>
    <mergeCell ref="D5:D6"/>
    <mergeCell ref="E5:E6"/>
    <mergeCell ref="F5:F6"/>
    <mergeCell ref="G5:G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589B4-BB38-468E-96B4-E542B903E885}">
  <sheetPr codeName="Hoja85"/>
  <dimension ref="A2:K39"/>
  <sheetViews>
    <sheetView view="pageBreakPreview" topLeftCell="A3" zoomScale="110" zoomScaleNormal="100" zoomScaleSheetLayoutView="110" workbookViewId="0"/>
  </sheetViews>
  <sheetFormatPr baseColWidth="10" defaultColWidth="11.44140625" defaultRowHeight="13.2"/>
  <cols>
    <col min="1" max="1" width="11.77734375" style="24" customWidth="1"/>
    <col min="2" max="2" width="68.44140625" style="24" customWidth="1"/>
    <col min="3" max="3" width="11" style="24" customWidth="1"/>
    <col min="4" max="4" width="8" style="24" customWidth="1"/>
    <col min="5" max="8" width="11.44140625" style="770"/>
    <col min="9" max="9" width="7.21875" style="770" customWidth="1"/>
    <col min="10" max="11" width="11.44140625" style="770"/>
    <col min="12" max="256" width="11.44140625" style="24"/>
    <col min="257" max="257" width="11.77734375" style="24" customWidth="1"/>
    <col min="258" max="258" width="68.44140625" style="24" customWidth="1"/>
    <col min="259" max="259" width="11" style="24" customWidth="1"/>
    <col min="260" max="260" width="8" style="24" customWidth="1"/>
    <col min="261" max="264" width="11.44140625" style="24"/>
    <col min="265" max="265" width="7.21875" style="24" customWidth="1"/>
    <col min="266" max="512" width="11.44140625" style="24"/>
    <col min="513" max="513" width="11.77734375" style="24" customWidth="1"/>
    <col min="514" max="514" width="68.44140625" style="24" customWidth="1"/>
    <col min="515" max="515" width="11" style="24" customWidth="1"/>
    <col min="516" max="516" width="8" style="24" customWidth="1"/>
    <col min="517" max="520" width="11.44140625" style="24"/>
    <col min="521" max="521" width="7.21875" style="24" customWidth="1"/>
    <col min="522" max="768" width="11.44140625" style="24"/>
    <col min="769" max="769" width="11.77734375" style="24" customWidth="1"/>
    <col min="770" max="770" width="68.44140625" style="24" customWidth="1"/>
    <col min="771" max="771" width="11" style="24" customWidth="1"/>
    <col min="772" max="772" width="8" style="24" customWidth="1"/>
    <col min="773" max="776" width="11.44140625" style="24"/>
    <col min="777" max="777" width="7.21875" style="24" customWidth="1"/>
    <col min="778" max="1024" width="11.44140625" style="24"/>
    <col min="1025" max="1025" width="11.77734375" style="24" customWidth="1"/>
    <col min="1026" max="1026" width="68.44140625" style="24" customWidth="1"/>
    <col min="1027" max="1027" width="11" style="24" customWidth="1"/>
    <col min="1028" max="1028" width="8" style="24" customWidth="1"/>
    <col min="1029" max="1032" width="11.44140625" style="24"/>
    <col min="1033" max="1033" width="7.21875" style="24" customWidth="1"/>
    <col min="1034" max="1280" width="11.44140625" style="24"/>
    <col min="1281" max="1281" width="11.77734375" style="24" customWidth="1"/>
    <col min="1282" max="1282" width="68.44140625" style="24" customWidth="1"/>
    <col min="1283" max="1283" width="11" style="24" customWidth="1"/>
    <col min="1284" max="1284" width="8" style="24" customWidth="1"/>
    <col min="1285" max="1288" width="11.44140625" style="24"/>
    <col min="1289" max="1289" width="7.21875" style="24" customWidth="1"/>
    <col min="1290" max="1536" width="11.44140625" style="24"/>
    <col min="1537" max="1537" width="11.77734375" style="24" customWidth="1"/>
    <col min="1538" max="1538" width="68.44140625" style="24" customWidth="1"/>
    <col min="1539" max="1539" width="11" style="24" customWidth="1"/>
    <col min="1540" max="1540" width="8" style="24" customWidth="1"/>
    <col min="1541" max="1544" width="11.44140625" style="24"/>
    <col min="1545" max="1545" width="7.21875" style="24" customWidth="1"/>
    <col min="1546" max="1792" width="11.44140625" style="24"/>
    <col min="1793" max="1793" width="11.77734375" style="24" customWidth="1"/>
    <col min="1794" max="1794" width="68.44140625" style="24" customWidth="1"/>
    <col min="1795" max="1795" width="11" style="24" customWidth="1"/>
    <col min="1796" max="1796" width="8" style="24" customWidth="1"/>
    <col min="1797" max="1800" width="11.44140625" style="24"/>
    <col min="1801" max="1801" width="7.21875" style="24" customWidth="1"/>
    <col min="1802" max="2048" width="11.44140625" style="24"/>
    <col min="2049" max="2049" width="11.77734375" style="24" customWidth="1"/>
    <col min="2050" max="2050" width="68.44140625" style="24" customWidth="1"/>
    <col min="2051" max="2051" width="11" style="24" customWidth="1"/>
    <col min="2052" max="2052" width="8" style="24" customWidth="1"/>
    <col min="2053" max="2056" width="11.44140625" style="24"/>
    <col min="2057" max="2057" width="7.21875" style="24" customWidth="1"/>
    <col min="2058" max="2304" width="11.44140625" style="24"/>
    <col min="2305" max="2305" width="11.77734375" style="24" customWidth="1"/>
    <col min="2306" max="2306" width="68.44140625" style="24" customWidth="1"/>
    <col min="2307" max="2307" width="11" style="24" customWidth="1"/>
    <col min="2308" max="2308" width="8" style="24" customWidth="1"/>
    <col min="2309" max="2312" width="11.44140625" style="24"/>
    <col min="2313" max="2313" width="7.21875" style="24" customWidth="1"/>
    <col min="2314" max="2560" width="11.44140625" style="24"/>
    <col min="2561" max="2561" width="11.77734375" style="24" customWidth="1"/>
    <col min="2562" max="2562" width="68.44140625" style="24" customWidth="1"/>
    <col min="2563" max="2563" width="11" style="24" customWidth="1"/>
    <col min="2564" max="2564" width="8" style="24" customWidth="1"/>
    <col min="2565" max="2568" width="11.44140625" style="24"/>
    <col min="2569" max="2569" width="7.21875" style="24" customWidth="1"/>
    <col min="2570" max="2816" width="11.44140625" style="24"/>
    <col min="2817" max="2817" width="11.77734375" style="24" customWidth="1"/>
    <col min="2818" max="2818" width="68.44140625" style="24" customWidth="1"/>
    <col min="2819" max="2819" width="11" style="24" customWidth="1"/>
    <col min="2820" max="2820" width="8" style="24" customWidth="1"/>
    <col min="2821" max="2824" width="11.44140625" style="24"/>
    <col min="2825" max="2825" width="7.21875" style="24" customWidth="1"/>
    <col min="2826" max="3072" width="11.44140625" style="24"/>
    <col min="3073" max="3073" width="11.77734375" style="24" customWidth="1"/>
    <col min="3074" max="3074" width="68.44140625" style="24" customWidth="1"/>
    <col min="3075" max="3075" width="11" style="24" customWidth="1"/>
    <col min="3076" max="3076" width="8" style="24" customWidth="1"/>
    <col min="3077" max="3080" width="11.44140625" style="24"/>
    <col min="3081" max="3081" width="7.21875" style="24" customWidth="1"/>
    <col min="3082" max="3328" width="11.44140625" style="24"/>
    <col min="3329" max="3329" width="11.77734375" style="24" customWidth="1"/>
    <col min="3330" max="3330" width="68.44140625" style="24" customWidth="1"/>
    <col min="3331" max="3331" width="11" style="24" customWidth="1"/>
    <col min="3332" max="3332" width="8" style="24" customWidth="1"/>
    <col min="3333" max="3336" width="11.44140625" style="24"/>
    <col min="3337" max="3337" width="7.21875" style="24" customWidth="1"/>
    <col min="3338" max="3584" width="11.44140625" style="24"/>
    <col min="3585" max="3585" width="11.77734375" style="24" customWidth="1"/>
    <col min="3586" max="3586" width="68.44140625" style="24" customWidth="1"/>
    <col min="3587" max="3587" width="11" style="24" customWidth="1"/>
    <col min="3588" max="3588" width="8" style="24" customWidth="1"/>
    <col min="3589" max="3592" width="11.44140625" style="24"/>
    <col min="3593" max="3593" width="7.21875" style="24" customWidth="1"/>
    <col min="3594" max="3840" width="11.44140625" style="24"/>
    <col min="3841" max="3841" width="11.77734375" style="24" customWidth="1"/>
    <col min="3842" max="3842" width="68.44140625" style="24" customWidth="1"/>
    <col min="3843" max="3843" width="11" style="24" customWidth="1"/>
    <col min="3844" max="3844" width="8" style="24" customWidth="1"/>
    <col min="3845" max="3848" width="11.44140625" style="24"/>
    <col min="3849" max="3849" width="7.21875" style="24" customWidth="1"/>
    <col min="3850" max="4096" width="11.44140625" style="24"/>
    <col min="4097" max="4097" width="11.77734375" style="24" customWidth="1"/>
    <col min="4098" max="4098" width="68.44140625" style="24" customWidth="1"/>
    <col min="4099" max="4099" width="11" style="24" customWidth="1"/>
    <col min="4100" max="4100" width="8" style="24" customWidth="1"/>
    <col min="4101" max="4104" width="11.44140625" style="24"/>
    <col min="4105" max="4105" width="7.21875" style="24" customWidth="1"/>
    <col min="4106" max="4352" width="11.44140625" style="24"/>
    <col min="4353" max="4353" width="11.77734375" style="24" customWidth="1"/>
    <col min="4354" max="4354" width="68.44140625" style="24" customWidth="1"/>
    <col min="4355" max="4355" width="11" style="24" customWidth="1"/>
    <col min="4356" max="4356" width="8" style="24" customWidth="1"/>
    <col min="4357" max="4360" width="11.44140625" style="24"/>
    <col min="4361" max="4361" width="7.21875" style="24" customWidth="1"/>
    <col min="4362" max="4608" width="11.44140625" style="24"/>
    <col min="4609" max="4609" width="11.77734375" style="24" customWidth="1"/>
    <col min="4610" max="4610" width="68.44140625" style="24" customWidth="1"/>
    <col min="4611" max="4611" width="11" style="24" customWidth="1"/>
    <col min="4612" max="4612" width="8" style="24" customWidth="1"/>
    <col min="4613" max="4616" width="11.44140625" style="24"/>
    <col min="4617" max="4617" width="7.21875" style="24" customWidth="1"/>
    <col min="4618" max="4864" width="11.44140625" style="24"/>
    <col min="4865" max="4865" width="11.77734375" style="24" customWidth="1"/>
    <col min="4866" max="4866" width="68.44140625" style="24" customWidth="1"/>
    <col min="4867" max="4867" width="11" style="24" customWidth="1"/>
    <col min="4868" max="4868" width="8" style="24" customWidth="1"/>
    <col min="4869" max="4872" width="11.44140625" style="24"/>
    <col min="4873" max="4873" width="7.21875" style="24" customWidth="1"/>
    <col min="4874" max="5120" width="11.44140625" style="24"/>
    <col min="5121" max="5121" width="11.77734375" style="24" customWidth="1"/>
    <col min="5122" max="5122" width="68.44140625" style="24" customWidth="1"/>
    <col min="5123" max="5123" width="11" style="24" customWidth="1"/>
    <col min="5124" max="5124" width="8" style="24" customWidth="1"/>
    <col min="5125" max="5128" width="11.44140625" style="24"/>
    <col min="5129" max="5129" width="7.21875" style="24" customWidth="1"/>
    <col min="5130" max="5376" width="11.44140625" style="24"/>
    <col min="5377" max="5377" width="11.77734375" style="24" customWidth="1"/>
    <col min="5378" max="5378" width="68.44140625" style="24" customWidth="1"/>
    <col min="5379" max="5379" width="11" style="24" customWidth="1"/>
    <col min="5380" max="5380" width="8" style="24" customWidth="1"/>
    <col min="5381" max="5384" width="11.44140625" style="24"/>
    <col min="5385" max="5385" width="7.21875" style="24" customWidth="1"/>
    <col min="5386" max="5632" width="11.44140625" style="24"/>
    <col min="5633" max="5633" width="11.77734375" style="24" customWidth="1"/>
    <col min="5634" max="5634" width="68.44140625" style="24" customWidth="1"/>
    <col min="5635" max="5635" width="11" style="24" customWidth="1"/>
    <col min="5636" max="5636" width="8" style="24" customWidth="1"/>
    <col min="5637" max="5640" width="11.44140625" style="24"/>
    <col min="5641" max="5641" width="7.21875" style="24" customWidth="1"/>
    <col min="5642" max="5888" width="11.44140625" style="24"/>
    <col min="5889" max="5889" width="11.77734375" style="24" customWidth="1"/>
    <col min="5890" max="5890" width="68.44140625" style="24" customWidth="1"/>
    <col min="5891" max="5891" width="11" style="24" customWidth="1"/>
    <col min="5892" max="5892" width="8" style="24" customWidth="1"/>
    <col min="5893" max="5896" width="11.44140625" style="24"/>
    <col min="5897" max="5897" width="7.21875" style="24" customWidth="1"/>
    <col min="5898" max="6144" width="11.44140625" style="24"/>
    <col min="6145" max="6145" width="11.77734375" style="24" customWidth="1"/>
    <col min="6146" max="6146" width="68.44140625" style="24" customWidth="1"/>
    <col min="6147" max="6147" width="11" style="24" customWidth="1"/>
    <col min="6148" max="6148" width="8" style="24" customWidth="1"/>
    <col min="6149" max="6152" width="11.44140625" style="24"/>
    <col min="6153" max="6153" width="7.21875" style="24" customWidth="1"/>
    <col min="6154" max="6400" width="11.44140625" style="24"/>
    <col min="6401" max="6401" width="11.77734375" style="24" customWidth="1"/>
    <col min="6402" max="6402" width="68.44140625" style="24" customWidth="1"/>
    <col min="6403" max="6403" width="11" style="24" customWidth="1"/>
    <col min="6404" max="6404" width="8" style="24" customWidth="1"/>
    <col min="6405" max="6408" width="11.44140625" style="24"/>
    <col min="6409" max="6409" width="7.21875" style="24" customWidth="1"/>
    <col min="6410" max="6656" width="11.44140625" style="24"/>
    <col min="6657" max="6657" width="11.77734375" style="24" customWidth="1"/>
    <col min="6658" max="6658" width="68.44140625" style="24" customWidth="1"/>
    <col min="6659" max="6659" width="11" style="24" customWidth="1"/>
    <col min="6660" max="6660" width="8" style="24" customWidth="1"/>
    <col min="6661" max="6664" width="11.44140625" style="24"/>
    <col min="6665" max="6665" width="7.21875" style="24" customWidth="1"/>
    <col min="6666" max="6912" width="11.44140625" style="24"/>
    <col min="6913" max="6913" width="11.77734375" style="24" customWidth="1"/>
    <col min="6914" max="6914" width="68.44140625" style="24" customWidth="1"/>
    <col min="6915" max="6915" width="11" style="24" customWidth="1"/>
    <col min="6916" max="6916" width="8" style="24" customWidth="1"/>
    <col min="6917" max="6920" width="11.44140625" style="24"/>
    <col min="6921" max="6921" width="7.21875" style="24" customWidth="1"/>
    <col min="6922" max="7168" width="11.44140625" style="24"/>
    <col min="7169" max="7169" width="11.77734375" style="24" customWidth="1"/>
    <col min="7170" max="7170" width="68.44140625" style="24" customWidth="1"/>
    <col min="7171" max="7171" width="11" style="24" customWidth="1"/>
    <col min="7172" max="7172" width="8" style="24" customWidth="1"/>
    <col min="7173" max="7176" width="11.44140625" style="24"/>
    <col min="7177" max="7177" width="7.21875" style="24" customWidth="1"/>
    <col min="7178" max="7424" width="11.44140625" style="24"/>
    <col min="7425" max="7425" width="11.77734375" style="24" customWidth="1"/>
    <col min="7426" max="7426" width="68.44140625" style="24" customWidth="1"/>
    <col min="7427" max="7427" width="11" style="24" customWidth="1"/>
    <col min="7428" max="7428" width="8" style="24" customWidth="1"/>
    <col min="7429" max="7432" width="11.44140625" style="24"/>
    <col min="7433" max="7433" width="7.21875" style="24" customWidth="1"/>
    <col min="7434" max="7680" width="11.44140625" style="24"/>
    <col min="7681" max="7681" width="11.77734375" style="24" customWidth="1"/>
    <col min="7682" max="7682" width="68.44140625" style="24" customWidth="1"/>
    <col min="7683" max="7683" width="11" style="24" customWidth="1"/>
    <col min="7684" max="7684" width="8" style="24" customWidth="1"/>
    <col min="7685" max="7688" width="11.44140625" style="24"/>
    <col min="7689" max="7689" width="7.21875" style="24" customWidth="1"/>
    <col min="7690" max="7936" width="11.44140625" style="24"/>
    <col min="7937" max="7937" width="11.77734375" style="24" customWidth="1"/>
    <col min="7938" max="7938" width="68.44140625" style="24" customWidth="1"/>
    <col min="7939" max="7939" width="11" style="24" customWidth="1"/>
    <col min="7940" max="7940" width="8" style="24" customWidth="1"/>
    <col min="7941" max="7944" width="11.44140625" style="24"/>
    <col min="7945" max="7945" width="7.21875" style="24" customWidth="1"/>
    <col min="7946" max="8192" width="11.44140625" style="24"/>
    <col min="8193" max="8193" width="11.77734375" style="24" customWidth="1"/>
    <col min="8194" max="8194" width="68.44140625" style="24" customWidth="1"/>
    <col min="8195" max="8195" width="11" style="24" customWidth="1"/>
    <col min="8196" max="8196" width="8" style="24" customWidth="1"/>
    <col min="8197" max="8200" width="11.44140625" style="24"/>
    <col min="8201" max="8201" width="7.21875" style="24" customWidth="1"/>
    <col min="8202" max="8448" width="11.44140625" style="24"/>
    <col min="8449" max="8449" width="11.77734375" style="24" customWidth="1"/>
    <col min="8450" max="8450" width="68.44140625" style="24" customWidth="1"/>
    <col min="8451" max="8451" width="11" style="24" customWidth="1"/>
    <col min="8452" max="8452" width="8" style="24" customWidth="1"/>
    <col min="8453" max="8456" width="11.44140625" style="24"/>
    <col min="8457" max="8457" width="7.21875" style="24" customWidth="1"/>
    <col min="8458" max="8704" width="11.44140625" style="24"/>
    <col min="8705" max="8705" width="11.77734375" style="24" customWidth="1"/>
    <col min="8706" max="8706" width="68.44140625" style="24" customWidth="1"/>
    <col min="8707" max="8707" width="11" style="24" customWidth="1"/>
    <col min="8708" max="8708" width="8" style="24" customWidth="1"/>
    <col min="8709" max="8712" width="11.44140625" style="24"/>
    <col min="8713" max="8713" width="7.21875" style="24" customWidth="1"/>
    <col min="8714" max="8960" width="11.44140625" style="24"/>
    <col min="8961" max="8961" width="11.77734375" style="24" customWidth="1"/>
    <col min="8962" max="8962" width="68.44140625" style="24" customWidth="1"/>
    <col min="8963" max="8963" width="11" style="24" customWidth="1"/>
    <col min="8964" max="8964" width="8" style="24" customWidth="1"/>
    <col min="8965" max="8968" width="11.44140625" style="24"/>
    <col min="8969" max="8969" width="7.21875" style="24" customWidth="1"/>
    <col min="8970" max="9216" width="11.44140625" style="24"/>
    <col min="9217" max="9217" width="11.77734375" style="24" customWidth="1"/>
    <col min="9218" max="9218" width="68.44140625" style="24" customWidth="1"/>
    <col min="9219" max="9219" width="11" style="24" customWidth="1"/>
    <col min="9220" max="9220" width="8" style="24" customWidth="1"/>
    <col min="9221" max="9224" width="11.44140625" style="24"/>
    <col min="9225" max="9225" width="7.21875" style="24" customWidth="1"/>
    <col min="9226" max="9472" width="11.44140625" style="24"/>
    <col min="9473" max="9473" width="11.77734375" style="24" customWidth="1"/>
    <col min="9474" max="9474" width="68.44140625" style="24" customWidth="1"/>
    <col min="9475" max="9475" width="11" style="24" customWidth="1"/>
    <col min="9476" max="9476" width="8" style="24" customWidth="1"/>
    <col min="9477" max="9480" width="11.44140625" style="24"/>
    <col min="9481" max="9481" width="7.21875" style="24" customWidth="1"/>
    <col min="9482" max="9728" width="11.44140625" style="24"/>
    <col min="9729" max="9729" width="11.77734375" style="24" customWidth="1"/>
    <col min="9730" max="9730" width="68.44140625" style="24" customWidth="1"/>
    <col min="9731" max="9731" width="11" style="24" customWidth="1"/>
    <col min="9732" max="9732" width="8" style="24" customWidth="1"/>
    <col min="9733" max="9736" width="11.44140625" style="24"/>
    <col min="9737" max="9737" width="7.21875" style="24" customWidth="1"/>
    <col min="9738" max="9984" width="11.44140625" style="24"/>
    <col min="9985" max="9985" width="11.77734375" style="24" customWidth="1"/>
    <col min="9986" max="9986" width="68.44140625" style="24" customWidth="1"/>
    <col min="9987" max="9987" width="11" style="24" customWidth="1"/>
    <col min="9988" max="9988" width="8" style="24" customWidth="1"/>
    <col min="9989" max="9992" width="11.44140625" style="24"/>
    <col min="9993" max="9993" width="7.21875" style="24" customWidth="1"/>
    <col min="9994" max="10240" width="11.44140625" style="24"/>
    <col min="10241" max="10241" width="11.77734375" style="24" customWidth="1"/>
    <col min="10242" max="10242" width="68.44140625" style="24" customWidth="1"/>
    <col min="10243" max="10243" width="11" style="24" customWidth="1"/>
    <col min="10244" max="10244" width="8" style="24" customWidth="1"/>
    <col min="10245" max="10248" width="11.44140625" style="24"/>
    <col min="10249" max="10249" width="7.21875" style="24" customWidth="1"/>
    <col min="10250" max="10496" width="11.44140625" style="24"/>
    <col min="10497" max="10497" width="11.77734375" style="24" customWidth="1"/>
    <col min="10498" max="10498" width="68.44140625" style="24" customWidth="1"/>
    <col min="10499" max="10499" width="11" style="24" customWidth="1"/>
    <col min="10500" max="10500" width="8" style="24" customWidth="1"/>
    <col min="10501" max="10504" width="11.44140625" style="24"/>
    <col min="10505" max="10505" width="7.21875" style="24" customWidth="1"/>
    <col min="10506" max="10752" width="11.44140625" style="24"/>
    <col min="10753" max="10753" width="11.77734375" style="24" customWidth="1"/>
    <col min="10754" max="10754" width="68.44140625" style="24" customWidth="1"/>
    <col min="10755" max="10755" width="11" style="24" customWidth="1"/>
    <col min="10756" max="10756" width="8" style="24" customWidth="1"/>
    <col min="10757" max="10760" width="11.44140625" style="24"/>
    <col min="10761" max="10761" width="7.21875" style="24" customWidth="1"/>
    <col min="10762" max="11008" width="11.44140625" style="24"/>
    <col min="11009" max="11009" width="11.77734375" style="24" customWidth="1"/>
    <col min="11010" max="11010" width="68.44140625" style="24" customWidth="1"/>
    <col min="11011" max="11011" width="11" style="24" customWidth="1"/>
    <col min="11012" max="11012" width="8" style="24" customWidth="1"/>
    <col min="11013" max="11016" width="11.44140625" style="24"/>
    <col min="11017" max="11017" width="7.21875" style="24" customWidth="1"/>
    <col min="11018" max="11264" width="11.44140625" style="24"/>
    <col min="11265" max="11265" width="11.77734375" style="24" customWidth="1"/>
    <col min="11266" max="11266" width="68.44140625" style="24" customWidth="1"/>
    <col min="11267" max="11267" width="11" style="24" customWidth="1"/>
    <col min="11268" max="11268" width="8" style="24" customWidth="1"/>
    <col min="11269" max="11272" width="11.44140625" style="24"/>
    <col min="11273" max="11273" width="7.21875" style="24" customWidth="1"/>
    <col min="11274" max="11520" width="11.44140625" style="24"/>
    <col min="11521" max="11521" width="11.77734375" style="24" customWidth="1"/>
    <col min="11522" max="11522" width="68.44140625" style="24" customWidth="1"/>
    <col min="11523" max="11523" width="11" style="24" customWidth="1"/>
    <col min="11524" max="11524" width="8" style="24" customWidth="1"/>
    <col min="11525" max="11528" width="11.44140625" style="24"/>
    <col min="11529" max="11529" width="7.21875" style="24" customWidth="1"/>
    <col min="11530" max="11776" width="11.44140625" style="24"/>
    <col min="11777" max="11777" width="11.77734375" style="24" customWidth="1"/>
    <col min="11778" max="11778" width="68.44140625" style="24" customWidth="1"/>
    <col min="11779" max="11779" width="11" style="24" customWidth="1"/>
    <col min="11780" max="11780" width="8" style="24" customWidth="1"/>
    <col min="11781" max="11784" width="11.44140625" style="24"/>
    <col min="11785" max="11785" width="7.21875" style="24" customWidth="1"/>
    <col min="11786" max="12032" width="11.44140625" style="24"/>
    <col min="12033" max="12033" width="11.77734375" style="24" customWidth="1"/>
    <col min="12034" max="12034" width="68.44140625" style="24" customWidth="1"/>
    <col min="12035" max="12035" width="11" style="24" customWidth="1"/>
    <col min="12036" max="12036" width="8" style="24" customWidth="1"/>
    <col min="12037" max="12040" width="11.44140625" style="24"/>
    <col min="12041" max="12041" width="7.21875" style="24" customWidth="1"/>
    <col min="12042" max="12288" width="11.44140625" style="24"/>
    <col min="12289" max="12289" width="11.77734375" style="24" customWidth="1"/>
    <col min="12290" max="12290" width="68.44140625" style="24" customWidth="1"/>
    <col min="12291" max="12291" width="11" style="24" customWidth="1"/>
    <col min="12292" max="12292" width="8" style="24" customWidth="1"/>
    <col min="12293" max="12296" width="11.44140625" style="24"/>
    <col min="12297" max="12297" width="7.21875" style="24" customWidth="1"/>
    <col min="12298" max="12544" width="11.44140625" style="24"/>
    <col min="12545" max="12545" width="11.77734375" style="24" customWidth="1"/>
    <col min="12546" max="12546" width="68.44140625" style="24" customWidth="1"/>
    <col min="12547" max="12547" width="11" style="24" customWidth="1"/>
    <col min="12548" max="12548" width="8" style="24" customWidth="1"/>
    <col min="12549" max="12552" width="11.44140625" style="24"/>
    <col min="12553" max="12553" width="7.21875" style="24" customWidth="1"/>
    <col min="12554" max="12800" width="11.44140625" style="24"/>
    <col min="12801" max="12801" width="11.77734375" style="24" customWidth="1"/>
    <col min="12802" max="12802" width="68.44140625" style="24" customWidth="1"/>
    <col min="12803" max="12803" width="11" style="24" customWidth="1"/>
    <col min="12804" max="12804" width="8" style="24" customWidth="1"/>
    <col min="12805" max="12808" width="11.44140625" style="24"/>
    <col min="12809" max="12809" width="7.21875" style="24" customWidth="1"/>
    <col min="12810" max="13056" width="11.44140625" style="24"/>
    <col min="13057" max="13057" width="11.77734375" style="24" customWidth="1"/>
    <col min="13058" max="13058" width="68.44140625" style="24" customWidth="1"/>
    <col min="13059" max="13059" width="11" style="24" customWidth="1"/>
    <col min="13060" max="13060" width="8" style="24" customWidth="1"/>
    <col min="13061" max="13064" width="11.44140625" style="24"/>
    <col min="13065" max="13065" width="7.21875" style="24" customWidth="1"/>
    <col min="13066" max="13312" width="11.44140625" style="24"/>
    <col min="13313" max="13313" width="11.77734375" style="24" customWidth="1"/>
    <col min="13314" max="13314" width="68.44140625" style="24" customWidth="1"/>
    <col min="13315" max="13315" width="11" style="24" customWidth="1"/>
    <col min="13316" max="13316" width="8" style="24" customWidth="1"/>
    <col min="13317" max="13320" width="11.44140625" style="24"/>
    <col min="13321" max="13321" width="7.21875" style="24" customWidth="1"/>
    <col min="13322" max="13568" width="11.44140625" style="24"/>
    <col min="13569" max="13569" width="11.77734375" style="24" customWidth="1"/>
    <col min="13570" max="13570" width="68.44140625" style="24" customWidth="1"/>
    <col min="13571" max="13571" width="11" style="24" customWidth="1"/>
    <col min="13572" max="13572" width="8" style="24" customWidth="1"/>
    <col min="13573" max="13576" width="11.44140625" style="24"/>
    <col min="13577" max="13577" width="7.21875" style="24" customWidth="1"/>
    <col min="13578" max="13824" width="11.44140625" style="24"/>
    <col min="13825" max="13825" width="11.77734375" style="24" customWidth="1"/>
    <col min="13826" max="13826" width="68.44140625" style="24" customWidth="1"/>
    <col min="13827" max="13827" width="11" style="24" customWidth="1"/>
    <col min="13828" max="13828" width="8" style="24" customWidth="1"/>
    <col min="13829" max="13832" width="11.44140625" style="24"/>
    <col min="13833" max="13833" width="7.21875" style="24" customWidth="1"/>
    <col min="13834" max="14080" width="11.44140625" style="24"/>
    <col min="14081" max="14081" width="11.77734375" style="24" customWidth="1"/>
    <col min="14082" max="14082" width="68.44140625" style="24" customWidth="1"/>
    <col min="14083" max="14083" width="11" style="24" customWidth="1"/>
    <col min="14084" max="14084" width="8" style="24" customWidth="1"/>
    <col min="14085" max="14088" width="11.44140625" style="24"/>
    <col min="14089" max="14089" width="7.21875" style="24" customWidth="1"/>
    <col min="14090" max="14336" width="11.44140625" style="24"/>
    <col min="14337" max="14337" width="11.77734375" style="24" customWidth="1"/>
    <col min="14338" max="14338" width="68.44140625" style="24" customWidth="1"/>
    <col min="14339" max="14339" width="11" style="24" customWidth="1"/>
    <col min="14340" max="14340" width="8" style="24" customWidth="1"/>
    <col min="14341" max="14344" width="11.44140625" style="24"/>
    <col min="14345" max="14345" width="7.21875" style="24" customWidth="1"/>
    <col min="14346" max="14592" width="11.44140625" style="24"/>
    <col min="14593" max="14593" width="11.77734375" style="24" customWidth="1"/>
    <col min="14594" max="14594" width="68.44140625" style="24" customWidth="1"/>
    <col min="14595" max="14595" width="11" style="24" customWidth="1"/>
    <col min="14596" max="14596" width="8" style="24" customWidth="1"/>
    <col min="14597" max="14600" width="11.44140625" style="24"/>
    <col min="14601" max="14601" width="7.21875" style="24" customWidth="1"/>
    <col min="14602" max="14848" width="11.44140625" style="24"/>
    <col min="14849" max="14849" width="11.77734375" style="24" customWidth="1"/>
    <col min="14850" max="14850" width="68.44140625" style="24" customWidth="1"/>
    <col min="14851" max="14851" width="11" style="24" customWidth="1"/>
    <col min="14852" max="14852" width="8" style="24" customWidth="1"/>
    <col min="14853" max="14856" width="11.44140625" style="24"/>
    <col min="14857" max="14857" width="7.21875" style="24" customWidth="1"/>
    <col min="14858" max="15104" width="11.44140625" style="24"/>
    <col min="15105" max="15105" width="11.77734375" style="24" customWidth="1"/>
    <col min="15106" max="15106" width="68.44140625" style="24" customWidth="1"/>
    <col min="15107" max="15107" width="11" style="24" customWidth="1"/>
    <col min="15108" max="15108" width="8" style="24" customWidth="1"/>
    <col min="15109" max="15112" width="11.44140625" style="24"/>
    <col min="15113" max="15113" width="7.21875" style="24" customWidth="1"/>
    <col min="15114" max="15360" width="11.44140625" style="24"/>
    <col min="15361" max="15361" width="11.77734375" style="24" customWidth="1"/>
    <col min="15362" max="15362" width="68.44140625" style="24" customWidth="1"/>
    <col min="15363" max="15363" width="11" style="24" customWidth="1"/>
    <col min="15364" max="15364" width="8" style="24" customWidth="1"/>
    <col min="15365" max="15368" width="11.44140625" style="24"/>
    <col min="15369" max="15369" width="7.21875" style="24" customWidth="1"/>
    <col min="15370" max="15616" width="11.44140625" style="24"/>
    <col min="15617" max="15617" width="11.77734375" style="24" customWidth="1"/>
    <col min="15618" max="15618" width="68.44140625" style="24" customWidth="1"/>
    <col min="15619" max="15619" width="11" style="24" customWidth="1"/>
    <col min="15620" max="15620" width="8" style="24" customWidth="1"/>
    <col min="15621" max="15624" width="11.44140625" style="24"/>
    <col min="15625" max="15625" width="7.21875" style="24" customWidth="1"/>
    <col min="15626" max="15872" width="11.44140625" style="24"/>
    <col min="15873" max="15873" width="11.77734375" style="24" customWidth="1"/>
    <col min="15874" max="15874" width="68.44140625" style="24" customWidth="1"/>
    <col min="15875" max="15875" width="11" style="24" customWidth="1"/>
    <col min="15876" max="15876" width="8" style="24" customWidth="1"/>
    <col min="15877" max="15880" width="11.44140625" style="24"/>
    <col min="15881" max="15881" width="7.21875" style="24" customWidth="1"/>
    <col min="15882" max="16128" width="11.44140625" style="24"/>
    <col min="16129" max="16129" width="11.77734375" style="24" customWidth="1"/>
    <col min="16130" max="16130" width="68.44140625" style="24" customWidth="1"/>
    <col min="16131" max="16131" width="11" style="24" customWidth="1"/>
    <col min="16132" max="16132" width="8" style="24" customWidth="1"/>
    <col min="16133" max="16136" width="11.44140625" style="24"/>
    <col min="16137" max="16137" width="7.21875" style="24" customWidth="1"/>
    <col min="16138" max="16384" width="11.44140625" style="24"/>
  </cols>
  <sheetData>
    <row r="2" spans="1:4" ht="14.4" thickBot="1">
      <c r="A2" s="27"/>
      <c r="B2" s="27"/>
      <c r="C2" s="556"/>
    </row>
    <row r="3" spans="1:4" ht="13.8">
      <c r="A3" s="30"/>
      <c r="B3" s="30"/>
      <c r="C3" s="557"/>
    </row>
    <row r="4" spans="1:4" ht="16.8">
      <c r="A4" s="33" t="s">
        <v>1435</v>
      </c>
      <c r="B4" s="30"/>
      <c r="C4" s="558"/>
      <c r="D4" s="25"/>
    </row>
    <row r="5" spans="1:4" ht="18">
      <c r="A5" s="35"/>
      <c r="B5" s="426"/>
      <c r="C5" s="559"/>
      <c r="D5" s="25"/>
    </row>
    <row r="6" spans="1:4" ht="13.8">
      <c r="A6" s="428"/>
      <c r="B6" s="32"/>
      <c r="C6" s="39" t="s">
        <v>109</v>
      </c>
      <c r="D6" s="2043"/>
    </row>
    <row r="7" spans="1:4" ht="13.8">
      <c r="A7" s="431" t="s">
        <v>110</v>
      </c>
      <c r="B7" s="1497" t="s">
        <v>101</v>
      </c>
      <c r="C7" s="2044">
        <v>76</v>
      </c>
      <c r="D7" s="2043"/>
    </row>
    <row r="8" spans="1:4" ht="13.8">
      <c r="A8" s="700"/>
      <c r="B8" s="1497" t="s">
        <v>103</v>
      </c>
      <c r="C8" s="42">
        <v>77</v>
      </c>
      <c r="D8" s="2043"/>
    </row>
    <row r="9" spans="1:4" ht="13.8">
      <c r="A9" s="700"/>
      <c r="B9" s="1497" t="s">
        <v>104</v>
      </c>
      <c r="C9" s="42">
        <v>78</v>
      </c>
      <c r="D9" s="2043"/>
    </row>
    <row r="10" spans="1:4" ht="13.8">
      <c r="A10" s="700"/>
      <c r="B10" s="1499" t="s">
        <v>105</v>
      </c>
      <c r="C10" s="2044">
        <v>79</v>
      </c>
      <c r="D10" s="2043"/>
    </row>
    <row r="11" spans="1:4" ht="13.8">
      <c r="A11" s="560"/>
      <c r="B11" s="1499" t="s">
        <v>106</v>
      </c>
      <c r="C11" s="42">
        <v>80</v>
      </c>
      <c r="D11" s="2043"/>
    </row>
    <row r="12" spans="1:4" ht="13.8">
      <c r="A12" s="560"/>
      <c r="B12" s="1497" t="s">
        <v>107</v>
      </c>
      <c r="C12" s="42">
        <v>81</v>
      </c>
      <c r="D12" s="2043"/>
    </row>
    <row r="13" spans="1:4" ht="13.8">
      <c r="A13" s="43"/>
      <c r="B13" s="1499"/>
      <c r="C13" s="1301"/>
      <c r="D13" s="25"/>
    </row>
    <row r="14" spans="1:4" ht="13.8">
      <c r="A14" s="43"/>
      <c r="B14" s="1499"/>
      <c r="C14" s="26"/>
      <c r="D14" s="25"/>
    </row>
    <row r="15" spans="1:4" ht="13.8">
      <c r="A15" s="43"/>
      <c r="B15" s="1499"/>
      <c r="C15" s="26"/>
      <c r="D15" s="25"/>
    </row>
    <row r="16" spans="1:4" ht="13.8">
      <c r="A16" s="43"/>
      <c r="B16" s="1499"/>
      <c r="C16" s="26"/>
      <c r="D16" s="25"/>
    </row>
    <row r="17" spans="1:4" ht="13.8">
      <c r="A17" s="43"/>
      <c r="B17" s="1499"/>
      <c r="C17" s="26"/>
      <c r="D17" s="25"/>
    </row>
    <row r="18" spans="1:4" ht="13.8">
      <c r="A18" s="43"/>
      <c r="B18" s="1499"/>
      <c r="C18" s="26"/>
      <c r="D18" s="25"/>
    </row>
    <row r="19" spans="1:4" ht="13.8">
      <c r="A19" s="43"/>
      <c r="B19" s="1499"/>
      <c r="C19" s="26"/>
      <c r="D19" s="25"/>
    </row>
    <row r="20" spans="1:4" ht="13.8">
      <c r="A20" s="43"/>
      <c r="B20" s="1499"/>
      <c r="C20" s="26"/>
      <c r="D20" s="25"/>
    </row>
    <row r="21" spans="1:4" ht="13.8">
      <c r="A21" s="43"/>
      <c r="B21" s="1499"/>
      <c r="C21" s="26"/>
      <c r="D21" s="25"/>
    </row>
    <row r="22" spans="1:4" ht="13.8">
      <c r="A22" s="43"/>
      <c r="B22" s="1499"/>
      <c r="C22" s="26"/>
      <c r="D22" s="25"/>
    </row>
    <row r="23" spans="1:4" ht="13.8">
      <c r="A23" s="43"/>
      <c r="B23" s="1499"/>
      <c r="C23" s="26"/>
      <c r="D23" s="25"/>
    </row>
    <row r="24" spans="1:4" ht="13.8">
      <c r="A24" s="43"/>
      <c r="B24" s="1499"/>
      <c r="C24" s="26"/>
      <c r="D24" s="25"/>
    </row>
    <row r="25" spans="1:4" ht="13.8">
      <c r="A25" s="43"/>
      <c r="B25" s="1499"/>
      <c r="C25" s="26"/>
      <c r="D25" s="25"/>
    </row>
    <row r="26" spans="1:4" ht="13.8">
      <c r="A26" s="43"/>
      <c r="B26" s="1499"/>
      <c r="C26" s="26"/>
      <c r="D26" s="25"/>
    </row>
    <row r="27" spans="1:4" ht="13.8">
      <c r="A27" s="43"/>
      <c r="B27" s="1499"/>
      <c r="C27" s="26"/>
      <c r="D27" s="25"/>
    </row>
    <row r="28" spans="1:4" ht="13.8">
      <c r="A28" s="43"/>
      <c r="B28" s="1499"/>
      <c r="C28" s="26"/>
      <c r="D28" s="25"/>
    </row>
    <row r="29" spans="1:4" ht="13.8">
      <c r="A29" s="43"/>
      <c r="B29" s="1499"/>
      <c r="C29" s="26"/>
      <c r="D29" s="25"/>
    </row>
    <row r="30" spans="1:4" ht="13.8">
      <c r="A30" s="43"/>
      <c r="B30" s="1499"/>
      <c r="C30" s="26"/>
      <c r="D30" s="25"/>
    </row>
    <row r="31" spans="1:4" ht="13.8">
      <c r="A31" s="43"/>
      <c r="B31" s="1499"/>
      <c r="C31" s="26"/>
      <c r="D31" s="25"/>
    </row>
    <row r="32" spans="1:4" ht="13.8">
      <c r="A32" s="43"/>
      <c r="B32" s="1499"/>
      <c r="C32" s="26"/>
      <c r="D32" s="25"/>
    </row>
    <row r="33" spans="1:4" ht="13.8">
      <c r="A33" s="43"/>
      <c r="B33" s="1499"/>
      <c r="C33" s="26"/>
      <c r="D33" s="25"/>
    </row>
    <row r="34" spans="1:4" ht="13.8" thickBot="1">
      <c r="A34" s="565"/>
      <c r="B34" s="48"/>
      <c r="C34" s="566"/>
      <c r="D34" s="25"/>
    </row>
    <row r="35" spans="1:4">
      <c r="C35" s="25"/>
      <c r="D35" s="25"/>
    </row>
    <row r="36" spans="1:4">
      <c r="C36" s="25"/>
      <c r="D36" s="25"/>
    </row>
    <row r="37" spans="1:4">
      <c r="C37" s="25"/>
      <c r="D37" s="25"/>
    </row>
    <row r="38" spans="1:4">
      <c r="C38" s="25"/>
      <c r="D38" s="25"/>
    </row>
    <row r="39" spans="1:4">
      <c r="C39" s="25"/>
      <c r="D39" s="25"/>
    </row>
  </sheetData>
  <pageMargins left="0.7" right="0.7" top="0.75" bottom="0.75" header="0.3" footer="0.3"/>
  <pageSetup scale="90"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D2E71-2CE0-4F10-927B-2FE232D630E3}">
  <sheetPr codeName="Hoja86"/>
  <dimension ref="A1:U152"/>
  <sheetViews>
    <sheetView zoomScaleNormal="100" workbookViewId="0">
      <pane ySplit="6" topLeftCell="A9" activePane="bottomLeft" state="frozen"/>
      <selection activeCell="C31" sqref="C31"/>
      <selection pane="bottomLeft"/>
    </sheetView>
  </sheetViews>
  <sheetFormatPr baseColWidth="10" defaultColWidth="11.44140625" defaultRowHeight="14.4"/>
  <cols>
    <col min="1" max="1" width="8" style="2046" customWidth="1"/>
    <col min="2" max="2" width="38" style="2046" customWidth="1"/>
    <col min="3" max="3" width="12.33203125" style="2046" customWidth="1"/>
    <col min="4" max="5" width="11.5546875" style="2046" bestFit="1" customWidth="1"/>
    <col min="6" max="6" width="12.33203125" style="2046" bestFit="1" customWidth="1"/>
    <col min="7" max="7" width="12" style="2046" bestFit="1" customWidth="1"/>
    <col min="8" max="8" width="11.44140625" style="2047"/>
    <col min="9" max="9" width="7.109375" style="2046" customWidth="1"/>
    <col min="10" max="10" width="7.88671875" style="2046" customWidth="1"/>
    <col min="11" max="11" width="14.5546875" style="2046" customWidth="1"/>
    <col min="12" max="16" width="11.44140625" style="2046"/>
    <col min="17" max="20" width="7.21875" style="2046" customWidth="1"/>
    <col min="21" max="21" width="7.6640625" style="2046" customWidth="1"/>
    <col min="22" max="256" width="11.44140625" style="2046"/>
    <col min="257" max="257" width="8" style="2046" customWidth="1"/>
    <col min="258" max="258" width="38" style="2046" customWidth="1"/>
    <col min="259" max="259" width="12.33203125" style="2046" customWidth="1"/>
    <col min="260" max="261" width="11.5546875" style="2046" bestFit="1" customWidth="1"/>
    <col min="262" max="262" width="12.33203125" style="2046" bestFit="1" customWidth="1"/>
    <col min="263" max="263" width="12" style="2046" bestFit="1" customWidth="1"/>
    <col min="264" max="264" width="11.44140625" style="2046"/>
    <col min="265" max="265" width="7.109375" style="2046" customWidth="1"/>
    <col min="266" max="266" width="7.88671875" style="2046" customWidth="1"/>
    <col min="267" max="267" width="14.5546875" style="2046" customWidth="1"/>
    <col min="268" max="272" width="11.44140625" style="2046"/>
    <col min="273" max="276" width="7.21875" style="2046" customWidth="1"/>
    <col min="277" max="277" width="7.6640625" style="2046" customWidth="1"/>
    <col min="278" max="512" width="11.44140625" style="2046"/>
    <col min="513" max="513" width="8" style="2046" customWidth="1"/>
    <col min="514" max="514" width="38" style="2046" customWidth="1"/>
    <col min="515" max="515" width="12.33203125" style="2046" customWidth="1"/>
    <col min="516" max="517" width="11.5546875" style="2046" bestFit="1" customWidth="1"/>
    <col min="518" max="518" width="12.33203125" style="2046" bestFit="1" customWidth="1"/>
    <col min="519" max="519" width="12" style="2046" bestFit="1" customWidth="1"/>
    <col min="520" max="520" width="11.44140625" style="2046"/>
    <col min="521" max="521" width="7.109375" style="2046" customWidth="1"/>
    <col min="522" max="522" width="7.88671875" style="2046" customWidth="1"/>
    <col min="523" max="523" width="14.5546875" style="2046" customWidth="1"/>
    <col min="524" max="528" width="11.44140625" style="2046"/>
    <col min="529" max="532" width="7.21875" style="2046" customWidth="1"/>
    <col min="533" max="533" width="7.6640625" style="2046" customWidth="1"/>
    <col min="534" max="768" width="11.44140625" style="2046"/>
    <col min="769" max="769" width="8" style="2046" customWidth="1"/>
    <col min="770" max="770" width="38" style="2046" customWidth="1"/>
    <col min="771" max="771" width="12.33203125" style="2046" customWidth="1"/>
    <col min="772" max="773" width="11.5546875" style="2046" bestFit="1" customWidth="1"/>
    <col min="774" max="774" width="12.33203125" style="2046" bestFit="1" customWidth="1"/>
    <col min="775" max="775" width="12" style="2046" bestFit="1" customWidth="1"/>
    <col min="776" max="776" width="11.44140625" style="2046"/>
    <col min="777" max="777" width="7.109375" style="2046" customWidth="1"/>
    <col min="778" max="778" width="7.88671875" style="2046" customWidth="1"/>
    <col min="779" max="779" width="14.5546875" style="2046" customWidth="1"/>
    <col min="780" max="784" width="11.44140625" style="2046"/>
    <col min="785" max="788" width="7.21875" style="2046" customWidth="1"/>
    <col min="789" max="789" width="7.6640625" style="2046" customWidth="1"/>
    <col min="790" max="1024" width="11.44140625" style="2046"/>
    <col min="1025" max="1025" width="8" style="2046" customWidth="1"/>
    <col min="1026" max="1026" width="38" style="2046" customWidth="1"/>
    <col min="1027" max="1027" width="12.33203125" style="2046" customWidth="1"/>
    <col min="1028" max="1029" width="11.5546875" style="2046" bestFit="1" customWidth="1"/>
    <col min="1030" max="1030" width="12.33203125" style="2046" bestFit="1" customWidth="1"/>
    <col min="1031" max="1031" width="12" style="2046" bestFit="1" customWidth="1"/>
    <col min="1032" max="1032" width="11.44140625" style="2046"/>
    <col min="1033" max="1033" width="7.109375" style="2046" customWidth="1"/>
    <col min="1034" max="1034" width="7.88671875" style="2046" customWidth="1"/>
    <col min="1035" max="1035" width="14.5546875" style="2046" customWidth="1"/>
    <col min="1036" max="1040" width="11.44140625" style="2046"/>
    <col min="1041" max="1044" width="7.21875" style="2046" customWidth="1"/>
    <col min="1045" max="1045" width="7.6640625" style="2046" customWidth="1"/>
    <col min="1046" max="1280" width="11.44140625" style="2046"/>
    <col min="1281" max="1281" width="8" style="2046" customWidth="1"/>
    <col min="1282" max="1282" width="38" style="2046" customWidth="1"/>
    <col min="1283" max="1283" width="12.33203125" style="2046" customWidth="1"/>
    <col min="1284" max="1285" width="11.5546875" style="2046" bestFit="1" customWidth="1"/>
    <col min="1286" max="1286" width="12.33203125" style="2046" bestFit="1" customWidth="1"/>
    <col min="1287" max="1287" width="12" style="2046" bestFit="1" customWidth="1"/>
    <col min="1288" max="1288" width="11.44140625" style="2046"/>
    <col min="1289" max="1289" width="7.109375" style="2046" customWidth="1"/>
    <col min="1290" max="1290" width="7.88671875" style="2046" customWidth="1"/>
    <col min="1291" max="1291" width="14.5546875" style="2046" customWidth="1"/>
    <col min="1292" max="1296" width="11.44140625" style="2046"/>
    <col min="1297" max="1300" width="7.21875" style="2046" customWidth="1"/>
    <col min="1301" max="1301" width="7.6640625" style="2046" customWidth="1"/>
    <col min="1302" max="1536" width="11.44140625" style="2046"/>
    <col min="1537" max="1537" width="8" style="2046" customWidth="1"/>
    <col min="1538" max="1538" width="38" style="2046" customWidth="1"/>
    <col min="1539" max="1539" width="12.33203125" style="2046" customWidth="1"/>
    <col min="1540" max="1541" width="11.5546875" style="2046" bestFit="1" customWidth="1"/>
    <col min="1542" max="1542" width="12.33203125" style="2046" bestFit="1" customWidth="1"/>
    <col min="1543" max="1543" width="12" style="2046" bestFit="1" customWidth="1"/>
    <col min="1544" max="1544" width="11.44140625" style="2046"/>
    <col min="1545" max="1545" width="7.109375" style="2046" customWidth="1"/>
    <col min="1546" max="1546" width="7.88671875" style="2046" customWidth="1"/>
    <col min="1547" max="1547" width="14.5546875" style="2046" customWidth="1"/>
    <col min="1548" max="1552" width="11.44140625" style="2046"/>
    <col min="1553" max="1556" width="7.21875" style="2046" customWidth="1"/>
    <col min="1557" max="1557" width="7.6640625" style="2046" customWidth="1"/>
    <col min="1558" max="1792" width="11.44140625" style="2046"/>
    <col min="1793" max="1793" width="8" style="2046" customWidth="1"/>
    <col min="1794" max="1794" width="38" style="2046" customWidth="1"/>
    <col min="1795" max="1795" width="12.33203125" style="2046" customWidth="1"/>
    <col min="1796" max="1797" width="11.5546875" style="2046" bestFit="1" customWidth="1"/>
    <col min="1798" max="1798" width="12.33203125" style="2046" bestFit="1" customWidth="1"/>
    <col min="1799" max="1799" width="12" style="2046" bestFit="1" customWidth="1"/>
    <col min="1800" max="1800" width="11.44140625" style="2046"/>
    <col min="1801" max="1801" width="7.109375" style="2046" customWidth="1"/>
    <col min="1802" max="1802" width="7.88671875" style="2046" customWidth="1"/>
    <col min="1803" max="1803" width="14.5546875" style="2046" customWidth="1"/>
    <col min="1804" max="1808" width="11.44140625" style="2046"/>
    <col min="1809" max="1812" width="7.21875" style="2046" customWidth="1"/>
    <col min="1813" max="1813" width="7.6640625" style="2046" customWidth="1"/>
    <col min="1814" max="2048" width="11.44140625" style="2046"/>
    <col min="2049" max="2049" width="8" style="2046" customWidth="1"/>
    <col min="2050" max="2050" width="38" style="2046" customWidth="1"/>
    <col min="2051" max="2051" width="12.33203125" style="2046" customWidth="1"/>
    <col min="2052" max="2053" width="11.5546875" style="2046" bestFit="1" customWidth="1"/>
    <col min="2054" max="2054" width="12.33203125" style="2046" bestFit="1" customWidth="1"/>
    <col min="2055" max="2055" width="12" style="2046" bestFit="1" customWidth="1"/>
    <col min="2056" max="2056" width="11.44140625" style="2046"/>
    <col min="2057" max="2057" width="7.109375" style="2046" customWidth="1"/>
    <col min="2058" max="2058" width="7.88671875" style="2046" customWidth="1"/>
    <col min="2059" max="2059" width="14.5546875" style="2046" customWidth="1"/>
    <col min="2060" max="2064" width="11.44140625" style="2046"/>
    <col min="2065" max="2068" width="7.21875" style="2046" customWidth="1"/>
    <col min="2069" max="2069" width="7.6640625" style="2046" customWidth="1"/>
    <col min="2070" max="2304" width="11.44140625" style="2046"/>
    <col min="2305" max="2305" width="8" style="2046" customWidth="1"/>
    <col min="2306" max="2306" width="38" style="2046" customWidth="1"/>
    <col min="2307" max="2307" width="12.33203125" style="2046" customWidth="1"/>
    <col min="2308" max="2309" width="11.5546875" style="2046" bestFit="1" customWidth="1"/>
    <col min="2310" max="2310" width="12.33203125" style="2046" bestFit="1" customWidth="1"/>
    <col min="2311" max="2311" width="12" style="2046" bestFit="1" customWidth="1"/>
    <col min="2312" max="2312" width="11.44140625" style="2046"/>
    <col min="2313" max="2313" width="7.109375" style="2046" customWidth="1"/>
    <col min="2314" max="2314" width="7.88671875" style="2046" customWidth="1"/>
    <col min="2315" max="2315" width="14.5546875" style="2046" customWidth="1"/>
    <col min="2316" max="2320" width="11.44140625" style="2046"/>
    <col min="2321" max="2324" width="7.21875" style="2046" customWidth="1"/>
    <col min="2325" max="2325" width="7.6640625" style="2046" customWidth="1"/>
    <col min="2326" max="2560" width="11.44140625" style="2046"/>
    <col min="2561" max="2561" width="8" style="2046" customWidth="1"/>
    <col min="2562" max="2562" width="38" style="2046" customWidth="1"/>
    <col min="2563" max="2563" width="12.33203125" style="2046" customWidth="1"/>
    <col min="2564" max="2565" width="11.5546875" style="2046" bestFit="1" customWidth="1"/>
    <col min="2566" max="2566" width="12.33203125" style="2046" bestFit="1" customWidth="1"/>
    <col min="2567" max="2567" width="12" style="2046" bestFit="1" customWidth="1"/>
    <col min="2568" max="2568" width="11.44140625" style="2046"/>
    <col min="2569" max="2569" width="7.109375" style="2046" customWidth="1"/>
    <col min="2570" max="2570" width="7.88671875" style="2046" customWidth="1"/>
    <col min="2571" max="2571" width="14.5546875" style="2046" customWidth="1"/>
    <col min="2572" max="2576" width="11.44140625" style="2046"/>
    <col min="2577" max="2580" width="7.21875" style="2046" customWidth="1"/>
    <col min="2581" max="2581" width="7.6640625" style="2046" customWidth="1"/>
    <col min="2582" max="2816" width="11.44140625" style="2046"/>
    <col min="2817" max="2817" width="8" style="2046" customWidth="1"/>
    <col min="2818" max="2818" width="38" style="2046" customWidth="1"/>
    <col min="2819" max="2819" width="12.33203125" style="2046" customWidth="1"/>
    <col min="2820" max="2821" width="11.5546875" style="2046" bestFit="1" customWidth="1"/>
    <col min="2822" max="2822" width="12.33203125" style="2046" bestFit="1" customWidth="1"/>
    <col min="2823" max="2823" width="12" style="2046" bestFit="1" customWidth="1"/>
    <col min="2824" max="2824" width="11.44140625" style="2046"/>
    <col min="2825" max="2825" width="7.109375" style="2046" customWidth="1"/>
    <col min="2826" max="2826" width="7.88671875" style="2046" customWidth="1"/>
    <col min="2827" max="2827" width="14.5546875" style="2046" customWidth="1"/>
    <col min="2828" max="2832" width="11.44140625" style="2046"/>
    <col min="2833" max="2836" width="7.21875" style="2046" customWidth="1"/>
    <col min="2837" max="2837" width="7.6640625" style="2046" customWidth="1"/>
    <col min="2838" max="3072" width="11.44140625" style="2046"/>
    <col min="3073" max="3073" width="8" style="2046" customWidth="1"/>
    <col min="3074" max="3074" width="38" style="2046" customWidth="1"/>
    <col min="3075" max="3075" width="12.33203125" style="2046" customWidth="1"/>
    <col min="3076" max="3077" width="11.5546875" style="2046" bestFit="1" customWidth="1"/>
    <col min="3078" max="3078" width="12.33203125" style="2046" bestFit="1" customWidth="1"/>
    <col min="3079" max="3079" width="12" style="2046" bestFit="1" customWidth="1"/>
    <col min="3080" max="3080" width="11.44140625" style="2046"/>
    <col min="3081" max="3081" width="7.109375" style="2046" customWidth="1"/>
    <col min="3082" max="3082" width="7.88671875" style="2046" customWidth="1"/>
    <col min="3083" max="3083" width="14.5546875" style="2046" customWidth="1"/>
    <col min="3084" max="3088" width="11.44140625" style="2046"/>
    <col min="3089" max="3092" width="7.21875" style="2046" customWidth="1"/>
    <col min="3093" max="3093" width="7.6640625" style="2046" customWidth="1"/>
    <col min="3094" max="3328" width="11.44140625" style="2046"/>
    <col min="3329" max="3329" width="8" style="2046" customWidth="1"/>
    <col min="3330" max="3330" width="38" style="2046" customWidth="1"/>
    <col min="3331" max="3331" width="12.33203125" style="2046" customWidth="1"/>
    <col min="3332" max="3333" width="11.5546875" style="2046" bestFit="1" customWidth="1"/>
    <col min="3334" max="3334" width="12.33203125" style="2046" bestFit="1" customWidth="1"/>
    <col min="3335" max="3335" width="12" style="2046" bestFit="1" customWidth="1"/>
    <col min="3336" max="3336" width="11.44140625" style="2046"/>
    <col min="3337" max="3337" width="7.109375" style="2046" customWidth="1"/>
    <col min="3338" max="3338" width="7.88671875" style="2046" customWidth="1"/>
    <col min="3339" max="3339" width="14.5546875" style="2046" customWidth="1"/>
    <col min="3340" max="3344" width="11.44140625" style="2046"/>
    <col min="3345" max="3348" width="7.21875" style="2046" customWidth="1"/>
    <col min="3349" max="3349" width="7.6640625" style="2046" customWidth="1"/>
    <col min="3350" max="3584" width="11.44140625" style="2046"/>
    <col min="3585" max="3585" width="8" style="2046" customWidth="1"/>
    <col min="3586" max="3586" width="38" style="2046" customWidth="1"/>
    <col min="3587" max="3587" width="12.33203125" style="2046" customWidth="1"/>
    <col min="3588" max="3589" width="11.5546875" style="2046" bestFit="1" customWidth="1"/>
    <col min="3590" max="3590" width="12.33203125" style="2046" bestFit="1" customWidth="1"/>
    <col min="3591" max="3591" width="12" style="2046" bestFit="1" customWidth="1"/>
    <col min="3592" max="3592" width="11.44140625" style="2046"/>
    <col min="3593" max="3593" width="7.109375" style="2046" customWidth="1"/>
    <col min="3594" max="3594" width="7.88671875" style="2046" customWidth="1"/>
    <col min="3595" max="3595" width="14.5546875" style="2046" customWidth="1"/>
    <col min="3596" max="3600" width="11.44140625" style="2046"/>
    <col min="3601" max="3604" width="7.21875" style="2046" customWidth="1"/>
    <col min="3605" max="3605" width="7.6640625" style="2046" customWidth="1"/>
    <col min="3606" max="3840" width="11.44140625" style="2046"/>
    <col min="3841" max="3841" width="8" style="2046" customWidth="1"/>
    <col min="3842" max="3842" width="38" style="2046" customWidth="1"/>
    <col min="3843" max="3843" width="12.33203125" style="2046" customWidth="1"/>
    <col min="3844" max="3845" width="11.5546875" style="2046" bestFit="1" customWidth="1"/>
    <col min="3846" max="3846" width="12.33203125" style="2046" bestFit="1" customWidth="1"/>
    <col min="3847" max="3847" width="12" style="2046" bestFit="1" customWidth="1"/>
    <col min="3848" max="3848" width="11.44140625" style="2046"/>
    <col min="3849" max="3849" width="7.109375" style="2046" customWidth="1"/>
    <col min="3850" max="3850" width="7.88671875" style="2046" customWidth="1"/>
    <col min="3851" max="3851" width="14.5546875" style="2046" customWidth="1"/>
    <col min="3852" max="3856" width="11.44140625" style="2046"/>
    <col min="3857" max="3860" width="7.21875" style="2046" customWidth="1"/>
    <col min="3861" max="3861" width="7.6640625" style="2046" customWidth="1"/>
    <col min="3862" max="4096" width="11.44140625" style="2046"/>
    <col min="4097" max="4097" width="8" style="2046" customWidth="1"/>
    <col min="4098" max="4098" width="38" style="2046" customWidth="1"/>
    <col min="4099" max="4099" width="12.33203125" style="2046" customWidth="1"/>
    <col min="4100" max="4101" width="11.5546875" style="2046" bestFit="1" customWidth="1"/>
    <col min="4102" max="4102" width="12.33203125" style="2046" bestFit="1" customWidth="1"/>
    <col min="4103" max="4103" width="12" style="2046" bestFit="1" customWidth="1"/>
    <col min="4104" max="4104" width="11.44140625" style="2046"/>
    <col min="4105" max="4105" width="7.109375" style="2046" customWidth="1"/>
    <col min="4106" max="4106" width="7.88671875" style="2046" customWidth="1"/>
    <col min="4107" max="4107" width="14.5546875" style="2046" customWidth="1"/>
    <col min="4108" max="4112" width="11.44140625" style="2046"/>
    <col min="4113" max="4116" width="7.21875" style="2046" customWidth="1"/>
    <col min="4117" max="4117" width="7.6640625" style="2046" customWidth="1"/>
    <col min="4118" max="4352" width="11.44140625" style="2046"/>
    <col min="4353" max="4353" width="8" style="2046" customWidth="1"/>
    <col min="4354" max="4354" width="38" style="2046" customWidth="1"/>
    <col min="4355" max="4355" width="12.33203125" style="2046" customWidth="1"/>
    <col min="4356" max="4357" width="11.5546875" style="2046" bestFit="1" customWidth="1"/>
    <col min="4358" max="4358" width="12.33203125" style="2046" bestFit="1" customWidth="1"/>
    <col min="4359" max="4359" width="12" style="2046" bestFit="1" customWidth="1"/>
    <col min="4360" max="4360" width="11.44140625" style="2046"/>
    <col min="4361" max="4361" width="7.109375" style="2046" customWidth="1"/>
    <col min="4362" max="4362" width="7.88671875" style="2046" customWidth="1"/>
    <col min="4363" max="4363" width="14.5546875" style="2046" customWidth="1"/>
    <col min="4364" max="4368" width="11.44140625" style="2046"/>
    <col min="4369" max="4372" width="7.21875" style="2046" customWidth="1"/>
    <col min="4373" max="4373" width="7.6640625" style="2046" customWidth="1"/>
    <col min="4374" max="4608" width="11.44140625" style="2046"/>
    <col min="4609" max="4609" width="8" style="2046" customWidth="1"/>
    <col min="4610" max="4610" width="38" style="2046" customWidth="1"/>
    <col min="4611" max="4611" width="12.33203125" style="2046" customWidth="1"/>
    <col min="4612" max="4613" width="11.5546875" style="2046" bestFit="1" customWidth="1"/>
    <col min="4614" max="4614" width="12.33203125" style="2046" bestFit="1" customWidth="1"/>
    <col min="4615" max="4615" width="12" style="2046" bestFit="1" customWidth="1"/>
    <col min="4616" max="4616" width="11.44140625" style="2046"/>
    <col min="4617" max="4617" width="7.109375" style="2046" customWidth="1"/>
    <col min="4618" max="4618" width="7.88671875" style="2046" customWidth="1"/>
    <col min="4619" max="4619" width="14.5546875" style="2046" customWidth="1"/>
    <col min="4620" max="4624" width="11.44140625" style="2046"/>
    <col min="4625" max="4628" width="7.21875" style="2046" customWidth="1"/>
    <col min="4629" max="4629" width="7.6640625" style="2046" customWidth="1"/>
    <col min="4630" max="4864" width="11.44140625" style="2046"/>
    <col min="4865" max="4865" width="8" style="2046" customWidth="1"/>
    <col min="4866" max="4866" width="38" style="2046" customWidth="1"/>
    <col min="4867" max="4867" width="12.33203125" style="2046" customWidth="1"/>
    <col min="4868" max="4869" width="11.5546875" style="2046" bestFit="1" customWidth="1"/>
    <col min="4870" max="4870" width="12.33203125" style="2046" bestFit="1" customWidth="1"/>
    <col min="4871" max="4871" width="12" style="2046" bestFit="1" customWidth="1"/>
    <col min="4872" max="4872" width="11.44140625" style="2046"/>
    <col min="4873" max="4873" width="7.109375" style="2046" customWidth="1"/>
    <col min="4874" max="4874" width="7.88671875" style="2046" customWidth="1"/>
    <col min="4875" max="4875" width="14.5546875" style="2046" customWidth="1"/>
    <col min="4876" max="4880" width="11.44140625" style="2046"/>
    <col min="4881" max="4884" width="7.21875" style="2046" customWidth="1"/>
    <col min="4885" max="4885" width="7.6640625" style="2046" customWidth="1"/>
    <col min="4886" max="5120" width="11.44140625" style="2046"/>
    <col min="5121" max="5121" width="8" style="2046" customWidth="1"/>
    <col min="5122" max="5122" width="38" style="2046" customWidth="1"/>
    <col min="5123" max="5123" width="12.33203125" style="2046" customWidth="1"/>
    <col min="5124" max="5125" width="11.5546875" style="2046" bestFit="1" customWidth="1"/>
    <col min="5126" max="5126" width="12.33203125" style="2046" bestFit="1" customWidth="1"/>
    <col min="5127" max="5127" width="12" style="2046" bestFit="1" customWidth="1"/>
    <col min="5128" max="5128" width="11.44140625" style="2046"/>
    <col min="5129" max="5129" width="7.109375" style="2046" customWidth="1"/>
    <col min="5130" max="5130" width="7.88671875" style="2046" customWidth="1"/>
    <col min="5131" max="5131" width="14.5546875" style="2046" customWidth="1"/>
    <col min="5132" max="5136" width="11.44140625" style="2046"/>
    <col min="5137" max="5140" width="7.21875" style="2046" customWidth="1"/>
    <col min="5141" max="5141" width="7.6640625" style="2046" customWidth="1"/>
    <col min="5142" max="5376" width="11.44140625" style="2046"/>
    <col min="5377" max="5377" width="8" style="2046" customWidth="1"/>
    <col min="5378" max="5378" width="38" style="2046" customWidth="1"/>
    <col min="5379" max="5379" width="12.33203125" style="2046" customWidth="1"/>
    <col min="5380" max="5381" width="11.5546875" style="2046" bestFit="1" customWidth="1"/>
    <col min="5382" max="5382" width="12.33203125" style="2046" bestFit="1" customWidth="1"/>
    <col min="5383" max="5383" width="12" style="2046" bestFit="1" customWidth="1"/>
    <col min="5384" max="5384" width="11.44140625" style="2046"/>
    <col min="5385" max="5385" width="7.109375" style="2046" customWidth="1"/>
    <col min="5386" max="5386" width="7.88671875" style="2046" customWidth="1"/>
    <col min="5387" max="5387" width="14.5546875" style="2046" customWidth="1"/>
    <col min="5388" max="5392" width="11.44140625" style="2046"/>
    <col min="5393" max="5396" width="7.21875" style="2046" customWidth="1"/>
    <col min="5397" max="5397" width="7.6640625" style="2046" customWidth="1"/>
    <col min="5398" max="5632" width="11.44140625" style="2046"/>
    <col min="5633" max="5633" width="8" style="2046" customWidth="1"/>
    <col min="5634" max="5634" width="38" style="2046" customWidth="1"/>
    <col min="5635" max="5635" width="12.33203125" style="2046" customWidth="1"/>
    <col min="5636" max="5637" width="11.5546875" style="2046" bestFit="1" customWidth="1"/>
    <col min="5638" max="5638" width="12.33203125" style="2046" bestFit="1" customWidth="1"/>
    <col min="5639" max="5639" width="12" style="2046" bestFit="1" customWidth="1"/>
    <col min="5640" max="5640" width="11.44140625" style="2046"/>
    <col min="5641" max="5641" width="7.109375" style="2046" customWidth="1"/>
    <col min="5642" max="5642" width="7.88671875" style="2046" customWidth="1"/>
    <col min="5643" max="5643" width="14.5546875" style="2046" customWidth="1"/>
    <col min="5644" max="5648" width="11.44140625" style="2046"/>
    <col min="5649" max="5652" width="7.21875" style="2046" customWidth="1"/>
    <col min="5653" max="5653" width="7.6640625" style="2046" customWidth="1"/>
    <col min="5654" max="5888" width="11.44140625" style="2046"/>
    <col min="5889" max="5889" width="8" style="2046" customWidth="1"/>
    <col min="5890" max="5890" width="38" style="2046" customWidth="1"/>
    <col min="5891" max="5891" width="12.33203125" style="2046" customWidth="1"/>
    <col min="5892" max="5893" width="11.5546875" style="2046" bestFit="1" customWidth="1"/>
    <col min="5894" max="5894" width="12.33203125" style="2046" bestFit="1" customWidth="1"/>
    <col min="5895" max="5895" width="12" style="2046" bestFit="1" customWidth="1"/>
    <col min="5896" max="5896" width="11.44140625" style="2046"/>
    <col min="5897" max="5897" width="7.109375" style="2046" customWidth="1"/>
    <col min="5898" max="5898" width="7.88671875" style="2046" customWidth="1"/>
    <col min="5899" max="5899" width="14.5546875" style="2046" customWidth="1"/>
    <col min="5900" max="5904" width="11.44140625" style="2046"/>
    <col min="5905" max="5908" width="7.21875" style="2046" customWidth="1"/>
    <col min="5909" max="5909" width="7.6640625" style="2046" customWidth="1"/>
    <col min="5910" max="6144" width="11.44140625" style="2046"/>
    <col min="6145" max="6145" width="8" style="2046" customWidth="1"/>
    <col min="6146" max="6146" width="38" style="2046" customWidth="1"/>
    <col min="6147" max="6147" width="12.33203125" style="2046" customWidth="1"/>
    <col min="6148" max="6149" width="11.5546875" style="2046" bestFit="1" customWidth="1"/>
    <col min="6150" max="6150" width="12.33203125" style="2046" bestFit="1" customWidth="1"/>
    <col min="6151" max="6151" width="12" style="2046" bestFit="1" customWidth="1"/>
    <col min="6152" max="6152" width="11.44140625" style="2046"/>
    <col min="6153" max="6153" width="7.109375" style="2046" customWidth="1"/>
    <col min="6154" max="6154" width="7.88671875" style="2046" customWidth="1"/>
    <col min="6155" max="6155" width="14.5546875" style="2046" customWidth="1"/>
    <col min="6156" max="6160" width="11.44140625" style="2046"/>
    <col min="6161" max="6164" width="7.21875" style="2046" customWidth="1"/>
    <col min="6165" max="6165" width="7.6640625" style="2046" customWidth="1"/>
    <col min="6166" max="6400" width="11.44140625" style="2046"/>
    <col min="6401" max="6401" width="8" style="2046" customWidth="1"/>
    <col min="6402" max="6402" width="38" style="2046" customWidth="1"/>
    <col min="6403" max="6403" width="12.33203125" style="2046" customWidth="1"/>
    <col min="6404" max="6405" width="11.5546875" style="2046" bestFit="1" customWidth="1"/>
    <col min="6406" max="6406" width="12.33203125" style="2046" bestFit="1" customWidth="1"/>
    <col min="6407" max="6407" width="12" style="2046" bestFit="1" customWidth="1"/>
    <col min="6408" max="6408" width="11.44140625" style="2046"/>
    <col min="6409" max="6409" width="7.109375" style="2046" customWidth="1"/>
    <col min="6410" max="6410" width="7.88671875" style="2046" customWidth="1"/>
    <col min="6411" max="6411" width="14.5546875" style="2046" customWidth="1"/>
    <col min="6412" max="6416" width="11.44140625" style="2046"/>
    <col min="6417" max="6420" width="7.21875" style="2046" customWidth="1"/>
    <col min="6421" max="6421" width="7.6640625" style="2046" customWidth="1"/>
    <col min="6422" max="6656" width="11.44140625" style="2046"/>
    <col min="6657" max="6657" width="8" style="2046" customWidth="1"/>
    <col min="6658" max="6658" width="38" style="2046" customWidth="1"/>
    <col min="6659" max="6659" width="12.33203125" style="2046" customWidth="1"/>
    <col min="6660" max="6661" width="11.5546875" style="2046" bestFit="1" customWidth="1"/>
    <col min="6662" max="6662" width="12.33203125" style="2046" bestFit="1" customWidth="1"/>
    <col min="6663" max="6663" width="12" style="2046" bestFit="1" customWidth="1"/>
    <col min="6664" max="6664" width="11.44140625" style="2046"/>
    <col min="6665" max="6665" width="7.109375" style="2046" customWidth="1"/>
    <col min="6666" max="6666" width="7.88671875" style="2046" customWidth="1"/>
    <col min="6667" max="6667" width="14.5546875" style="2046" customWidth="1"/>
    <col min="6668" max="6672" width="11.44140625" style="2046"/>
    <col min="6673" max="6676" width="7.21875" style="2046" customWidth="1"/>
    <col min="6677" max="6677" width="7.6640625" style="2046" customWidth="1"/>
    <col min="6678" max="6912" width="11.44140625" style="2046"/>
    <col min="6913" max="6913" width="8" style="2046" customWidth="1"/>
    <col min="6914" max="6914" width="38" style="2046" customWidth="1"/>
    <col min="6915" max="6915" width="12.33203125" style="2046" customWidth="1"/>
    <col min="6916" max="6917" width="11.5546875" style="2046" bestFit="1" customWidth="1"/>
    <col min="6918" max="6918" width="12.33203125" style="2046" bestFit="1" customWidth="1"/>
    <col min="6919" max="6919" width="12" style="2046" bestFit="1" customWidth="1"/>
    <col min="6920" max="6920" width="11.44140625" style="2046"/>
    <col min="6921" max="6921" width="7.109375" style="2046" customWidth="1"/>
    <col min="6922" max="6922" width="7.88671875" style="2046" customWidth="1"/>
    <col min="6923" max="6923" width="14.5546875" style="2046" customWidth="1"/>
    <col min="6924" max="6928" width="11.44140625" style="2046"/>
    <col min="6929" max="6932" width="7.21875" style="2046" customWidth="1"/>
    <col min="6933" max="6933" width="7.6640625" style="2046" customWidth="1"/>
    <col min="6934" max="7168" width="11.44140625" style="2046"/>
    <col min="7169" max="7169" width="8" style="2046" customWidth="1"/>
    <col min="7170" max="7170" width="38" style="2046" customWidth="1"/>
    <col min="7171" max="7171" width="12.33203125" style="2046" customWidth="1"/>
    <col min="7172" max="7173" width="11.5546875" style="2046" bestFit="1" customWidth="1"/>
    <col min="7174" max="7174" width="12.33203125" style="2046" bestFit="1" customWidth="1"/>
    <col min="7175" max="7175" width="12" style="2046" bestFit="1" customWidth="1"/>
    <col min="7176" max="7176" width="11.44140625" style="2046"/>
    <col min="7177" max="7177" width="7.109375" style="2046" customWidth="1"/>
    <col min="7178" max="7178" width="7.88671875" style="2046" customWidth="1"/>
    <col min="7179" max="7179" width="14.5546875" style="2046" customWidth="1"/>
    <col min="7180" max="7184" width="11.44140625" style="2046"/>
    <col min="7185" max="7188" width="7.21875" style="2046" customWidth="1"/>
    <col min="7189" max="7189" width="7.6640625" style="2046" customWidth="1"/>
    <col min="7190" max="7424" width="11.44140625" style="2046"/>
    <col min="7425" max="7425" width="8" style="2046" customWidth="1"/>
    <col min="7426" max="7426" width="38" style="2046" customWidth="1"/>
    <col min="7427" max="7427" width="12.33203125" style="2046" customWidth="1"/>
    <col min="7428" max="7429" width="11.5546875" style="2046" bestFit="1" customWidth="1"/>
    <col min="7430" max="7430" width="12.33203125" style="2046" bestFit="1" customWidth="1"/>
    <col min="7431" max="7431" width="12" style="2046" bestFit="1" customWidth="1"/>
    <col min="7432" max="7432" width="11.44140625" style="2046"/>
    <col min="7433" max="7433" width="7.109375" style="2046" customWidth="1"/>
    <col min="7434" max="7434" width="7.88671875" style="2046" customWidth="1"/>
    <col min="7435" max="7435" width="14.5546875" style="2046" customWidth="1"/>
    <col min="7436" max="7440" width="11.44140625" style="2046"/>
    <col min="7441" max="7444" width="7.21875" style="2046" customWidth="1"/>
    <col min="7445" max="7445" width="7.6640625" style="2046" customWidth="1"/>
    <col min="7446" max="7680" width="11.44140625" style="2046"/>
    <col min="7681" max="7681" width="8" style="2046" customWidth="1"/>
    <col min="7682" max="7682" width="38" style="2046" customWidth="1"/>
    <col min="7683" max="7683" width="12.33203125" style="2046" customWidth="1"/>
    <col min="7684" max="7685" width="11.5546875" style="2046" bestFit="1" customWidth="1"/>
    <col min="7686" max="7686" width="12.33203125" style="2046" bestFit="1" customWidth="1"/>
    <col min="7687" max="7687" width="12" style="2046" bestFit="1" customWidth="1"/>
    <col min="7688" max="7688" width="11.44140625" style="2046"/>
    <col min="7689" max="7689" width="7.109375" style="2046" customWidth="1"/>
    <col min="7690" max="7690" width="7.88671875" style="2046" customWidth="1"/>
    <col min="7691" max="7691" width="14.5546875" style="2046" customWidth="1"/>
    <col min="7692" max="7696" width="11.44140625" style="2046"/>
    <col min="7697" max="7700" width="7.21875" style="2046" customWidth="1"/>
    <col min="7701" max="7701" width="7.6640625" style="2046" customWidth="1"/>
    <col min="7702" max="7936" width="11.44140625" style="2046"/>
    <col min="7937" max="7937" width="8" style="2046" customWidth="1"/>
    <col min="7938" max="7938" width="38" style="2046" customWidth="1"/>
    <col min="7939" max="7939" width="12.33203125" style="2046" customWidth="1"/>
    <col min="7940" max="7941" width="11.5546875" style="2046" bestFit="1" customWidth="1"/>
    <col min="7942" max="7942" width="12.33203125" style="2046" bestFit="1" customWidth="1"/>
    <col min="7943" max="7943" width="12" style="2046" bestFit="1" customWidth="1"/>
    <col min="7944" max="7944" width="11.44140625" style="2046"/>
    <col min="7945" max="7945" width="7.109375" style="2046" customWidth="1"/>
    <col min="7946" max="7946" width="7.88671875" style="2046" customWidth="1"/>
    <col min="7947" max="7947" width="14.5546875" style="2046" customWidth="1"/>
    <col min="7948" max="7952" width="11.44140625" style="2046"/>
    <col min="7953" max="7956" width="7.21875" style="2046" customWidth="1"/>
    <col min="7957" max="7957" width="7.6640625" style="2046" customWidth="1"/>
    <col min="7958" max="8192" width="11.44140625" style="2046"/>
    <col min="8193" max="8193" width="8" style="2046" customWidth="1"/>
    <col min="8194" max="8194" width="38" style="2046" customWidth="1"/>
    <col min="8195" max="8195" width="12.33203125" style="2046" customWidth="1"/>
    <col min="8196" max="8197" width="11.5546875" style="2046" bestFit="1" customWidth="1"/>
    <col min="8198" max="8198" width="12.33203125" style="2046" bestFit="1" customWidth="1"/>
    <col min="8199" max="8199" width="12" style="2046" bestFit="1" customWidth="1"/>
    <col min="8200" max="8200" width="11.44140625" style="2046"/>
    <col min="8201" max="8201" width="7.109375" style="2046" customWidth="1"/>
    <col min="8202" max="8202" width="7.88671875" style="2046" customWidth="1"/>
    <col min="8203" max="8203" width="14.5546875" style="2046" customWidth="1"/>
    <col min="8204" max="8208" width="11.44140625" style="2046"/>
    <col min="8209" max="8212" width="7.21875" style="2046" customWidth="1"/>
    <col min="8213" max="8213" width="7.6640625" style="2046" customWidth="1"/>
    <col min="8214" max="8448" width="11.44140625" style="2046"/>
    <col min="8449" max="8449" width="8" style="2046" customWidth="1"/>
    <col min="8450" max="8450" width="38" style="2046" customWidth="1"/>
    <col min="8451" max="8451" width="12.33203125" style="2046" customWidth="1"/>
    <col min="8452" max="8453" width="11.5546875" style="2046" bestFit="1" customWidth="1"/>
    <col min="8454" max="8454" width="12.33203125" style="2046" bestFit="1" customWidth="1"/>
    <col min="8455" max="8455" width="12" style="2046" bestFit="1" customWidth="1"/>
    <col min="8456" max="8456" width="11.44140625" style="2046"/>
    <col min="8457" max="8457" width="7.109375" style="2046" customWidth="1"/>
    <col min="8458" max="8458" width="7.88671875" style="2046" customWidth="1"/>
    <col min="8459" max="8459" width="14.5546875" style="2046" customWidth="1"/>
    <col min="8460" max="8464" width="11.44140625" style="2046"/>
    <col min="8465" max="8468" width="7.21875" style="2046" customWidth="1"/>
    <col min="8469" max="8469" width="7.6640625" style="2046" customWidth="1"/>
    <col min="8470" max="8704" width="11.44140625" style="2046"/>
    <col min="8705" max="8705" width="8" style="2046" customWidth="1"/>
    <col min="8706" max="8706" width="38" style="2046" customWidth="1"/>
    <col min="8707" max="8707" width="12.33203125" style="2046" customWidth="1"/>
    <col min="8708" max="8709" width="11.5546875" style="2046" bestFit="1" customWidth="1"/>
    <col min="8710" max="8710" width="12.33203125" style="2046" bestFit="1" customWidth="1"/>
    <col min="8711" max="8711" width="12" style="2046" bestFit="1" customWidth="1"/>
    <col min="8712" max="8712" width="11.44140625" style="2046"/>
    <col min="8713" max="8713" width="7.109375" style="2046" customWidth="1"/>
    <col min="8714" max="8714" width="7.88671875" style="2046" customWidth="1"/>
    <col min="8715" max="8715" width="14.5546875" style="2046" customWidth="1"/>
    <col min="8716" max="8720" width="11.44140625" style="2046"/>
    <col min="8721" max="8724" width="7.21875" style="2046" customWidth="1"/>
    <col min="8725" max="8725" width="7.6640625" style="2046" customWidth="1"/>
    <col min="8726" max="8960" width="11.44140625" style="2046"/>
    <col min="8961" max="8961" width="8" style="2046" customWidth="1"/>
    <col min="8962" max="8962" width="38" style="2046" customWidth="1"/>
    <col min="8963" max="8963" width="12.33203125" style="2046" customWidth="1"/>
    <col min="8964" max="8965" width="11.5546875" style="2046" bestFit="1" customWidth="1"/>
    <col min="8966" max="8966" width="12.33203125" style="2046" bestFit="1" customWidth="1"/>
    <col min="8967" max="8967" width="12" style="2046" bestFit="1" customWidth="1"/>
    <col min="8968" max="8968" width="11.44140625" style="2046"/>
    <col min="8969" max="8969" width="7.109375" style="2046" customWidth="1"/>
    <col min="8970" max="8970" width="7.88671875" style="2046" customWidth="1"/>
    <col min="8971" max="8971" width="14.5546875" style="2046" customWidth="1"/>
    <col min="8972" max="8976" width="11.44140625" style="2046"/>
    <col min="8977" max="8980" width="7.21875" style="2046" customWidth="1"/>
    <col min="8981" max="8981" width="7.6640625" style="2046" customWidth="1"/>
    <col min="8982" max="9216" width="11.44140625" style="2046"/>
    <col min="9217" max="9217" width="8" style="2046" customWidth="1"/>
    <col min="9218" max="9218" width="38" style="2046" customWidth="1"/>
    <col min="9219" max="9219" width="12.33203125" style="2046" customWidth="1"/>
    <col min="9220" max="9221" width="11.5546875" style="2046" bestFit="1" customWidth="1"/>
    <col min="9222" max="9222" width="12.33203125" style="2046" bestFit="1" customWidth="1"/>
    <col min="9223" max="9223" width="12" style="2046" bestFit="1" customWidth="1"/>
    <col min="9224" max="9224" width="11.44140625" style="2046"/>
    <col min="9225" max="9225" width="7.109375" style="2046" customWidth="1"/>
    <col min="9226" max="9226" width="7.88671875" style="2046" customWidth="1"/>
    <col min="9227" max="9227" width="14.5546875" style="2046" customWidth="1"/>
    <col min="9228" max="9232" width="11.44140625" style="2046"/>
    <col min="9233" max="9236" width="7.21875" style="2046" customWidth="1"/>
    <col min="9237" max="9237" width="7.6640625" style="2046" customWidth="1"/>
    <col min="9238" max="9472" width="11.44140625" style="2046"/>
    <col min="9473" max="9473" width="8" style="2046" customWidth="1"/>
    <col min="9474" max="9474" width="38" style="2046" customWidth="1"/>
    <col min="9475" max="9475" width="12.33203125" style="2046" customWidth="1"/>
    <col min="9476" max="9477" width="11.5546875" style="2046" bestFit="1" customWidth="1"/>
    <col min="9478" max="9478" width="12.33203125" style="2046" bestFit="1" customWidth="1"/>
    <col min="9479" max="9479" width="12" style="2046" bestFit="1" customWidth="1"/>
    <col min="9480" max="9480" width="11.44140625" style="2046"/>
    <col min="9481" max="9481" width="7.109375" style="2046" customWidth="1"/>
    <col min="9482" max="9482" width="7.88671875" style="2046" customWidth="1"/>
    <col min="9483" max="9483" width="14.5546875" style="2046" customWidth="1"/>
    <col min="9484" max="9488" width="11.44140625" style="2046"/>
    <col min="9489" max="9492" width="7.21875" style="2046" customWidth="1"/>
    <col min="9493" max="9493" width="7.6640625" style="2046" customWidth="1"/>
    <col min="9494" max="9728" width="11.44140625" style="2046"/>
    <col min="9729" max="9729" width="8" style="2046" customWidth="1"/>
    <col min="9730" max="9730" width="38" style="2046" customWidth="1"/>
    <col min="9731" max="9731" width="12.33203125" style="2046" customWidth="1"/>
    <col min="9732" max="9733" width="11.5546875" style="2046" bestFit="1" customWidth="1"/>
    <col min="9734" max="9734" width="12.33203125" style="2046" bestFit="1" customWidth="1"/>
    <col min="9735" max="9735" width="12" style="2046" bestFit="1" customWidth="1"/>
    <col min="9736" max="9736" width="11.44140625" style="2046"/>
    <col min="9737" max="9737" width="7.109375" style="2046" customWidth="1"/>
    <col min="9738" max="9738" width="7.88671875" style="2046" customWidth="1"/>
    <col min="9739" max="9739" width="14.5546875" style="2046" customWidth="1"/>
    <col min="9740" max="9744" width="11.44140625" style="2046"/>
    <col min="9745" max="9748" width="7.21875" style="2046" customWidth="1"/>
    <col min="9749" max="9749" width="7.6640625" style="2046" customWidth="1"/>
    <col min="9750" max="9984" width="11.44140625" style="2046"/>
    <col min="9985" max="9985" width="8" style="2046" customWidth="1"/>
    <col min="9986" max="9986" width="38" style="2046" customWidth="1"/>
    <col min="9987" max="9987" width="12.33203125" style="2046" customWidth="1"/>
    <col min="9988" max="9989" width="11.5546875" style="2046" bestFit="1" customWidth="1"/>
    <col min="9990" max="9990" width="12.33203125" style="2046" bestFit="1" customWidth="1"/>
    <col min="9991" max="9991" width="12" style="2046" bestFit="1" customWidth="1"/>
    <col min="9992" max="9992" width="11.44140625" style="2046"/>
    <col min="9993" max="9993" width="7.109375" style="2046" customWidth="1"/>
    <col min="9994" max="9994" width="7.88671875" style="2046" customWidth="1"/>
    <col min="9995" max="9995" width="14.5546875" style="2046" customWidth="1"/>
    <col min="9996" max="10000" width="11.44140625" style="2046"/>
    <col min="10001" max="10004" width="7.21875" style="2046" customWidth="1"/>
    <col min="10005" max="10005" width="7.6640625" style="2046" customWidth="1"/>
    <col min="10006" max="10240" width="11.44140625" style="2046"/>
    <col min="10241" max="10241" width="8" style="2046" customWidth="1"/>
    <col min="10242" max="10242" width="38" style="2046" customWidth="1"/>
    <col min="10243" max="10243" width="12.33203125" style="2046" customWidth="1"/>
    <col min="10244" max="10245" width="11.5546875" style="2046" bestFit="1" customWidth="1"/>
    <col min="10246" max="10246" width="12.33203125" style="2046" bestFit="1" customWidth="1"/>
    <col min="10247" max="10247" width="12" style="2046" bestFit="1" customWidth="1"/>
    <col min="10248" max="10248" width="11.44140625" style="2046"/>
    <col min="10249" max="10249" width="7.109375" style="2046" customWidth="1"/>
    <col min="10250" max="10250" width="7.88671875" style="2046" customWidth="1"/>
    <col min="10251" max="10251" width="14.5546875" style="2046" customWidth="1"/>
    <col min="10252" max="10256" width="11.44140625" style="2046"/>
    <col min="10257" max="10260" width="7.21875" style="2046" customWidth="1"/>
    <col min="10261" max="10261" width="7.6640625" style="2046" customWidth="1"/>
    <col min="10262" max="10496" width="11.44140625" style="2046"/>
    <col min="10497" max="10497" width="8" style="2046" customWidth="1"/>
    <col min="10498" max="10498" width="38" style="2046" customWidth="1"/>
    <col min="10499" max="10499" width="12.33203125" style="2046" customWidth="1"/>
    <col min="10500" max="10501" width="11.5546875" style="2046" bestFit="1" customWidth="1"/>
    <col min="10502" max="10502" width="12.33203125" style="2046" bestFit="1" customWidth="1"/>
    <col min="10503" max="10503" width="12" style="2046" bestFit="1" customWidth="1"/>
    <col min="10504" max="10504" width="11.44140625" style="2046"/>
    <col min="10505" max="10505" width="7.109375" style="2046" customWidth="1"/>
    <col min="10506" max="10506" width="7.88671875" style="2046" customWidth="1"/>
    <col min="10507" max="10507" width="14.5546875" style="2046" customWidth="1"/>
    <col min="10508" max="10512" width="11.44140625" style="2046"/>
    <col min="10513" max="10516" width="7.21875" style="2046" customWidth="1"/>
    <col min="10517" max="10517" width="7.6640625" style="2046" customWidth="1"/>
    <col min="10518" max="10752" width="11.44140625" style="2046"/>
    <col min="10753" max="10753" width="8" style="2046" customWidth="1"/>
    <col min="10754" max="10754" width="38" style="2046" customWidth="1"/>
    <col min="10755" max="10755" width="12.33203125" style="2046" customWidth="1"/>
    <col min="10756" max="10757" width="11.5546875" style="2046" bestFit="1" customWidth="1"/>
    <col min="10758" max="10758" width="12.33203125" style="2046" bestFit="1" customWidth="1"/>
    <col min="10759" max="10759" width="12" style="2046" bestFit="1" customWidth="1"/>
    <col min="10760" max="10760" width="11.44140625" style="2046"/>
    <col min="10761" max="10761" width="7.109375" style="2046" customWidth="1"/>
    <col min="10762" max="10762" width="7.88671875" style="2046" customWidth="1"/>
    <col min="10763" max="10763" width="14.5546875" style="2046" customWidth="1"/>
    <col min="10764" max="10768" width="11.44140625" style="2046"/>
    <col min="10769" max="10772" width="7.21875" style="2046" customWidth="1"/>
    <col min="10773" max="10773" width="7.6640625" style="2046" customWidth="1"/>
    <col min="10774" max="11008" width="11.44140625" style="2046"/>
    <col min="11009" max="11009" width="8" style="2046" customWidth="1"/>
    <col min="11010" max="11010" width="38" style="2046" customWidth="1"/>
    <col min="11011" max="11011" width="12.33203125" style="2046" customWidth="1"/>
    <col min="11012" max="11013" width="11.5546875" style="2046" bestFit="1" customWidth="1"/>
    <col min="11014" max="11014" width="12.33203125" style="2046" bestFit="1" customWidth="1"/>
    <col min="11015" max="11015" width="12" style="2046" bestFit="1" customWidth="1"/>
    <col min="11016" max="11016" width="11.44140625" style="2046"/>
    <col min="11017" max="11017" width="7.109375" style="2046" customWidth="1"/>
    <col min="11018" max="11018" width="7.88671875" style="2046" customWidth="1"/>
    <col min="11019" max="11019" width="14.5546875" style="2046" customWidth="1"/>
    <col min="11020" max="11024" width="11.44140625" style="2046"/>
    <col min="11025" max="11028" width="7.21875" style="2046" customWidth="1"/>
    <col min="11029" max="11029" width="7.6640625" style="2046" customWidth="1"/>
    <col min="11030" max="11264" width="11.44140625" style="2046"/>
    <col min="11265" max="11265" width="8" style="2046" customWidth="1"/>
    <col min="11266" max="11266" width="38" style="2046" customWidth="1"/>
    <col min="11267" max="11267" width="12.33203125" style="2046" customWidth="1"/>
    <col min="11268" max="11269" width="11.5546875" style="2046" bestFit="1" customWidth="1"/>
    <col min="11270" max="11270" width="12.33203125" style="2046" bestFit="1" customWidth="1"/>
    <col min="11271" max="11271" width="12" style="2046" bestFit="1" customWidth="1"/>
    <col min="11272" max="11272" width="11.44140625" style="2046"/>
    <col min="11273" max="11273" width="7.109375" style="2046" customWidth="1"/>
    <col min="11274" max="11274" width="7.88671875" style="2046" customWidth="1"/>
    <col min="11275" max="11275" width="14.5546875" style="2046" customWidth="1"/>
    <col min="11276" max="11280" width="11.44140625" style="2046"/>
    <col min="11281" max="11284" width="7.21875" style="2046" customWidth="1"/>
    <col min="11285" max="11285" width="7.6640625" style="2046" customWidth="1"/>
    <col min="11286" max="11520" width="11.44140625" style="2046"/>
    <col min="11521" max="11521" width="8" style="2046" customWidth="1"/>
    <col min="11522" max="11522" width="38" style="2046" customWidth="1"/>
    <col min="11523" max="11523" width="12.33203125" style="2046" customWidth="1"/>
    <col min="11524" max="11525" width="11.5546875" style="2046" bestFit="1" customWidth="1"/>
    <col min="11526" max="11526" width="12.33203125" style="2046" bestFit="1" customWidth="1"/>
    <col min="11527" max="11527" width="12" style="2046" bestFit="1" customWidth="1"/>
    <col min="11528" max="11528" width="11.44140625" style="2046"/>
    <col min="11529" max="11529" width="7.109375" style="2046" customWidth="1"/>
    <col min="11530" max="11530" width="7.88671875" style="2046" customWidth="1"/>
    <col min="11531" max="11531" width="14.5546875" style="2046" customWidth="1"/>
    <col min="11532" max="11536" width="11.44140625" style="2046"/>
    <col min="11537" max="11540" width="7.21875" style="2046" customWidth="1"/>
    <col min="11541" max="11541" width="7.6640625" style="2046" customWidth="1"/>
    <col min="11542" max="11776" width="11.44140625" style="2046"/>
    <col min="11777" max="11777" width="8" style="2046" customWidth="1"/>
    <col min="11778" max="11778" width="38" style="2046" customWidth="1"/>
    <col min="11779" max="11779" width="12.33203125" style="2046" customWidth="1"/>
    <col min="11780" max="11781" width="11.5546875" style="2046" bestFit="1" customWidth="1"/>
    <col min="11782" max="11782" width="12.33203125" style="2046" bestFit="1" customWidth="1"/>
    <col min="11783" max="11783" width="12" style="2046" bestFit="1" customWidth="1"/>
    <col min="11784" max="11784" width="11.44140625" style="2046"/>
    <col min="11785" max="11785" width="7.109375" style="2046" customWidth="1"/>
    <col min="11786" max="11786" width="7.88671875" style="2046" customWidth="1"/>
    <col min="11787" max="11787" width="14.5546875" style="2046" customWidth="1"/>
    <col min="11788" max="11792" width="11.44140625" style="2046"/>
    <col min="11793" max="11796" width="7.21875" style="2046" customWidth="1"/>
    <col min="11797" max="11797" width="7.6640625" style="2046" customWidth="1"/>
    <col min="11798" max="12032" width="11.44140625" style="2046"/>
    <col min="12033" max="12033" width="8" style="2046" customWidth="1"/>
    <col min="12034" max="12034" width="38" style="2046" customWidth="1"/>
    <col min="12035" max="12035" width="12.33203125" style="2046" customWidth="1"/>
    <col min="12036" max="12037" width="11.5546875" style="2046" bestFit="1" customWidth="1"/>
    <col min="12038" max="12038" width="12.33203125" style="2046" bestFit="1" customWidth="1"/>
    <col min="12039" max="12039" width="12" style="2046" bestFit="1" customWidth="1"/>
    <col min="12040" max="12040" width="11.44140625" style="2046"/>
    <col min="12041" max="12041" width="7.109375" style="2046" customWidth="1"/>
    <col min="12042" max="12042" width="7.88671875" style="2046" customWidth="1"/>
    <col min="12043" max="12043" width="14.5546875" style="2046" customWidth="1"/>
    <col min="12044" max="12048" width="11.44140625" style="2046"/>
    <col min="12049" max="12052" width="7.21875" style="2046" customWidth="1"/>
    <col min="12053" max="12053" width="7.6640625" style="2046" customWidth="1"/>
    <col min="12054" max="12288" width="11.44140625" style="2046"/>
    <col min="12289" max="12289" width="8" style="2046" customWidth="1"/>
    <col min="12290" max="12290" width="38" style="2046" customWidth="1"/>
    <col min="12291" max="12291" width="12.33203125" style="2046" customWidth="1"/>
    <col min="12292" max="12293" width="11.5546875" style="2046" bestFit="1" customWidth="1"/>
    <col min="12294" max="12294" width="12.33203125" style="2046" bestFit="1" customWidth="1"/>
    <col min="12295" max="12295" width="12" style="2046" bestFit="1" customWidth="1"/>
    <col min="12296" max="12296" width="11.44140625" style="2046"/>
    <col min="12297" max="12297" width="7.109375" style="2046" customWidth="1"/>
    <col min="12298" max="12298" width="7.88671875" style="2046" customWidth="1"/>
    <col min="12299" max="12299" width="14.5546875" style="2046" customWidth="1"/>
    <col min="12300" max="12304" width="11.44140625" style="2046"/>
    <col min="12305" max="12308" width="7.21875" style="2046" customWidth="1"/>
    <col min="12309" max="12309" width="7.6640625" style="2046" customWidth="1"/>
    <col min="12310" max="12544" width="11.44140625" style="2046"/>
    <col min="12545" max="12545" width="8" style="2046" customWidth="1"/>
    <col min="12546" max="12546" width="38" style="2046" customWidth="1"/>
    <col min="12547" max="12547" width="12.33203125" style="2046" customWidth="1"/>
    <col min="12548" max="12549" width="11.5546875" style="2046" bestFit="1" customWidth="1"/>
    <col min="12550" max="12550" width="12.33203125" style="2046" bestFit="1" customWidth="1"/>
    <col min="12551" max="12551" width="12" style="2046" bestFit="1" customWidth="1"/>
    <col min="12552" max="12552" width="11.44140625" style="2046"/>
    <col min="12553" max="12553" width="7.109375" style="2046" customWidth="1"/>
    <col min="12554" max="12554" width="7.88671875" style="2046" customWidth="1"/>
    <col min="12555" max="12555" width="14.5546875" style="2046" customWidth="1"/>
    <col min="12556" max="12560" width="11.44140625" style="2046"/>
    <col min="12561" max="12564" width="7.21875" style="2046" customWidth="1"/>
    <col min="12565" max="12565" width="7.6640625" style="2046" customWidth="1"/>
    <col min="12566" max="12800" width="11.44140625" style="2046"/>
    <col min="12801" max="12801" width="8" style="2046" customWidth="1"/>
    <col min="12802" max="12802" width="38" style="2046" customWidth="1"/>
    <col min="12803" max="12803" width="12.33203125" style="2046" customWidth="1"/>
    <col min="12804" max="12805" width="11.5546875" style="2046" bestFit="1" customWidth="1"/>
    <col min="12806" max="12806" width="12.33203125" style="2046" bestFit="1" customWidth="1"/>
    <col min="12807" max="12807" width="12" style="2046" bestFit="1" customWidth="1"/>
    <col min="12808" max="12808" width="11.44140625" style="2046"/>
    <col min="12809" max="12809" width="7.109375" style="2046" customWidth="1"/>
    <col min="12810" max="12810" width="7.88671875" style="2046" customWidth="1"/>
    <col min="12811" max="12811" width="14.5546875" style="2046" customWidth="1"/>
    <col min="12812" max="12816" width="11.44140625" style="2046"/>
    <col min="12817" max="12820" width="7.21875" style="2046" customWidth="1"/>
    <col min="12821" max="12821" width="7.6640625" style="2046" customWidth="1"/>
    <col min="12822" max="13056" width="11.44140625" style="2046"/>
    <col min="13057" max="13057" width="8" style="2046" customWidth="1"/>
    <col min="13058" max="13058" width="38" style="2046" customWidth="1"/>
    <col min="13059" max="13059" width="12.33203125" style="2046" customWidth="1"/>
    <col min="13060" max="13061" width="11.5546875" style="2046" bestFit="1" customWidth="1"/>
    <col min="13062" max="13062" width="12.33203125" style="2046" bestFit="1" customWidth="1"/>
    <col min="13063" max="13063" width="12" style="2046" bestFit="1" customWidth="1"/>
    <col min="13064" max="13064" width="11.44140625" style="2046"/>
    <col min="13065" max="13065" width="7.109375" style="2046" customWidth="1"/>
    <col min="13066" max="13066" width="7.88671875" style="2046" customWidth="1"/>
    <col min="13067" max="13067" width="14.5546875" style="2046" customWidth="1"/>
    <col min="13068" max="13072" width="11.44140625" style="2046"/>
    <col min="13073" max="13076" width="7.21875" style="2046" customWidth="1"/>
    <col min="13077" max="13077" width="7.6640625" style="2046" customWidth="1"/>
    <col min="13078" max="13312" width="11.44140625" style="2046"/>
    <col min="13313" max="13313" width="8" style="2046" customWidth="1"/>
    <col min="13314" max="13314" width="38" style="2046" customWidth="1"/>
    <col min="13315" max="13315" width="12.33203125" style="2046" customWidth="1"/>
    <col min="13316" max="13317" width="11.5546875" style="2046" bestFit="1" customWidth="1"/>
    <col min="13318" max="13318" width="12.33203125" style="2046" bestFit="1" customWidth="1"/>
    <col min="13319" max="13319" width="12" style="2046" bestFit="1" customWidth="1"/>
    <col min="13320" max="13320" width="11.44140625" style="2046"/>
    <col min="13321" max="13321" width="7.109375" style="2046" customWidth="1"/>
    <col min="13322" max="13322" width="7.88671875" style="2046" customWidth="1"/>
    <col min="13323" max="13323" width="14.5546875" style="2046" customWidth="1"/>
    <col min="13324" max="13328" width="11.44140625" style="2046"/>
    <col min="13329" max="13332" width="7.21875" style="2046" customWidth="1"/>
    <col min="13333" max="13333" width="7.6640625" style="2046" customWidth="1"/>
    <col min="13334" max="13568" width="11.44140625" style="2046"/>
    <col min="13569" max="13569" width="8" style="2046" customWidth="1"/>
    <col min="13570" max="13570" width="38" style="2046" customWidth="1"/>
    <col min="13571" max="13571" width="12.33203125" style="2046" customWidth="1"/>
    <col min="13572" max="13573" width="11.5546875" style="2046" bestFit="1" customWidth="1"/>
    <col min="13574" max="13574" width="12.33203125" style="2046" bestFit="1" customWidth="1"/>
    <col min="13575" max="13575" width="12" style="2046" bestFit="1" customWidth="1"/>
    <col min="13576" max="13576" width="11.44140625" style="2046"/>
    <col min="13577" max="13577" width="7.109375" style="2046" customWidth="1"/>
    <col min="13578" max="13578" width="7.88671875" style="2046" customWidth="1"/>
    <col min="13579" max="13579" width="14.5546875" style="2046" customWidth="1"/>
    <col min="13580" max="13584" width="11.44140625" style="2046"/>
    <col min="13585" max="13588" width="7.21875" style="2046" customWidth="1"/>
    <col min="13589" max="13589" width="7.6640625" style="2046" customWidth="1"/>
    <col min="13590" max="13824" width="11.44140625" style="2046"/>
    <col min="13825" max="13825" width="8" style="2046" customWidth="1"/>
    <col min="13826" max="13826" width="38" style="2046" customWidth="1"/>
    <col min="13827" max="13827" width="12.33203125" style="2046" customWidth="1"/>
    <col min="13828" max="13829" width="11.5546875" style="2046" bestFit="1" customWidth="1"/>
    <col min="13830" max="13830" width="12.33203125" style="2046" bestFit="1" customWidth="1"/>
    <col min="13831" max="13831" width="12" style="2046" bestFit="1" customWidth="1"/>
    <col min="13832" max="13832" width="11.44140625" style="2046"/>
    <col min="13833" max="13833" width="7.109375" style="2046" customWidth="1"/>
    <col min="13834" max="13834" width="7.88671875" style="2046" customWidth="1"/>
    <col min="13835" max="13835" width="14.5546875" style="2046" customWidth="1"/>
    <col min="13836" max="13840" width="11.44140625" style="2046"/>
    <col min="13841" max="13844" width="7.21875" style="2046" customWidth="1"/>
    <col min="13845" max="13845" width="7.6640625" style="2046" customWidth="1"/>
    <col min="13846" max="14080" width="11.44140625" style="2046"/>
    <col min="14081" max="14081" width="8" style="2046" customWidth="1"/>
    <col min="14082" max="14082" width="38" style="2046" customWidth="1"/>
    <col min="14083" max="14083" width="12.33203125" style="2046" customWidth="1"/>
    <col min="14084" max="14085" width="11.5546875" style="2046" bestFit="1" customWidth="1"/>
    <col min="14086" max="14086" width="12.33203125" style="2046" bestFit="1" customWidth="1"/>
    <col min="14087" max="14087" width="12" style="2046" bestFit="1" customWidth="1"/>
    <col min="14088" max="14088" width="11.44140625" style="2046"/>
    <col min="14089" max="14089" width="7.109375" style="2046" customWidth="1"/>
    <col min="14090" max="14090" width="7.88671875" style="2046" customWidth="1"/>
    <col min="14091" max="14091" width="14.5546875" style="2046" customWidth="1"/>
    <col min="14092" max="14096" width="11.44140625" style="2046"/>
    <col min="14097" max="14100" width="7.21875" style="2046" customWidth="1"/>
    <col min="14101" max="14101" width="7.6640625" style="2046" customWidth="1"/>
    <col min="14102" max="14336" width="11.44140625" style="2046"/>
    <col min="14337" max="14337" width="8" style="2046" customWidth="1"/>
    <col min="14338" max="14338" width="38" style="2046" customWidth="1"/>
    <col min="14339" max="14339" width="12.33203125" style="2046" customWidth="1"/>
    <col min="14340" max="14341" width="11.5546875" style="2046" bestFit="1" customWidth="1"/>
    <col min="14342" max="14342" width="12.33203125" style="2046" bestFit="1" customWidth="1"/>
    <col min="14343" max="14343" width="12" style="2046" bestFit="1" customWidth="1"/>
    <col min="14344" max="14344" width="11.44140625" style="2046"/>
    <col min="14345" max="14345" width="7.109375" style="2046" customWidth="1"/>
    <col min="14346" max="14346" width="7.88671875" style="2046" customWidth="1"/>
    <col min="14347" max="14347" width="14.5546875" style="2046" customWidth="1"/>
    <col min="14348" max="14352" width="11.44140625" style="2046"/>
    <col min="14353" max="14356" width="7.21875" style="2046" customWidth="1"/>
    <col min="14357" max="14357" width="7.6640625" style="2046" customWidth="1"/>
    <col min="14358" max="14592" width="11.44140625" style="2046"/>
    <col min="14593" max="14593" width="8" style="2046" customWidth="1"/>
    <col min="14594" max="14594" width="38" style="2046" customWidth="1"/>
    <col min="14595" max="14595" width="12.33203125" style="2046" customWidth="1"/>
    <col min="14596" max="14597" width="11.5546875" style="2046" bestFit="1" customWidth="1"/>
    <col min="14598" max="14598" width="12.33203125" style="2046" bestFit="1" customWidth="1"/>
    <col min="14599" max="14599" width="12" style="2046" bestFit="1" customWidth="1"/>
    <col min="14600" max="14600" width="11.44140625" style="2046"/>
    <col min="14601" max="14601" width="7.109375" style="2046" customWidth="1"/>
    <col min="14602" max="14602" width="7.88671875" style="2046" customWidth="1"/>
    <col min="14603" max="14603" width="14.5546875" style="2046" customWidth="1"/>
    <col min="14604" max="14608" width="11.44140625" style="2046"/>
    <col min="14609" max="14612" width="7.21875" style="2046" customWidth="1"/>
    <col min="14613" max="14613" width="7.6640625" style="2046" customWidth="1"/>
    <col min="14614" max="14848" width="11.44140625" style="2046"/>
    <col min="14849" max="14849" width="8" style="2046" customWidth="1"/>
    <col min="14850" max="14850" width="38" style="2046" customWidth="1"/>
    <col min="14851" max="14851" width="12.33203125" style="2046" customWidth="1"/>
    <col min="14852" max="14853" width="11.5546875" style="2046" bestFit="1" customWidth="1"/>
    <col min="14854" max="14854" width="12.33203125" style="2046" bestFit="1" customWidth="1"/>
    <col min="14855" max="14855" width="12" style="2046" bestFit="1" customWidth="1"/>
    <col min="14856" max="14856" width="11.44140625" style="2046"/>
    <col min="14857" max="14857" width="7.109375" style="2046" customWidth="1"/>
    <col min="14858" max="14858" width="7.88671875" style="2046" customWidth="1"/>
    <col min="14859" max="14859" width="14.5546875" style="2046" customWidth="1"/>
    <col min="14860" max="14864" width="11.44140625" style="2046"/>
    <col min="14865" max="14868" width="7.21875" style="2046" customWidth="1"/>
    <col min="14869" max="14869" width="7.6640625" style="2046" customWidth="1"/>
    <col min="14870" max="15104" width="11.44140625" style="2046"/>
    <col min="15105" max="15105" width="8" style="2046" customWidth="1"/>
    <col min="15106" max="15106" width="38" style="2046" customWidth="1"/>
    <col min="15107" max="15107" width="12.33203125" style="2046" customWidth="1"/>
    <col min="15108" max="15109" width="11.5546875" style="2046" bestFit="1" customWidth="1"/>
    <col min="15110" max="15110" width="12.33203125" style="2046" bestFit="1" customWidth="1"/>
    <col min="15111" max="15111" width="12" style="2046" bestFit="1" customWidth="1"/>
    <col min="15112" max="15112" width="11.44140625" style="2046"/>
    <col min="15113" max="15113" width="7.109375" style="2046" customWidth="1"/>
    <col min="15114" max="15114" width="7.88671875" style="2046" customWidth="1"/>
    <col min="15115" max="15115" width="14.5546875" style="2046" customWidth="1"/>
    <col min="15116" max="15120" width="11.44140625" style="2046"/>
    <col min="15121" max="15124" width="7.21875" style="2046" customWidth="1"/>
    <col min="15125" max="15125" width="7.6640625" style="2046" customWidth="1"/>
    <col min="15126" max="15360" width="11.44140625" style="2046"/>
    <col min="15361" max="15361" width="8" style="2046" customWidth="1"/>
    <col min="15362" max="15362" width="38" style="2046" customWidth="1"/>
    <col min="15363" max="15363" width="12.33203125" style="2046" customWidth="1"/>
    <col min="15364" max="15365" width="11.5546875" style="2046" bestFit="1" customWidth="1"/>
    <col min="15366" max="15366" width="12.33203125" style="2046" bestFit="1" customWidth="1"/>
    <col min="15367" max="15367" width="12" style="2046" bestFit="1" customWidth="1"/>
    <col min="15368" max="15368" width="11.44140625" style="2046"/>
    <col min="15369" max="15369" width="7.109375" style="2046" customWidth="1"/>
    <col min="15370" max="15370" width="7.88671875" style="2046" customWidth="1"/>
    <col min="15371" max="15371" width="14.5546875" style="2046" customWidth="1"/>
    <col min="15372" max="15376" width="11.44140625" style="2046"/>
    <col min="15377" max="15380" width="7.21875" style="2046" customWidth="1"/>
    <col min="15381" max="15381" width="7.6640625" style="2046" customWidth="1"/>
    <col min="15382" max="15616" width="11.44140625" style="2046"/>
    <col min="15617" max="15617" width="8" style="2046" customWidth="1"/>
    <col min="15618" max="15618" width="38" style="2046" customWidth="1"/>
    <col min="15619" max="15619" width="12.33203125" style="2046" customWidth="1"/>
    <col min="15620" max="15621" width="11.5546875" style="2046" bestFit="1" customWidth="1"/>
    <col min="15622" max="15622" width="12.33203125" style="2046" bestFit="1" customWidth="1"/>
    <col min="15623" max="15623" width="12" style="2046" bestFit="1" customWidth="1"/>
    <col min="15624" max="15624" width="11.44140625" style="2046"/>
    <col min="15625" max="15625" width="7.109375" style="2046" customWidth="1"/>
    <col min="15626" max="15626" width="7.88671875" style="2046" customWidth="1"/>
    <col min="15627" max="15627" width="14.5546875" style="2046" customWidth="1"/>
    <col min="15628" max="15632" width="11.44140625" style="2046"/>
    <col min="15633" max="15636" width="7.21875" style="2046" customWidth="1"/>
    <col min="15637" max="15637" width="7.6640625" style="2046" customWidth="1"/>
    <col min="15638" max="15872" width="11.44140625" style="2046"/>
    <col min="15873" max="15873" width="8" style="2046" customWidth="1"/>
    <col min="15874" max="15874" width="38" style="2046" customWidth="1"/>
    <col min="15875" max="15875" width="12.33203125" style="2046" customWidth="1"/>
    <col min="15876" max="15877" width="11.5546875" style="2046" bestFit="1" customWidth="1"/>
    <col min="15878" max="15878" width="12.33203125" style="2046" bestFit="1" customWidth="1"/>
    <col min="15879" max="15879" width="12" style="2046" bestFit="1" customWidth="1"/>
    <col min="15880" max="15880" width="11.44140625" style="2046"/>
    <col min="15881" max="15881" width="7.109375" style="2046" customWidth="1"/>
    <col min="15882" max="15882" width="7.88671875" style="2046" customWidth="1"/>
    <col min="15883" max="15883" width="14.5546875" style="2046" customWidth="1"/>
    <col min="15884" max="15888" width="11.44140625" style="2046"/>
    <col min="15889" max="15892" width="7.21875" style="2046" customWidth="1"/>
    <col min="15893" max="15893" width="7.6640625" style="2046" customWidth="1"/>
    <col min="15894" max="16128" width="11.44140625" style="2046"/>
    <col min="16129" max="16129" width="8" style="2046" customWidth="1"/>
    <col min="16130" max="16130" width="38" style="2046" customWidth="1"/>
    <col min="16131" max="16131" width="12.33203125" style="2046" customWidth="1"/>
    <col min="16132" max="16133" width="11.5546875" style="2046" bestFit="1" customWidth="1"/>
    <col min="16134" max="16134" width="12.33203125" style="2046" bestFit="1" customWidth="1"/>
    <col min="16135" max="16135" width="12" style="2046" bestFit="1" customWidth="1"/>
    <col min="16136" max="16136" width="11.44140625" style="2046"/>
    <col min="16137" max="16137" width="7.109375" style="2046" customWidth="1"/>
    <col min="16138" max="16138" width="7.88671875" style="2046" customWidth="1"/>
    <col min="16139" max="16139" width="14.5546875" style="2046" customWidth="1"/>
    <col min="16140" max="16144" width="11.44140625" style="2046"/>
    <col min="16145" max="16148" width="7.21875" style="2046" customWidth="1"/>
    <col min="16149" max="16149" width="7.6640625" style="2046" customWidth="1"/>
    <col min="16150" max="16384" width="11.44140625" style="2046"/>
  </cols>
  <sheetData>
    <row r="1" spans="1:21">
      <c r="A1" s="2045"/>
      <c r="B1" s="2045"/>
      <c r="I1" s="772"/>
    </row>
    <row r="2" spans="1:21" ht="28.2">
      <c r="A2" s="2460" t="s">
        <v>101</v>
      </c>
      <c r="B2" s="2460"/>
      <c r="C2" s="2460"/>
      <c r="D2" s="2460"/>
      <c r="E2" s="2460"/>
      <c r="F2" s="2460"/>
      <c r="G2" s="2460"/>
      <c r="H2" s="2048"/>
      <c r="J2" s="392"/>
    </row>
    <row r="3" spans="1:21" ht="16.8">
      <c r="A3" s="2461">
        <v>46081</v>
      </c>
      <c r="B3" s="2461"/>
      <c r="C3" s="2461"/>
      <c r="D3" s="2461"/>
      <c r="E3" s="2461"/>
      <c r="F3" s="2461"/>
      <c r="G3" s="2461"/>
    </row>
    <row r="4" spans="1:21" ht="15.6">
      <c r="A4" s="2462" t="s">
        <v>281</v>
      </c>
      <c r="B4" s="2462"/>
      <c r="C4" s="2462"/>
      <c r="D4" s="2462"/>
      <c r="E4" s="2462"/>
      <c r="F4" s="2462"/>
      <c r="G4" s="2462"/>
      <c r="H4" s="2048"/>
    </row>
    <row r="5" spans="1:21" ht="15" thickBot="1">
      <c r="C5" s="2049"/>
      <c r="D5" s="2049"/>
      <c r="E5" s="2049"/>
      <c r="F5" s="2049"/>
      <c r="G5" s="2049"/>
    </row>
    <row r="6" spans="1:21" s="2053" customFormat="1" ht="13.8">
      <c r="A6" s="2050"/>
      <c r="B6" s="2050"/>
      <c r="C6" s="2051" t="s">
        <v>137</v>
      </c>
      <c r="D6" s="2052" t="s">
        <v>140</v>
      </c>
      <c r="E6" s="2052" t="s">
        <v>141</v>
      </c>
      <c r="F6" s="2052" t="s">
        <v>142</v>
      </c>
      <c r="G6" s="2050" t="s">
        <v>122</v>
      </c>
      <c r="I6" s="2054"/>
      <c r="K6" s="2055"/>
      <c r="L6" s="2055"/>
      <c r="M6" s="2055"/>
      <c r="N6" s="2055"/>
      <c r="O6" s="2055"/>
    </row>
    <row r="7" spans="1:21" s="2053" customFormat="1" ht="13.8">
      <c r="A7" s="2056" t="s">
        <v>354</v>
      </c>
      <c r="B7" s="2057"/>
      <c r="C7" s="2058"/>
      <c r="D7" s="2059"/>
      <c r="E7" s="2059"/>
      <c r="F7" s="2059"/>
      <c r="G7" s="2056"/>
      <c r="I7" s="2060"/>
      <c r="J7" s="2055"/>
    </row>
    <row r="8" spans="1:21" s="2053" customFormat="1" ht="13.8">
      <c r="A8" s="2054"/>
      <c r="B8" s="2061" t="s">
        <v>1436</v>
      </c>
      <c r="C8" s="2062"/>
      <c r="D8" s="2063"/>
      <c r="E8" s="2063"/>
      <c r="F8" s="2063"/>
      <c r="I8" s="2060"/>
      <c r="J8" s="2055"/>
    </row>
    <row r="9" spans="1:21" s="2053" customFormat="1" ht="13.8">
      <c r="A9" s="2054"/>
      <c r="B9" s="2054" t="s">
        <v>1437</v>
      </c>
      <c r="C9" s="2064">
        <v>11601.811109999999</v>
      </c>
      <c r="D9" s="2065">
        <v>22083.26626</v>
      </c>
      <c r="E9" s="2065">
        <v>135162.39349000002</v>
      </c>
      <c r="F9" s="2065">
        <v>81367.813049999997</v>
      </c>
      <c r="G9" s="2066">
        <v>250215.28391</v>
      </c>
      <c r="H9" s="2067"/>
      <c r="I9" s="2060"/>
      <c r="L9" s="2068"/>
      <c r="M9" s="2068"/>
      <c r="N9" s="2068"/>
      <c r="O9" s="2068"/>
      <c r="P9" s="2066"/>
      <c r="Q9" s="2069"/>
      <c r="R9" s="2069"/>
      <c r="S9" s="2069"/>
      <c r="T9" s="2069"/>
      <c r="U9" s="2069"/>
    </row>
    <row r="10" spans="1:21" s="2053" customFormat="1" ht="13.8">
      <c r="A10" s="2054"/>
      <c r="B10" s="2054" t="s">
        <v>1438</v>
      </c>
      <c r="C10" s="2064">
        <v>0</v>
      </c>
      <c r="D10" s="2065">
        <v>24439.607960000001</v>
      </c>
      <c r="E10" s="2065">
        <v>0</v>
      </c>
      <c r="F10" s="2065">
        <v>36647.946259999997</v>
      </c>
      <c r="G10" s="2066">
        <v>61087.554219999998</v>
      </c>
      <c r="H10" s="2067"/>
      <c r="I10" s="2060"/>
      <c r="J10" s="2055"/>
      <c r="L10" s="2068"/>
      <c r="M10" s="2068"/>
      <c r="N10" s="2068"/>
      <c r="O10" s="2068"/>
      <c r="P10" s="2066"/>
      <c r="Q10" s="2069"/>
      <c r="R10" s="2069"/>
      <c r="S10" s="2069"/>
      <c r="T10" s="2069"/>
      <c r="U10" s="2069"/>
    </row>
    <row r="11" spans="1:21" s="2053" customFormat="1" ht="13.8">
      <c r="A11" s="2054"/>
      <c r="B11" s="2054" t="s">
        <v>1439</v>
      </c>
      <c r="C11" s="2064">
        <v>0</v>
      </c>
      <c r="D11" s="2065">
        <v>3735.32645</v>
      </c>
      <c r="E11" s="2065">
        <v>191.10045000000002</v>
      </c>
      <c r="F11" s="2065">
        <v>501.10505000000001</v>
      </c>
      <c r="G11" s="2066">
        <v>4427.5319500000005</v>
      </c>
      <c r="H11" s="2067"/>
      <c r="I11" s="2060"/>
      <c r="J11" s="2070"/>
      <c r="K11" s="2071"/>
      <c r="L11" s="2072"/>
      <c r="M11" s="2068"/>
      <c r="N11" s="2068"/>
      <c r="O11" s="2068"/>
      <c r="P11" s="2066"/>
      <c r="Q11" s="2069"/>
      <c r="R11" s="2069"/>
      <c r="S11" s="2069"/>
      <c r="T11" s="2069"/>
      <c r="U11" s="2069"/>
    </row>
    <row r="12" spans="1:21" s="2053" customFormat="1" ht="13.8">
      <c r="A12" s="2054"/>
      <c r="B12" s="2054" t="s">
        <v>1440</v>
      </c>
      <c r="C12" s="2064">
        <v>4194.0975499999995</v>
      </c>
      <c r="D12" s="2065">
        <v>5605.65427</v>
      </c>
      <c r="E12" s="2065">
        <v>6365.0379000000003</v>
      </c>
      <c r="F12" s="2065">
        <v>2099.1660000000002</v>
      </c>
      <c r="G12" s="2066">
        <v>18263.955719999998</v>
      </c>
      <c r="H12" s="2067"/>
      <c r="I12" s="2060"/>
      <c r="J12" s="2055"/>
      <c r="L12" s="2068"/>
      <c r="M12" s="2068"/>
      <c r="N12" s="2068"/>
      <c r="O12" s="2068"/>
      <c r="P12" s="2066"/>
      <c r="Q12" s="2069"/>
      <c r="R12" s="2069"/>
      <c r="S12" s="2069"/>
      <c r="T12" s="2069"/>
      <c r="U12" s="2069"/>
    </row>
    <row r="13" spans="1:21" s="2053" customFormat="1" ht="13.8">
      <c r="A13" s="2054"/>
      <c r="B13" s="2054" t="s">
        <v>1441</v>
      </c>
      <c r="C13" s="2064">
        <v>0</v>
      </c>
      <c r="D13" s="2065">
        <v>0</v>
      </c>
      <c r="E13" s="2065">
        <v>5.9000200000000005</v>
      </c>
      <c r="F13" s="2065">
        <v>212.22664</v>
      </c>
      <c r="G13" s="2066">
        <v>218.12666000000002</v>
      </c>
      <c r="H13" s="2067"/>
      <c r="I13" s="2060"/>
      <c r="J13" s="2055"/>
      <c r="L13" s="2068"/>
      <c r="M13" s="2068"/>
      <c r="N13" s="2068"/>
      <c r="O13" s="2068"/>
      <c r="P13" s="2066"/>
      <c r="Q13" s="2069"/>
      <c r="R13" s="2069"/>
      <c r="S13" s="2069"/>
      <c r="T13" s="2069"/>
      <c r="U13" s="2069"/>
    </row>
    <row r="14" spans="1:21" s="2053" customFormat="1" ht="13.8">
      <c r="A14" s="2054"/>
      <c r="B14" s="2054" t="s">
        <v>1442</v>
      </c>
      <c r="C14" s="2064">
        <v>106.67263</v>
      </c>
      <c r="D14" s="2065">
        <v>440.30510000000004</v>
      </c>
      <c r="E14" s="2065">
        <v>1438.4152199999999</v>
      </c>
      <c r="F14" s="2065">
        <v>142.09743</v>
      </c>
      <c r="G14" s="2066">
        <v>2127.4903799999997</v>
      </c>
      <c r="H14" s="2067"/>
      <c r="I14" s="2060"/>
      <c r="J14" s="2055"/>
      <c r="L14" s="2068"/>
      <c r="M14" s="2068"/>
      <c r="N14" s="2068"/>
      <c r="O14" s="2068"/>
      <c r="P14" s="2066"/>
      <c r="Q14" s="2069"/>
      <c r="R14" s="2069"/>
      <c r="S14" s="2069"/>
      <c r="T14" s="2069"/>
      <c r="U14" s="2069"/>
    </row>
    <row r="15" spans="1:21" s="2053" customFormat="1" ht="13.8">
      <c r="A15" s="2054"/>
      <c r="B15" s="2054" t="s">
        <v>1443</v>
      </c>
      <c r="C15" s="2064">
        <v>1608.6105</v>
      </c>
      <c r="D15" s="2065">
        <v>3360.8452800000005</v>
      </c>
      <c r="E15" s="2065">
        <v>4269.1313099999998</v>
      </c>
      <c r="F15" s="2065">
        <v>2533.0116600000001</v>
      </c>
      <c r="G15" s="2066">
        <v>11771.598749999999</v>
      </c>
      <c r="H15" s="2067"/>
      <c r="I15" s="2060"/>
      <c r="J15" s="2055"/>
      <c r="L15" s="2068"/>
      <c r="M15" s="2068"/>
      <c r="N15" s="2068"/>
      <c r="O15" s="2068"/>
      <c r="P15" s="2066"/>
      <c r="Q15" s="2069"/>
      <c r="R15" s="2069"/>
      <c r="S15" s="2069"/>
      <c r="T15" s="2069"/>
      <c r="U15" s="2069"/>
    </row>
    <row r="16" spans="1:21" s="2053" customFormat="1" ht="13.8">
      <c r="A16" s="2054"/>
      <c r="B16" s="2054" t="s">
        <v>1444</v>
      </c>
      <c r="C16" s="2064">
        <v>29418.5713</v>
      </c>
      <c r="D16" s="2065">
        <v>13673.513070000001</v>
      </c>
      <c r="E16" s="2065">
        <v>0</v>
      </c>
      <c r="F16" s="2065">
        <v>56484.540999999997</v>
      </c>
      <c r="G16" s="2066">
        <v>99576.625370000009</v>
      </c>
      <c r="H16" s="2067"/>
      <c r="I16" s="2060"/>
      <c r="J16" s="2055"/>
      <c r="L16" s="2068"/>
      <c r="M16" s="2068"/>
      <c r="N16" s="2068"/>
      <c r="O16" s="2068"/>
      <c r="P16" s="2066"/>
      <c r="Q16" s="2069"/>
      <c r="R16" s="2069"/>
      <c r="S16" s="2069"/>
      <c r="T16" s="2069"/>
      <c r="U16" s="2069"/>
    </row>
    <row r="17" spans="1:21" s="2053" customFormat="1" ht="13.8">
      <c r="A17" s="2054"/>
      <c r="B17" s="2054" t="s">
        <v>1445</v>
      </c>
      <c r="C17" s="2064">
        <v>0</v>
      </c>
      <c r="D17" s="2065">
        <v>0</v>
      </c>
      <c r="E17" s="2065">
        <v>113.64736000000001</v>
      </c>
      <c r="F17" s="2065">
        <v>66.117180000000005</v>
      </c>
      <c r="G17" s="2066">
        <v>179.76454000000001</v>
      </c>
      <c r="H17" s="2067"/>
      <c r="I17" s="2060"/>
      <c r="L17" s="2068"/>
      <c r="M17" s="2068"/>
      <c r="N17" s="2068"/>
      <c r="O17" s="2068"/>
      <c r="P17" s="2066"/>
      <c r="Q17" s="2069"/>
      <c r="R17" s="2069"/>
      <c r="S17" s="2069"/>
      <c r="T17" s="2069"/>
      <c r="U17" s="2069"/>
    </row>
    <row r="18" spans="1:21" s="2053" customFormat="1" ht="13.8">
      <c r="A18" s="2054"/>
      <c r="B18" s="2061" t="s">
        <v>1446</v>
      </c>
      <c r="C18" s="2073">
        <v>46929.76309</v>
      </c>
      <c r="D18" s="2074">
        <v>73338.518389999997</v>
      </c>
      <c r="E18" s="2074">
        <v>147545.62575000001</v>
      </c>
      <c r="F18" s="2074">
        <v>180054.02427000002</v>
      </c>
      <c r="G18" s="2066">
        <v>447867.93150000001</v>
      </c>
      <c r="H18" s="2067"/>
      <c r="I18" s="2060"/>
      <c r="L18" s="2066"/>
      <c r="M18" s="2066"/>
      <c r="N18" s="2066"/>
      <c r="O18" s="2066"/>
      <c r="P18" s="2066"/>
      <c r="Q18" s="2069"/>
      <c r="R18" s="2069"/>
      <c r="S18" s="2069"/>
      <c r="T18" s="2069"/>
      <c r="U18" s="2069"/>
    </row>
    <row r="19" spans="1:21" s="2053" customFormat="1" ht="13.8">
      <c r="A19" s="2054"/>
      <c r="B19" s="2054" t="s">
        <v>1441</v>
      </c>
      <c r="C19" s="2064">
        <v>0</v>
      </c>
      <c r="D19" s="2065">
        <v>0</v>
      </c>
      <c r="E19" s="2065">
        <v>0</v>
      </c>
      <c r="F19" s="2065">
        <v>0</v>
      </c>
      <c r="G19" s="2066">
        <v>0</v>
      </c>
      <c r="H19" s="2067"/>
      <c r="I19" s="2060"/>
      <c r="L19" s="2068"/>
      <c r="M19" s="2068"/>
      <c r="N19" s="2068"/>
      <c r="O19" s="2068"/>
      <c r="P19" s="2066"/>
      <c r="Q19" s="2069"/>
      <c r="R19" s="2069"/>
      <c r="S19" s="2069"/>
      <c r="T19" s="2069"/>
      <c r="U19" s="2069"/>
    </row>
    <row r="20" spans="1:21" s="2053" customFormat="1" ht="13.8">
      <c r="A20" s="2054"/>
      <c r="B20" s="2054" t="s">
        <v>1442</v>
      </c>
      <c r="C20" s="2064">
        <v>225.50186000000002</v>
      </c>
      <c r="D20" s="2065">
        <v>90.836780000000005</v>
      </c>
      <c r="E20" s="2065">
        <v>0</v>
      </c>
      <c r="F20" s="2065">
        <v>86.652799999999999</v>
      </c>
      <c r="G20" s="2066">
        <v>402.99144000000001</v>
      </c>
      <c r="H20" s="2067"/>
      <c r="I20" s="2060"/>
      <c r="L20" s="2068"/>
      <c r="M20" s="2068"/>
      <c r="N20" s="2068"/>
      <c r="O20" s="2068"/>
      <c r="P20" s="2066"/>
      <c r="Q20" s="2069"/>
      <c r="R20" s="2069"/>
      <c r="S20" s="2069"/>
      <c r="T20" s="2069"/>
      <c r="U20" s="2069"/>
    </row>
    <row r="21" spans="1:21" s="2053" customFormat="1" ht="13.8">
      <c r="A21" s="2054"/>
      <c r="B21" s="2054" t="s">
        <v>1447</v>
      </c>
      <c r="C21" s="2064">
        <v>0</v>
      </c>
      <c r="D21" s="2065">
        <v>0</v>
      </c>
      <c r="E21" s="2065">
        <v>2503.4916200000002</v>
      </c>
      <c r="F21" s="2065">
        <v>4.1066599999999998</v>
      </c>
      <c r="G21" s="2066">
        <v>2507.5982800000002</v>
      </c>
      <c r="H21" s="2067"/>
      <c r="I21" s="2060"/>
      <c r="L21" s="2068"/>
      <c r="M21" s="2068"/>
      <c r="N21" s="2068"/>
      <c r="O21" s="2068"/>
      <c r="P21" s="2066"/>
      <c r="Q21" s="2069"/>
      <c r="R21" s="2069"/>
      <c r="S21" s="2069"/>
      <c r="T21" s="2069"/>
      <c r="U21" s="2069"/>
    </row>
    <row r="22" spans="1:21" s="2053" customFormat="1" ht="13.8">
      <c r="A22" s="2054"/>
      <c r="B22" s="2054" t="s">
        <v>1448</v>
      </c>
      <c r="C22" s="2064">
        <v>227322.85193999999</v>
      </c>
      <c r="D22" s="2065">
        <v>479471.47532999999</v>
      </c>
      <c r="E22" s="2065">
        <v>332708.55627</v>
      </c>
      <c r="F22" s="2065">
        <v>381421.05038999999</v>
      </c>
      <c r="G22" s="2066">
        <v>1420923.9339300001</v>
      </c>
      <c r="H22" s="2067"/>
      <c r="I22" s="2060"/>
      <c r="L22" s="2068"/>
      <c r="M22" s="2068"/>
      <c r="N22" s="2068"/>
      <c r="O22" s="2068"/>
      <c r="P22" s="2066"/>
      <c r="Q22" s="2069"/>
      <c r="R22" s="2069"/>
      <c r="S22" s="2069"/>
      <c r="T22" s="2069"/>
      <c r="U22" s="2069"/>
    </row>
    <row r="23" spans="1:21" s="2053" customFormat="1" ht="13.8">
      <c r="A23" s="2054"/>
      <c r="B23" s="2054" t="s">
        <v>1449</v>
      </c>
      <c r="C23" s="2064">
        <v>1234.5598</v>
      </c>
      <c r="D23" s="2065">
        <v>18001.627399999998</v>
      </c>
      <c r="E23" s="2065">
        <v>3368.3347599999997</v>
      </c>
      <c r="F23" s="2065">
        <v>24664.03311</v>
      </c>
      <c r="G23" s="2066">
        <v>47268.555070000002</v>
      </c>
      <c r="H23" s="2067"/>
      <c r="I23" s="2060"/>
      <c r="L23" s="2068"/>
      <c r="M23" s="2068"/>
      <c r="N23" s="2068"/>
      <c r="O23" s="2068"/>
      <c r="P23" s="2066"/>
      <c r="Q23" s="2069"/>
      <c r="R23" s="2069"/>
      <c r="S23" s="2069"/>
      <c r="T23" s="2069"/>
      <c r="U23" s="2069"/>
    </row>
    <row r="24" spans="1:21" s="2053" customFormat="1" ht="13.8">
      <c r="A24" s="2054"/>
      <c r="B24" s="2054" t="s">
        <v>1450</v>
      </c>
      <c r="C24" s="2064">
        <v>1307.0822599999999</v>
      </c>
      <c r="D24" s="2065">
        <v>374239.48518000002</v>
      </c>
      <c r="E24" s="2065">
        <v>180746.69039999999</v>
      </c>
      <c r="F24" s="2065">
        <v>520222.28181000001</v>
      </c>
      <c r="G24" s="2066">
        <v>1076515.5396500002</v>
      </c>
      <c r="H24" s="2067"/>
      <c r="I24" s="2060"/>
      <c r="L24" s="2068"/>
      <c r="M24" s="2068"/>
      <c r="N24" s="2068"/>
      <c r="O24" s="2068"/>
      <c r="P24" s="2066"/>
      <c r="Q24" s="2069"/>
      <c r="R24" s="2069"/>
      <c r="S24" s="2069"/>
      <c r="T24" s="2069"/>
      <c r="U24" s="2069"/>
    </row>
    <row r="25" spans="1:21" s="2053" customFormat="1" ht="13.8">
      <c r="A25" s="2054"/>
      <c r="B25" s="2054" t="s">
        <v>1451</v>
      </c>
      <c r="C25" s="2064">
        <v>0</v>
      </c>
      <c r="D25" s="2065">
        <v>8324.2133799999992</v>
      </c>
      <c r="E25" s="2065">
        <v>0</v>
      </c>
      <c r="F25" s="2065">
        <v>0</v>
      </c>
      <c r="G25" s="2066">
        <v>8324.2133799999992</v>
      </c>
      <c r="H25" s="2067"/>
      <c r="I25" s="2060"/>
      <c r="L25" s="2068"/>
      <c r="M25" s="2068"/>
      <c r="N25" s="2068"/>
      <c r="O25" s="2068"/>
      <c r="P25" s="2066"/>
      <c r="Q25" s="2069"/>
      <c r="R25" s="2069"/>
      <c r="S25" s="2069"/>
      <c r="T25" s="2069"/>
      <c r="U25" s="2069"/>
    </row>
    <row r="26" spans="1:21" s="2053" customFormat="1" ht="13.8">
      <c r="A26" s="2075"/>
      <c r="B26" s="2075" t="s">
        <v>1445</v>
      </c>
      <c r="C26" s="2076">
        <v>0</v>
      </c>
      <c r="D26" s="2077">
        <v>0</v>
      </c>
      <c r="E26" s="2077">
        <v>0</v>
      </c>
      <c r="F26" s="2077">
        <v>0</v>
      </c>
      <c r="G26" s="2078">
        <v>0</v>
      </c>
      <c r="H26" s="2067"/>
      <c r="I26" s="2060"/>
      <c r="L26" s="2068"/>
      <c r="M26" s="2068"/>
      <c r="N26" s="2068"/>
      <c r="O26" s="2068"/>
      <c r="P26" s="2066"/>
      <c r="Q26" s="2069"/>
      <c r="R26" s="2069"/>
      <c r="S26" s="2069"/>
      <c r="T26" s="2069"/>
      <c r="U26" s="2069"/>
    </row>
    <row r="27" spans="1:21" s="2053" customFormat="1" ht="13.8">
      <c r="A27" s="2079" t="s">
        <v>365</v>
      </c>
      <c r="B27" s="2079"/>
      <c r="C27" s="2080">
        <v>277019.75894999999</v>
      </c>
      <c r="D27" s="2081">
        <v>953466.15646000009</v>
      </c>
      <c r="E27" s="2081">
        <v>666872.6987999999</v>
      </c>
      <c r="F27" s="2080">
        <v>1106452.14904</v>
      </c>
      <c r="G27" s="2082">
        <v>3003810.7632499998</v>
      </c>
      <c r="H27" s="2067"/>
      <c r="I27" s="2060"/>
      <c r="J27" s="2069"/>
      <c r="K27" s="2069"/>
      <c r="L27" s="2069"/>
      <c r="M27" s="2069"/>
      <c r="N27" s="2069"/>
      <c r="O27" s="2069"/>
      <c r="P27" s="2066"/>
      <c r="Q27" s="2069"/>
      <c r="R27" s="2069"/>
      <c r="S27" s="2069"/>
      <c r="T27" s="2069"/>
      <c r="U27" s="2069"/>
    </row>
    <row r="28" spans="1:21" s="2053" customFormat="1" ht="5.4" customHeight="1">
      <c r="A28" s="2054"/>
      <c r="B28" s="2054"/>
      <c r="C28" s="2083"/>
      <c r="D28" s="2063"/>
      <c r="E28" s="2083"/>
      <c r="F28" s="2084"/>
      <c r="G28" s="2066"/>
      <c r="H28" s="2067"/>
      <c r="I28" s="2085"/>
      <c r="O28" s="2069"/>
      <c r="P28" s="2066"/>
      <c r="Q28" s="2069"/>
      <c r="R28" s="2069"/>
      <c r="S28" s="2069"/>
      <c r="T28" s="2069"/>
      <c r="U28" s="2069"/>
    </row>
    <row r="29" spans="1:21" s="2053" customFormat="1" ht="13.8">
      <c r="A29" s="2086" t="s">
        <v>366</v>
      </c>
      <c r="B29" s="2087"/>
      <c r="C29" s="2088"/>
      <c r="D29" s="2089"/>
      <c r="E29" s="2089"/>
      <c r="F29" s="2089"/>
      <c r="G29" s="2090"/>
      <c r="H29" s="2067"/>
      <c r="I29" s="2060"/>
      <c r="L29" s="2091"/>
      <c r="M29" s="2091"/>
      <c r="N29" s="2091"/>
      <c r="O29" s="2091"/>
      <c r="P29" s="2091"/>
      <c r="Q29" s="2069"/>
      <c r="R29" s="2069"/>
      <c r="S29" s="2069"/>
      <c r="T29" s="2069"/>
      <c r="U29" s="2069"/>
    </row>
    <row r="30" spans="1:21" s="2053" customFormat="1" ht="13.8">
      <c r="A30" s="2054"/>
      <c r="B30" s="2061" t="s">
        <v>1452</v>
      </c>
      <c r="C30" s="2064"/>
      <c r="D30" s="2064"/>
      <c r="E30" s="2065"/>
      <c r="F30" s="2065"/>
      <c r="G30" s="2092"/>
      <c r="H30" s="2067"/>
      <c r="I30" s="2060"/>
      <c r="L30" s="2068"/>
      <c r="M30" s="2068"/>
      <c r="N30" s="2068"/>
      <c r="O30" s="2068"/>
      <c r="P30" s="2066"/>
      <c r="Q30" s="2069"/>
      <c r="R30" s="2069"/>
      <c r="S30" s="2069"/>
      <c r="T30" s="2069"/>
      <c r="U30" s="2069"/>
    </row>
    <row r="31" spans="1:21" s="2053" customFormat="1" ht="13.8">
      <c r="A31" s="2085"/>
      <c r="B31" s="2054" t="s">
        <v>1453</v>
      </c>
      <c r="C31" s="2064">
        <v>0</v>
      </c>
      <c r="D31" s="2064">
        <v>0</v>
      </c>
      <c r="E31" s="2064">
        <v>0</v>
      </c>
      <c r="F31" s="2064">
        <v>0</v>
      </c>
      <c r="G31" s="2066">
        <v>0</v>
      </c>
      <c r="H31" s="2067"/>
      <c r="I31" s="2060"/>
      <c r="L31" s="2068"/>
      <c r="M31" s="2068"/>
      <c r="N31" s="2068"/>
      <c r="O31" s="2068"/>
      <c r="P31" s="2066"/>
      <c r="Q31" s="2069"/>
      <c r="R31" s="2069"/>
      <c r="S31" s="2069"/>
      <c r="T31" s="2069"/>
      <c r="U31" s="2069"/>
    </row>
    <row r="32" spans="1:21" s="2053" customFormat="1" ht="13.8">
      <c r="A32" s="2085"/>
      <c r="B32" s="2054" t="s">
        <v>1454</v>
      </c>
      <c r="C32" s="2064">
        <v>6785.0138399999996</v>
      </c>
      <c r="D32" s="2064">
        <v>2334.6347500000002</v>
      </c>
      <c r="E32" s="2064">
        <v>11249.895699999999</v>
      </c>
      <c r="F32" s="2064">
        <v>4040.4176400000001</v>
      </c>
      <c r="G32" s="2066">
        <v>24409.961930000001</v>
      </c>
      <c r="H32" s="2067"/>
      <c r="I32" s="2060"/>
      <c r="L32" s="2068"/>
      <c r="M32" s="2068"/>
      <c r="N32" s="2068"/>
      <c r="O32" s="2068"/>
      <c r="P32" s="2066"/>
      <c r="Q32" s="2069"/>
      <c r="R32" s="2069"/>
      <c r="S32" s="2069"/>
      <c r="T32" s="2069"/>
      <c r="U32" s="2069"/>
    </row>
    <row r="33" spans="1:21" s="2053" customFormat="1" ht="13.8">
      <c r="A33" s="2085"/>
      <c r="B33" s="2054" t="s">
        <v>1455</v>
      </c>
      <c r="C33" s="2064">
        <v>0</v>
      </c>
      <c r="D33" s="2064">
        <v>25.182970000000001</v>
      </c>
      <c r="E33" s="2064">
        <v>7924.4724000000006</v>
      </c>
      <c r="F33" s="2064">
        <v>1123.66849</v>
      </c>
      <c r="G33" s="2066">
        <v>9073.3238599999986</v>
      </c>
      <c r="H33" s="2067"/>
      <c r="I33" s="2060"/>
      <c r="L33" s="2068"/>
      <c r="M33" s="2068"/>
      <c r="N33" s="2068"/>
      <c r="O33" s="2068"/>
      <c r="P33" s="2066"/>
      <c r="Q33" s="2069"/>
      <c r="R33" s="2069"/>
      <c r="S33" s="2069"/>
      <c r="T33" s="2069"/>
      <c r="U33" s="2069"/>
    </row>
    <row r="34" spans="1:21" s="2053" customFormat="1" ht="13.8">
      <c r="A34" s="2085"/>
      <c r="B34" s="2054" t="s">
        <v>1456</v>
      </c>
      <c r="C34" s="2064">
        <v>42.729080000000003</v>
      </c>
      <c r="D34" s="2064">
        <v>0</v>
      </c>
      <c r="E34" s="2064">
        <v>0</v>
      </c>
      <c r="F34" s="2064">
        <v>15.15274</v>
      </c>
      <c r="G34" s="2066">
        <v>57.881819999999998</v>
      </c>
      <c r="H34" s="2067"/>
      <c r="I34" s="2060"/>
      <c r="L34" s="2068"/>
      <c r="M34" s="2068"/>
      <c r="N34" s="2068"/>
      <c r="O34" s="2068"/>
      <c r="P34" s="2066"/>
      <c r="Q34" s="2069"/>
      <c r="R34" s="2069"/>
      <c r="S34" s="2069"/>
      <c r="T34" s="2069"/>
      <c r="U34" s="2069"/>
    </row>
    <row r="35" spans="1:21" s="2053" customFormat="1" ht="13.8">
      <c r="A35" s="2085"/>
      <c r="B35" s="2054" t="s">
        <v>1457</v>
      </c>
      <c r="C35" s="2064">
        <v>31407.506370000003</v>
      </c>
      <c r="D35" s="2064">
        <v>15221.469300000001</v>
      </c>
      <c r="E35" s="2064">
        <v>8090.7197300000007</v>
      </c>
      <c r="F35" s="2064">
        <v>67798.379690000002</v>
      </c>
      <c r="G35" s="2066">
        <v>122518.07509</v>
      </c>
      <c r="H35" s="2067"/>
      <c r="I35" s="2060"/>
      <c r="L35" s="2068"/>
      <c r="M35" s="2068"/>
      <c r="N35" s="2068"/>
      <c r="O35" s="2068"/>
      <c r="P35" s="2066"/>
      <c r="Q35" s="2069"/>
      <c r="R35" s="2069"/>
      <c r="S35" s="2069"/>
      <c r="T35" s="2069"/>
      <c r="U35" s="2069"/>
    </row>
    <row r="36" spans="1:21" s="2053" customFormat="1" ht="13.8">
      <c r="A36" s="2085"/>
      <c r="B36" s="2054" t="s">
        <v>1458</v>
      </c>
      <c r="C36" s="2064">
        <v>5604.8765400000002</v>
      </c>
      <c r="D36" s="2064">
        <v>2602.5585300000002</v>
      </c>
      <c r="E36" s="2064">
        <v>12850.333619999999</v>
      </c>
      <c r="F36" s="2064">
        <v>2942.94976</v>
      </c>
      <c r="G36" s="2066">
        <v>24000.71845</v>
      </c>
      <c r="H36" s="2067"/>
      <c r="I36" s="2060"/>
      <c r="L36" s="2068"/>
      <c r="M36" s="2068"/>
      <c r="N36" s="2068"/>
      <c r="O36" s="2068"/>
      <c r="P36" s="2066"/>
      <c r="Q36" s="2069"/>
      <c r="R36" s="2069"/>
      <c r="S36" s="2069"/>
      <c r="T36" s="2069"/>
      <c r="U36" s="2069"/>
    </row>
    <row r="37" spans="1:21" s="2053" customFormat="1" ht="13.8">
      <c r="A37" s="2085"/>
      <c r="B37" s="2054" t="s">
        <v>1459</v>
      </c>
      <c r="C37" s="2064">
        <v>29854.537700000001</v>
      </c>
      <c r="D37" s="2064">
        <v>121165.89363999999</v>
      </c>
      <c r="E37" s="2064">
        <v>91353.073959999994</v>
      </c>
      <c r="F37" s="2064">
        <v>53594.026399999995</v>
      </c>
      <c r="G37" s="2066">
        <v>295967.53169999999</v>
      </c>
      <c r="H37" s="2067"/>
      <c r="I37" s="2060"/>
      <c r="L37" s="2068"/>
      <c r="M37" s="2068"/>
      <c r="N37" s="2068"/>
      <c r="O37" s="2068"/>
      <c r="P37" s="2066"/>
      <c r="Q37" s="2069"/>
      <c r="R37" s="2069"/>
      <c r="S37" s="2069"/>
      <c r="T37" s="2069"/>
      <c r="U37" s="2069"/>
    </row>
    <row r="38" spans="1:21" s="2053" customFormat="1" ht="13.8">
      <c r="A38" s="2085"/>
      <c r="B38" s="2054" t="s">
        <v>1460</v>
      </c>
      <c r="C38" s="2064">
        <v>989.71309999999994</v>
      </c>
      <c r="D38" s="2064">
        <v>1770.4092599999999</v>
      </c>
      <c r="E38" s="2064">
        <v>1468.69211</v>
      </c>
      <c r="F38" s="2064">
        <v>1060.86205</v>
      </c>
      <c r="G38" s="2066">
        <v>5289.67652</v>
      </c>
      <c r="H38" s="2067"/>
      <c r="I38" s="2060"/>
      <c r="L38" s="2068"/>
      <c r="M38" s="2068"/>
      <c r="N38" s="2068"/>
      <c r="O38" s="2068"/>
      <c r="P38" s="2066"/>
      <c r="Q38" s="2069"/>
      <c r="R38" s="2069"/>
      <c r="S38" s="2069"/>
      <c r="T38" s="2069"/>
      <c r="U38" s="2069"/>
    </row>
    <row r="39" spans="1:21" s="2053" customFormat="1" ht="13.8">
      <c r="A39" s="2085"/>
      <c r="B39" s="2054" t="s">
        <v>1461</v>
      </c>
      <c r="C39" s="2064">
        <v>0</v>
      </c>
      <c r="D39" s="2064">
        <v>0</v>
      </c>
      <c r="E39" s="2064">
        <v>5.7738000000000005</v>
      </c>
      <c r="F39" s="2064">
        <v>0</v>
      </c>
      <c r="G39" s="2066">
        <v>5.7738000000000005</v>
      </c>
      <c r="H39" s="2067"/>
      <c r="I39" s="2060"/>
      <c r="L39" s="2068"/>
      <c r="M39" s="2068"/>
      <c r="N39" s="2068"/>
      <c r="O39" s="2068"/>
      <c r="P39" s="2066"/>
      <c r="Q39" s="2069"/>
      <c r="R39" s="2069"/>
      <c r="S39" s="2069"/>
      <c r="T39" s="2069"/>
      <c r="U39" s="2069"/>
    </row>
    <row r="40" spans="1:21" s="2053" customFormat="1" ht="13.8">
      <c r="A40" s="2085"/>
      <c r="B40" s="2054" t="s">
        <v>1462</v>
      </c>
      <c r="C40" s="2064">
        <v>0</v>
      </c>
      <c r="D40" s="2064">
        <v>7465.8852200000001</v>
      </c>
      <c r="E40" s="2064">
        <v>2223.5234999999998</v>
      </c>
      <c r="F40" s="2064">
        <v>21.56054</v>
      </c>
      <c r="G40" s="2066">
        <v>9710.9692599999998</v>
      </c>
      <c r="H40" s="2067"/>
      <c r="I40" s="2060"/>
      <c r="L40" s="2068"/>
      <c r="M40" s="2068"/>
      <c r="N40" s="2068"/>
      <c r="O40" s="2068"/>
      <c r="P40" s="2066"/>
      <c r="Q40" s="2069"/>
      <c r="R40" s="2069"/>
      <c r="S40" s="2069"/>
      <c r="T40" s="2069"/>
      <c r="U40" s="2069"/>
    </row>
    <row r="41" spans="1:21" s="2053" customFormat="1" ht="13.8">
      <c r="A41" s="2085"/>
      <c r="B41" s="2054" t="s">
        <v>1463</v>
      </c>
      <c r="C41" s="2064">
        <v>0</v>
      </c>
      <c r="D41" s="2064">
        <v>0</v>
      </c>
      <c r="E41" s="2064">
        <v>0</v>
      </c>
      <c r="F41" s="2064">
        <v>0</v>
      </c>
      <c r="G41" s="2066">
        <v>0</v>
      </c>
      <c r="H41" s="2067"/>
      <c r="I41" s="2060"/>
      <c r="L41" s="2068"/>
      <c r="M41" s="2068"/>
      <c r="N41" s="2068"/>
      <c r="O41" s="2068"/>
      <c r="P41" s="2066"/>
      <c r="Q41" s="2069"/>
      <c r="R41" s="2069"/>
      <c r="S41" s="2069"/>
      <c r="T41" s="2069"/>
      <c r="U41" s="2069"/>
    </row>
    <row r="42" spans="1:21" s="2053" customFormat="1" ht="13.8">
      <c r="A42" s="2085"/>
      <c r="B42" s="2061" t="s">
        <v>1464</v>
      </c>
      <c r="C42" s="2073">
        <v>74684.376629999999</v>
      </c>
      <c r="D42" s="2073">
        <v>150586.03366999998</v>
      </c>
      <c r="E42" s="2073">
        <v>135166.48481999998</v>
      </c>
      <c r="F42" s="2073">
        <v>130597.01731</v>
      </c>
      <c r="G42" s="2066">
        <v>491033.91243000003</v>
      </c>
      <c r="H42" s="2067"/>
      <c r="I42" s="2060"/>
      <c r="L42" s="2066"/>
      <c r="M42" s="2066"/>
      <c r="N42" s="2066"/>
      <c r="O42" s="2066"/>
      <c r="P42" s="2066"/>
      <c r="Q42" s="2069"/>
      <c r="R42" s="2069"/>
      <c r="S42" s="2069"/>
      <c r="T42" s="2069"/>
      <c r="U42" s="2069"/>
    </row>
    <row r="43" spans="1:21" s="2053" customFormat="1" ht="13.8">
      <c r="A43" s="2085"/>
      <c r="B43" s="2054" t="s">
        <v>1455</v>
      </c>
      <c r="C43" s="2064">
        <v>0</v>
      </c>
      <c r="D43" s="2064">
        <v>0</v>
      </c>
      <c r="E43" s="2064">
        <v>0</v>
      </c>
      <c r="F43" s="2064">
        <v>0</v>
      </c>
      <c r="G43" s="2066">
        <v>0</v>
      </c>
      <c r="H43" s="2067"/>
      <c r="I43" s="2060"/>
      <c r="L43" s="2068"/>
      <c r="M43" s="2068"/>
      <c r="N43" s="2068"/>
      <c r="O43" s="2068"/>
      <c r="P43" s="2066"/>
      <c r="Q43" s="2069"/>
      <c r="R43" s="2069"/>
      <c r="S43" s="2069"/>
      <c r="T43" s="2069"/>
      <c r="U43" s="2069"/>
    </row>
    <row r="44" spans="1:21" s="2053" customFormat="1" ht="13.8">
      <c r="A44" s="2085"/>
      <c r="B44" s="2054" t="s">
        <v>1465</v>
      </c>
      <c r="C44" s="2064">
        <v>0</v>
      </c>
      <c r="D44" s="2064">
        <v>0</v>
      </c>
      <c r="E44" s="2064">
        <v>0</v>
      </c>
      <c r="F44" s="2064">
        <v>0</v>
      </c>
      <c r="G44" s="2066">
        <v>0</v>
      </c>
      <c r="H44" s="2067"/>
      <c r="I44" s="2060"/>
      <c r="L44" s="2068"/>
      <c r="M44" s="2068"/>
      <c r="N44" s="2068"/>
      <c r="O44" s="2068"/>
      <c r="P44" s="2066"/>
      <c r="Q44" s="2069"/>
      <c r="R44" s="2069"/>
      <c r="S44" s="2069"/>
      <c r="T44" s="2069"/>
      <c r="U44" s="2069"/>
    </row>
    <row r="45" spans="1:21" s="2053" customFormat="1" ht="13.8">
      <c r="A45" s="2085"/>
      <c r="B45" s="2054" t="s">
        <v>1451</v>
      </c>
      <c r="C45" s="2064">
        <v>9189.4798800000008</v>
      </c>
      <c r="D45" s="2064">
        <v>80286.279389999996</v>
      </c>
      <c r="E45" s="2064">
        <v>19936.66706</v>
      </c>
      <c r="F45" s="2064">
        <v>28517.56006</v>
      </c>
      <c r="G45" s="2066">
        <v>137929.98638999998</v>
      </c>
      <c r="H45" s="2067"/>
      <c r="I45" s="2060"/>
      <c r="L45" s="2068"/>
      <c r="M45" s="2068"/>
      <c r="N45" s="2068"/>
      <c r="O45" s="2068"/>
      <c r="P45" s="2066"/>
      <c r="Q45" s="2069"/>
      <c r="R45" s="2069"/>
      <c r="S45" s="2069"/>
      <c r="T45" s="2069"/>
      <c r="U45" s="2069"/>
    </row>
    <row r="46" spans="1:21" s="2053" customFormat="1" ht="13.8">
      <c r="A46" s="2085"/>
      <c r="B46" s="2054" t="s">
        <v>1466</v>
      </c>
      <c r="C46" s="2064">
        <v>0</v>
      </c>
      <c r="D46" s="2064">
        <v>0</v>
      </c>
      <c r="E46" s="2064">
        <v>0</v>
      </c>
      <c r="F46" s="2064">
        <v>0</v>
      </c>
      <c r="G46" s="2066">
        <v>0</v>
      </c>
      <c r="H46" s="2067"/>
      <c r="I46" s="2060"/>
      <c r="L46" s="2068"/>
      <c r="M46" s="2068"/>
      <c r="N46" s="2068"/>
      <c r="O46" s="2068"/>
      <c r="P46" s="2066"/>
      <c r="Q46" s="2069"/>
      <c r="R46" s="2069"/>
      <c r="S46" s="2069"/>
      <c r="T46" s="2069"/>
      <c r="U46" s="2069"/>
    </row>
    <row r="47" spans="1:21" s="2053" customFormat="1" ht="13.8">
      <c r="A47" s="2085"/>
      <c r="B47" s="2054" t="s">
        <v>1462</v>
      </c>
      <c r="C47" s="2064">
        <v>1029.5429999999999</v>
      </c>
      <c r="D47" s="2064">
        <v>10985.441000000001</v>
      </c>
      <c r="E47" s="2064">
        <v>14058.53368</v>
      </c>
      <c r="F47" s="2064">
        <v>13383.408019999999</v>
      </c>
      <c r="G47" s="2066">
        <v>39456.9257</v>
      </c>
      <c r="H47" s="2067"/>
      <c r="I47" s="2060"/>
      <c r="L47" s="2068"/>
      <c r="M47" s="2068"/>
      <c r="N47" s="2068"/>
      <c r="O47" s="2068"/>
      <c r="P47" s="2066"/>
      <c r="Q47" s="2069"/>
      <c r="R47" s="2069"/>
      <c r="S47" s="2069"/>
      <c r="T47" s="2069"/>
      <c r="U47" s="2069"/>
    </row>
    <row r="48" spans="1:21" s="2053" customFormat="1" ht="13.8">
      <c r="A48" s="2061" t="s">
        <v>373</v>
      </c>
      <c r="B48" s="2061"/>
      <c r="C48" s="2073">
        <v>84903.399510000003</v>
      </c>
      <c r="D48" s="2073">
        <v>241857.75406000001</v>
      </c>
      <c r="E48" s="2073">
        <v>169161.68556000001</v>
      </c>
      <c r="F48" s="2073">
        <v>172497.98538999999</v>
      </c>
      <c r="G48" s="2066">
        <v>668420.82452000002</v>
      </c>
      <c r="H48" s="2067"/>
      <c r="I48" s="2060"/>
      <c r="L48" s="2066"/>
      <c r="M48" s="2066"/>
      <c r="N48" s="2066"/>
      <c r="O48" s="2066"/>
      <c r="P48" s="2066"/>
      <c r="Q48" s="2069"/>
      <c r="R48" s="2069"/>
      <c r="S48" s="2069"/>
      <c r="T48" s="2069"/>
      <c r="U48" s="2069"/>
    </row>
    <row r="49" spans="1:21" s="2053" customFormat="1" ht="13.8">
      <c r="A49" s="2061"/>
      <c r="B49" s="2061"/>
      <c r="C49" s="2073"/>
      <c r="D49" s="2073"/>
      <c r="E49" s="2074"/>
      <c r="F49" s="2073"/>
      <c r="G49" s="2066"/>
      <c r="H49" s="2067"/>
      <c r="I49" s="2060"/>
      <c r="L49" s="2066"/>
      <c r="M49" s="2066"/>
      <c r="N49" s="2066"/>
      <c r="O49" s="2066"/>
      <c r="P49" s="2066"/>
      <c r="Q49" s="2069"/>
      <c r="R49" s="2069"/>
      <c r="S49" s="2069"/>
      <c r="T49" s="2069"/>
      <c r="U49" s="2069"/>
    </row>
    <row r="50" spans="1:21" s="2053" customFormat="1" ht="13.8">
      <c r="A50" s="2061" t="s">
        <v>1467</v>
      </c>
      <c r="B50" s="2061"/>
      <c r="C50" s="2064"/>
      <c r="D50" s="2064"/>
      <c r="E50" s="2065"/>
      <c r="F50" s="2064"/>
      <c r="G50" s="2066"/>
      <c r="H50" s="2067"/>
      <c r="I50" s="2060"/>
      <c r="L50" s="2068"/>
      <c r="M50" s="2068"/>
      <c r="N50" s="2068"/>
      <c r="O50" s="2068"/>
      <c r="P50" s="2066"/>
      <c r="Q50" s="2069"/>
      <c r="R50" s="2069"/>
      <c r="S50" s="2069"/>
      <c r="T50" s="2069"/>
      <c r="U50" s="2069"/>
    </row>
    <row r="51" spans="1:21" s="2053" customFormat="1" ht="13.8">
      <c r="A51" s="2054"/>
      <c r="B51" s="2054" t="s">
        <v>1468</v>
      </c>
      <c r="C51" s="2064">
        <v>41826.232000000004</v>
      </c>
      <c r="D51" s="2064">
        <v>55467.7</v>
      </c>
      <c r="E51" s="2065">
        <v>96242</v>
      </c>
      <c r="F51" s="2065">
        <v>19290.723999999998</v>
      </c>
      <c r="G51" s="2066">
        <v>212826.65599999999</v>
      </c>
      <c r="H51" s="2067"/>
      <c r="I51" s="2060"/>
      <c r="L51" s="2068"/>
      <c r="M51" s="2068"/>
      <c r="N51" s="2068"/>
      <c r="O51" s="2068"/>
      <c r="P51" s="2066"/>
      <c r="Q51" s="2069"/>
      <c r="R51" s="2069"/>
      <c r="S51" s="2069"/>
      <c r="T51" s="2069"/>
      <c r="U51" s="2069"/>
    </row>
    <row r="52" spans="1:21" s="2053" customFormat="1" ht="13.8">
      <c r="A52" s="2054"/>
      <c r="B52" s="2054" t="s">
        <v>1469</v>
      </c>
      <c r="C52" s="2064">
        <v>1.1E-4</v>
      </c>
      <c r="D52" s="2065">
        <v>350731.56202999997</v>
      </c>
      <c r="E52" s="2065">
        <v>0</v>
      </c>
      <c r="F52" s="2065">
        <v>0</v>
      </c>
      <c r="G52" s="2066">
        <v>350731.56213999999</v>
      </c>
      <c r="H52" s="2067"/>
      <c r="I52" s="2060"/>
      <c r="L52" s="2068"/>
      <c r="M52" s="2068"/>
      <c r="N52" s="2068"/>
      <c r="O52" s="2068"/>
      <c r="P52" s="2066"/>
      <c r="Q52" s="2069"/>
      <c r="R52" s="2069"/>
      <c r="S52" s="2069"/>
      <c r="T52" s="2069"/>
      <c r="U52" s="2069"/>
    </row>
    <row r="53" spans="1:21" s="2053" customFormat="1" ht="14.4" customHeight="1">
      <c r="A53" s="2054"/>
      <c r="B53" s="2054" t="s">
        <v>1470</v>
      </c>
      <c r="C53" s="2064">
        <v>8365.2464</v>
      </c>
      <c r="D53" s="2064">
        <v>11224.01267</v>
      </c>
      <c r="E53" s="2064">
        <v>19248.400000000001</v>
      </c>
      <c r="F53" s="2064">
        <v>378038.14478999999</v>
      </c>
      <c r="G53" s="2066">
        <v>416875.80385999999</v>
      </c>
      <c r="H53" s="2067"/>
      <c r="I53" s="2060"/>
      <c r="J53" s="2060"/>
      <c r="L53" s="2068"/>
      <c r="M53" s="2068"/>
      <c r="N53" s="2068"/>
      <c r="O53" s="2068"/>
      <c r="P53" s="2066"/>
      <c r="Q53" s="2069"/>
      <c r="R53" s="2069"/>
      <c r="S53" s="2069"/>
      <c r="T53" s="2069"/>
      <c r="U53" s="2069"/>
    </row>
    <row r="54" spans="1:21" s="2053" customFormat="1" ht="13.8">
      <c r="A54" s="2054"/>
      <c r="B54" s="2093" t="s">
        <v>1471</v>
      </c>
      <c r="C54" s="2064">
        <v>78792.930189999999</v>
      </c>
      <c r="D54" s="2065">
        <v>269323.49133999995</v>
      </c>
      <c r="E54" s="2065">
        <v>208006.53343000001</v>
      </c>
      <c r="F54" s="2065">
        <v>245391.37415000002</v>
      </c>
      <c r="G54" s="2066">
        <v>801514.32911000005</v>
      </c>
      <c r="H54" s="2067"/>
      <c r="I54" s="2060"/>
      <c r="L54" s="2068"/>
      <c r="M54" s="2068"/>
      <c r="N54" s="2068"/>
      <c r="O54" s="2068"/>
      <c r="P54" s="2066"/>
      <c r="Q54" s="2069"/>
      <c r="R54" s="2069"/>
      <c r="S54" s="2069"/>
      <c r="T54" s="2069"/>
      <c r="U54" s="2069"/>
    </row>
    <row r="55" spans="1:21" s="2053" customFormat="1" ht="13.8">
      <c r="A55" s="2054"/>
      <c r="B55" s="2054" t="s">
        <v>1472</v>
      </c>
      <c r="C55" s="2064">
        <v>53967.631099999999</v>
      </c>
      <c r="D55" s="2065">
        <v>0</v>
      </c>
      <c r="E55" s="2065">
        <v>133610.57139</v>
      </c>
      <c r="F55" s="2065">
        <v>274225.41141</v>
      </c>
      <c r="G55" s="2066">
        <v>461803.6139</v>
      </c>
      <c r="H55" s="2067"/>
      <c r="I55" s="2060"/>
      <c r="L55" s="2068"/>
      <c r="M55" s="2068"/>
      <c r="N55" s="2068"/>
      <c r="O55" s="2068"/>
      <c r="P55" s="2066"/>
      <c r="Q55" s="2069"/>
      <c r="R55" s="2069"/>
      <c r="S55" s="2069"/>
      <c r="T55" s="2069"/>
      <c r="U55" s="2069"/>
    </row>
    <row r="56" spans="1:21" s="2053" customFormat="1" ht="13.8">
      <c r="A56" s="2054"/>
      <c r="B56" s="2054" t="s">
        <v>1473</v>
      </c>
      <c r="C56" s="2064">
        <v>9164.3196399999997</v>
      </c>
      <c r="D56" s="2065">
        <v>24861.63636</v>
      </c>
      <c r="E56" s="2065">
        <v>40603.508419999998</v>
      </c>
      <c r="F56" s="2065">
        <v>17008.509300000002</v>
      </c>
      <c r="G56" s="2066">
        <v>91637.973719999995</v>
      </c>
      <c r="H56" s="2067"/>
      <c r="I56" s="2060"/>
      <c r="L56" s="2068"/>
      <c r="M56" s="2068"/>
      <c r="N56" s="2068"/>
      <c r="O56" s="2068"/>
      <c r="P56" s="2066"/>
      <c r="Q56" s="2069"/>
      <c r="R56" s="2069"/>
      <c r="S56" s="2069"/>
      <c r="T56" s="2069"/>
      <c r="U56" s="2069"/>
    </row>
    <row r="57" spans="1:21" s="2053" customFormat="1" ht="13.8">
      <c r="A57" s="2094" t="s">
        <v>1474</v>
      </c>
      <c r="B57" s="2094"/>
      <c r="C57" s="2095">
        <v>192116.35944</v>
      </c>
      <c r="D57" s="2096">
        <v>711608.40240000002</v>
      </c>
      <c r="E57" s="2096">
        <v>497711.01324</v>
      </c>
      <c r="F57" s="2096">
        <v>933954.16365</v>
      </c>
      <c r="G57" s="2078">
        <v>2335389.9387300001</v>
      </c>
      <c r="H57" s="2067"/>
      <c r="I57" s="2060"/>
      <c r="L57" s="2066"/>
      <c r="M57" s="2066"/>
      <c r="N57" s="2066"/>
      <c r="O57" s="2066"/>
      <c r="P57" s="2066"/>
      <c r="Q57" s="2069"/>
      <c r="R57" s="2069"/>
      <c r="S57" s="2069"/>
      <c r="T57" s="2069"/>
      <c r="U57" s="2069"/>
    </row>
    <row r="58" spans="1:21" s="2053" customFormat="1" thickBot="1">
      <c r="A58" s="2097" t="s">
        <v>1475</v>
      </c>
      <c r="B58" s="2097"/>
      <c r="C58" s="2098">
        <v>277019.75894999999</v>
      </c>
      <c r="D58" s="2099">
        <v>953466.15646000009</v>
      </c>
      <c r="E58" s="2099">
        <v>666872.6987999999</v>
      </c>
      <c r="F58" s="2099">
        <v>1106452.14904</v>
      </c>
      <c r="G58" s="2100">
        <v>3003810.7632499998</v>
      </c>
      <c r="H58" s="2067"/>
      <c r="I58" s="2060"/>
      <c r="L58" s="2066"/>
      <c r="M58" s="2066"/>
      <c r="N58" s="2066"/>
      <c r="O58" s="2066"/>
      <c r="P58" s="2066"/>
      <c r="Q58" s="2069"/>
      <c r="R58" s="2069"/>
      <c r="S58" s="2069"/>
      <c r="T58" s="2069"/>
      <c r="U58" s="2069"/>
    </row>
    <row r="59" spans="1:21" s="2053" customFormat="1" ht="13.8" customHeight="1">
      <c r="A59" s="2101" t="s">
        <v>146</v>
      </c>
      <c r="B59" s="2091"/>
      <c r="C59" s="2091"/>
      <c r="D59" s="2091"/>
      <c r="E59" s="2091"/>
      <c r="F59" s="2091"/>
      <c r="G59" s="2091"/>
      <c r="H59" s="2054"/>
      <c r="I59" s="2060"/>
      <c r="Q59" s="2069"/>
      <c r="R59" s="2069"/>
      <c r="S59" s="2069"/>
      <c r="T59" s="2069"/>
      <c r="U59" s="2069"/>
    </row>
    <row r="60" spans="1:21" s="2053" customFormat="1" ht="13.8" customHeight="1">
      <c r="A60" s="2091"/>
      <c r="B60" s="2091"/>
      <c r="C60" s="2091"/>
      <c r="D60" s="2091"/>
      <c r="E60" s="2091"/>
      <c r="F60" s="2091"/>
      <c r="G60" s="2091"/>
      <c r="H60" s="2054"/>
      <c r="I60" s="2060"/>
      <c r="Q60" s="2069"/>
      <c r="R60" s="2069"/>
      <c r="S60" s="2069"/>
      <c r="T60" s="2069"/>
      <c r="U60" s="2069"/>
    </row>
    <row r="61" spans="1:21" s="2053" customFormat="1" ht="13.8">
      <c r="I61" s="2102"/>
    </row>
    <row r="62" spans="1:21" s="2053" customFormat="1" ht="13.8">
      <c r="I62" s="2102"/>
    </row>
    <row r="63" spans="1:21" s="2053" customFormat="1" ht="13.8">
      <c r="I63" s="2102"/>
    </row>
    <row r="64" spans="1:21" s="2053" customFormat="1" ht="13.8">
      <c r="I64" s="2102"/>
    </row>
    <row r="65" spans="9:9" s="2053" customFormat="1" ht="13.8">
      <c r="I65" s="2102"/>
    </row>
    <row r="66" spans="9:9" s="2053" customFormat="1" ht="13.8">
      <c r="I66" s="2102"/>
    </row>
    <row r="67" spans="9:9" s="2053" customFormat="1" ht="13.8">
      <c r="I67" s="2102"/>
    </row>
    <row r="68" spans="9:9" s="2053" customFormat="1" ht="13.8">
      <c r="I68" s="2102"/>
    </row>
    <row r="69" spans="9:9" s="2053" customFormat="1" ht="13.8">
      <c r="I69" s="2102"/>
    </row>
    <row r="70" spans="9:9" s="2053" customFormat="1" ht="13.8">
      <c r="I70" s="2102"/>
    </row>
    <row r="71" spans="9:9" s="2053" customFormat="1" ht="13.8">
      <c r="I71" s="2102"/>
    </row>
    <row r="72" spans="9:9" s="2053" customFormat="1" ht="13.8">
      <c r="I72" s="2102"/>
    </row>
    <row r="73" spans="9:9" s="2053" customFormat="1" ht="13.8">
      <c r="I73" s="2102"/>
    </row>
    <row r="74" spans="9:9" s="2053" customFormat="1" ht="13.8">
      <c r="I74" s="2102"/>
    </row>
    <row r="75" spans="9:9" s="2053" customFormat="1" ht="13.8">
      <c r="I75" s="2102"/>
    </row>
    <row r="76" spans="9:9" s="2053" customFormat="1" ht="13.8">
      <c r="I76" s="2102"/>
    </row>
    <row r="77" spans="9:9" s="2053" customFormat="1" ht="13.8">
      <c r="I77" s="2102"/>
    </row>
    <row r="78" spans="9:9" s="2053" customFormat="1" ht="13.8">
      <c r="I78" s="2102"/>
    </row>
    <row r="79" spans="9:9" s="2053" customFormat="1" ht="13.8">
      <c r="I79" s="2102"/>
    </row>
    <row r="80" spans="9:9" s="2053" customFormat="1" ht="13.8">
      <c r="I80" s="2102"/>
    </row>
    <row r="81" spans="9:9" s="2053" customFormat="1" ht="13.8">
      <c r="I81" s="2102"/>
    </row>
    <row r="82" spans="9:9" s="2053" customFormat="1" ht="13.8">
      <c r="I82" s="2102"/>
    </row>
    <row r="83" spans="9:9" s="2053" customFormat="1" ht="13.8">
      <c r="I83" s="2102"/>
    </row>
    <row r="84" spans="9:9" s="2053" customFormat="1" ht="13.8">
      <c r="I84" s="2102"/>
    </row>
    <row r="85" spans="9:9" s="2053" customFormat="1" ht="13.8">
      <c r="I85" s="2102"/>
    </row>
    <row r="86" spans="9:9" s="2053" customFormat="1" ht="13.8">
      <c r="I86" s="2102"/>
    </row>
    <row r="87" spans="9:9" s="2053" customFormat="1" ht="13.8">
      <c r="I87" s="2102"/>
    </row>
    <row r="88" spans="9:9" s="2053" customFormat="1" ht="13.8">
      <c r="I88" s="2102"/>
    </row>
    <row r="89" spans="9:9" s="2053" customFormat="1" ht="13.8">
      <c r="I89" s="2102"/>
    </row>
    <row r="90" spans="9:9" s="2053" customFormat="1" ht="13.8">
      <c r="I90" s="2102"/>
    </row>
    <row r="91" spans="9:9" s="2053" customFormat="1" ht="13.8">
      <c r="I91" s="2102"/>
    </row>
    <row r="92" spans="9:9" s="2053" customFormat="1" ht="13.8">
      <c r="I92" s="2102"/>
    </row>
    <row r="93" spans="9:9" s="2053" customFormat="1" ht="13.8">
      <c r="I93" s="2102"/>
    </row>
    <row r="152" spans="2:2">
      <c r="B152" s="2046" t="s">
        <v>146</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58B83-9FB1-484A-999E-D41F9D6F9B47}">
  <sheetPr codeName="Hoja88"/>
  <dimension ref="A1:N140"/>
  <sheetViews>
    <sheetView zoomScaleNormal="100" workbookViewId="0">
      <pane ySplit="6" topLeftCell="A7" activePane="bottomLeft" state="frozen"/>
      <selection activeCell="C31" sqref="C31"/>
      <selection pane="bottomLeft"/>
    </sheetView>
  </sheetViews>
  <sheetFormatPr baseColWidth="10" defaultColWidth="11.44140625" defaultRowHeight="14.4"/>
  <cols>
    <col min="1" max="1" width="5.6640625" style="2103" customWidth="1"/>
    <col min="2" max="2" width="33.5546875" style="2103" customWidth="1"/>
    <col min="3" max="3" width="13.77734375" style="2104" customWidth="1"/>
    <col min="4" max="7" width="13.77734375" style="2105" customWidth="1"/>
    <col min="8" max="8" width="11.44140625" style="2103"/>
    <col min="9" max="9" width="5.5546875" style="2103" customWidth="1"/>
    <col min="10" max="256" width="11.44140625" style="2046"/>
    <col min="257" max="257" width="5.6640625" style="2046" customWidth="1"/>
    <col min="258" max="258" width="33.5546875" style="2046" customWidth="1"/>
    <col min="259" max="263" width="13.77734375" style="2046" customWidth="1"/>
    <col min="264" max="264" width="11.44140625" style="2046"/>
    <col min="265" max="265" width="5.5546875" style="2046" customWidth="1"/>
    <col min="266" max="512" width="11.44140625" style="2046"/>
    <col min="513" max="513" width="5.6640625" style="2046" customWidth="1"/>
    <col min="514" max="514" width="33.5546875" style="2046" customWidth="1"/>
    <col min="515" max="519" width="13.77734375" style="2046" customWidth="1"/>
    <col min="520" max="520" width="11.44140625" style="2046"/>
    <col min="521" max="521" width="5.5546875" style="2046" customWidth="1"/>
    <col min="522" max="768" width="11.44140625" style="2046"/>
    <col min="769" max="769" width="5.6640625" style="2046" customWidth="1"/>
    <col min="770" max="770" width="33.5546875" style="2046" customWidth="1"/>
    <col min="771" max="775" width="13.77734375" style="2046" customWidth="1"/>
    <col min="776" max="776" width="11.44140625" style="2046"/>
    <col min="777" max="777" width="5.5546875" style="2046" customWidth="1"/>
    <col min="778" max="1024" width="11.44140625" style="2046"/>
    <col min="1025" max="1025" width="5.6640625" style="2046" customWidth="1"/>
    <col min="1026" max="1026" width="33.5546875" style="2046" customWidth="1"/>
    <col min="1027" max="1031" width="13.77734375" style="2046" customWidth="1"/>
    <col min="1032" max="1032" width="11.44140625" style="2046"/>
    <col min="1033" max="1033" width="5.5546875" style="2046" customWidth="1"/>
    <col min="1034" max="1280" width="11.44140625" style="2046"/>
    <col min="1281" max="1281" width="5.6640625" style="2046" customWidth="1"/>
    <col min="1282" max="1282" width="33.5546875" style="2046" customWidth="1"/>
    <col min="1283" max="1287" width="13.77734375" style="2046" customWidth="1"/>
    <col min="1288" max="1288" width="11.44140625" style="2046"/>
    <col min="1289" max="1289" width="5.5546875" style="2046" customWidth="1"/>
    <col min="1290" max="1536" width="11.44140625" style="2046"/>
    <col min="1537" max="1537" width="5.6640625" style="2046" customWidth="1"/>
    <col min="1538" max="1538" width="33.5546875" style="2046" customWidth="1"/>
    <col min="1539" max="1543" width="13.77734375" style="2046" customWidth="1"/>
    <col min="1544" max="1544" width="11.44140625" style="2046"/>
    <col min="1545" max="1545" width="5.5546875" style="2046" customWidth="1"/>
    <col min="1546" max="1792" width="11.44140625" style="2046"/>
    <col min="1793" max="1793" width="5.6640625" style="2046" customWidth="1"/>
    <col min="1794" max="1794" width="33.5546875" style="2046" customWidth="1"/>
    <col min="1795" max="1799" width="13.77734375" style="2046" customWidth="1"/>
    <col min="1800" max="1800" width="11.44140625" style="2046"/>
    <col min="1801" max="1801" width="5.5546875" style="2046" customWidth="1"/>
    <col min="1802" max="2048" width="11.44140625" style="2046"/>
    <col min="2049" max="2049" width="5.6640625" style="2046" customWidth="1"/>
    <col min="2050" max="2050" width="33.5546875" style="2046" customWidth="1"/>
    <col min="2051" max="2055" width="13.77734375" style="2046" customWidth="1"/>
    <col min="2056" max="2056" width="11.44140625" style="2046"/>
    <col min="2057" max="2057" width="5.5546875" style="2046" customWidth="1"/>
    <col min="2058" max="2304" width="11.44140625" style="2046"/>
    <col min="2305" max="2305" width="5.6640625" style="2046" customWidth="1"/>
    <col min="2306" max="2306" width="33.5546875" style="2046" customWidth="1"/>
    <col min="2307" max="2311" width="13.77734375" style="2046" customWidth="1"/>
    <col min="2312" max="2312" width="11.44140625" style="2046"/>
    <col min="2313" max="2313" width="5.5546875" style="2046" customWidth="1"/>
    <col min="2314" max="2560" width="11.44140625" style="2046"/>
    <col min="2561" max="2561" width="5.6640625" style="2046" customWidth="1"/>
    <col min="2562" max="2562" width="33.5546875" style="2046" customWidth="1"/>
    <col min="2563" max="2567" width="13.77734375" style="2046" customWidth="1"/>
    <col min="2568" max="2568" width="11.44140625" style="2046"/>
    <col min="2569" max="2569" width="5.5546875" style="2046" customWidth="1"/>
    <col min="2570" max="2816" width="11.44140625" style="2046"/>
    <col min="2817" max="2817" width="5.6640625" style="2046" customWidth="1"/>
    <col min="2818" max="2818" width="33.5546875" style="2046" customWidth="1"/>
    <col min="2819" max="2823" width="13.77734375" style="2046" customWidth="1"/>
    <col min="2824" max="2824" width="11.44140625" style="2046"/>
    <col min="2825" max="2825" width="5.5546875" style="2046" customWidth="1"/>
    <col min="2826" max="3072" width="11.44140625" style="2046"/>
    <col min="3073" max="3073" width="5.6640625" style="2046" customWidth="1"/>
    <col min="3074" max="3074" width="33.5546875" style="2046" customWidth="1"/>
    <col min="3075" max="3079" width="13.77734375" style="2046" customWidth="1"/>
    <col min="3080" max="3080" width="11.44140625" style="2046"/>
    <col min="3081" max="3081" width="5.5546875" style="2046" customWidth="1"/>
    <col min="3082" max="3328" width="11.44140625" style="2046"/>
    <col min="3329" max="3329" width="5.6640625" style="2046" customWidth="1"/>
    <col min="3330" max="3330" width="33.5546875" style="2046" customWidth="1"/>
    <col min="3331" max="3335" width="13.77734375" style="2046" customWidth="1"/>
    <col min="3336" max="3336" width="11.44140625" style="2046"/>
    <col min="3337" max="3337" width="5.5546875" style="2046" customWidth="1"/>
    <col min="3338" max="3584" width="11.44140625" style="2046"/>
    <col min="3585" max="3585" width="5.6640625" style="2046" customWidth="1"/>
    <col min="3586" max="3586" width="33.5546875" style="2046" customWidth="1"/>
    <col min="3587" max="3591" width="13.77734375" style="2046" customWidth="1"/>
    <col min="3592" max="3592" width="11.44140625" style="2046"/>
    <col min="3593" max="3593" width="5.5546875" style="2046" customWidth="1"/>
    <col min="3594" max="3840" width="11.44140625" style="2046"/>
    <col min="3841" max="3841" width="5.6640625" style="2046" customWidth="1"/>
    <col min="3842" max="3842" width="33.5546875" style="2046" customWidth="1"/>
    <col min="3843" max="3847" width="13.77734375" style="2046" customWidth="1"/>
    <col min="3848" max="3848" width="11.44140625" style="2046"/>
    <col min="3849" max="3849" width="5.5546875" style="2046" customWidth="1"/>
    <col min="3850" max="4096" width="11.44140625" style="2046"/>
    <col min="4097" max="4097" width="5.6640625" style="2046" customWidth="1"/>
    <col min="4098" max="4098" width="33.5546875" style="2046" customWidth="1"/>
    <col min="4099" max="4103" width="13.77734375" style="2046" customWidth="1"/>
    <col min="4104" max="4104" width="11.44140625" style="2046"/>
    <col min="4105" max="4105" width="5.5546875" style="2046" customWidth="1"/>
    <col min="4106" max="4352" width="11.44140625" style="2046"/>
    <col min="4353" max="4353" width="5.6640625" style="2046" customWidth="1"/>
    <col min="4354" max="4354" width="33.5546875" style="2046" customWidth="1"/>
    <col min="4355" max="4359" width="13.77734375" style="2046" customWidth="1"/>
    <col min="4360" max="4360" width="11.44140625" style="2046"/>
    <col min="4361" max="4361" width="5.5546875" style="2046" customWidth="1"/>
    <col min="4362" max="4608" width="11.44140625" style="2046"/>
    <col min="4609" max="4609" width="5.6640625" style="2046" customWidth="1"/>
    <col min="4610" max="4610" width="33.5546875" style="2046" customWidth="1"/>
    <col min="4611" max="4615" width="13.77734375" style="2046" customWidth="1"/>
    <col min="4616" max="4616" width="11.44140625" style="2046"/>
    <col min="4617" max="4617" width="5.5546875" style="2046" customWidth="1"/>
    <col min="4618" max="4864" width="11.44140625" style="2046"/>
    <col min="4865" max="4865" width="5.6640625" style="2046" customWidth="1"/>
    <col min="4866" max="4866" width="33.5546875" style="2046" customWidth="1"/>
    <col min="4867" max="4871" width="13.77734375" style="2046" customWidth="1"/>
    <col min="4872" max="4872" width="11.44140625" style="2046"/>
    <col min="4873" max="4873" width="5.5546875" style="2046" customWidth="1"/>
    <col min="4874" max="5120" width="11.44140625" style="2046"/>
    <col min="5121" max="5121" width="5.6640625" style="2046" customWidth="1"/>
    <col min="5122" max="5122" width="33.5546875" style="2046" customWidth="1"/>
    <col min="5123" max="5127" width="13.77734375" style="2046" customWidth="1"/>
    <col min="5128" max="5128" width="11.44140625" style="2046"/>
    <col min="5129" max="5129" width="5.5546875" style="2046" customWidth="1"/>
    <col min="5130" max="5376" width="11.44140625" style="2046"/>
    <col min="5377" max="5377" width="5.6640625" style="2046" customWidth="1"/>
    <col min="5378" max="5378" width="33.5546875" style="2046" customWidth="1"/>
    <col min="5379" max="5383" width="13.77734375" style="2046" customWidth="1"/>
    <col min="5384" max="5384" width="11.44140625" style="2046"/>
    <col min="5385" max="5385" width="5.5546875" style="2046" customWidth="1"/>
    <col min="5386" max="5632" width="11.44140625" style="2046"/>
    <col min="5633" max="5633" width="5.6640625" style="2046" customWidth="1"/>
    <col min="5634" max="5634" width="33.5546875" style="2046" customWidth="1"/>
    <col min="5635" max="5639" width="13.77734375" style="2046" customWidth="1"/>
    <col min="5640" max="5640" width="11.44140625" style="2046"/>
    <col min="5641" max="5641" width="5.5546875" style="2046" customWidth="1"/>
    <col min="5642" max="5888" width="11.44140625" style="2046"/>
    <col min="5889" max="5889" width="5.6640625" style="2046" customWidth="1"/>
    <col min="5890" max="5890" width="33.5546875" style="2046" customWidth="1"/>
    <col min="5891" max="5895" width="13.77734375" style="2046" customWidth="1"/>
    <col min="5896" max="5896" width="11.44140625" style="2046"/>
    <col min="5897" max="5897" width="5.5546875" style="2046" customWidth="1"/>
    <col min="5898" max="6144" width="11.44140625" style="2046"/>
    <col min="6145" max="6145" width="5.6640625" style="2046" customWidth="1"/>
    <col min="6146" max="6146" width="33.5546875" style="2046" customWidth="1"/>
    <col min="6147" max="6151" width="13.77734375" style="2046" customWidth="1"/>
    <col min="6152" max="6152" width="11.44140625" style="2046"/>
    <col min="6153" max="6153" width="5.5546875" style="2046" customWidth="1"/>
    <col min="6154" max="6400" width="11.44140625" style="2046"/>
    <col min="6401" max="6401" width="5.6640625" style="2046" customWidth="1"/>
    <col min="6402" max="6402" width="33.5546875" style="2046" customWidth="1"/>
    <col min="6403" max="6407" width="13.77734375" style="2046" customWidth="1"/>
    <col min="6408" max="6408" width="11.44140625" style="2046"/>
    <col min="6409" max="6409" width="5.5546875" style="2046" customWidth="1"/>
    <col min="6410" max="6656" width="11.44140625" style="2046"/>
    <col min="6657" max="6657" width="5.6640625" style="2046" customWidth="1"/>
    <col min="6658" max="6658" width="33.5546875" style="2046" customWidth="1"/>
    <col min="6659" max="6663" width="13.77734375" style="2046" customWidth="1"/>
    <col min="6664" max="6664" width="11.44140625" style="2046"/>
    <col min="6665" max="6665" width="5.5546875" style="2046" customWidth="1"/>
    <col min="6666" max="6912" width="11.44140625" style="2046"/>
    <col min="6913" max="6913" width="5.6640625" style="2046" customWidth="1"/>
    <col min="6914" max="6914" width="33.5546875" style="2046" customWidth="1"/>
    <col min="6915" max="6919" width="13.77734375" style="2046" customWidth="1"/>
    <col min="6920" max="6920" width="11.44140625" style="2046"/>
    <col min="6921" max="6921" width="5.5546875" style="2046" customWidth="1"/>
    <col min="6922" max="7168" width="11.44140625" style="2046"/>
    <col min="7169" max="7169" width="5.6640625" style="2046" customWidth="1"/>
    <col min="7170" max="7170" width="33.5546875" style="2046" customWidth="1"/>
    <col min="7171" max="7175" width="13.77734375" style="2046" customWidth="1"/>
    <col min="7176" max="7176" width="11.44140625" style="2046"/>
    <col min="7177" max="7177" width="5.5546875" style="2046" customWidth="1"/>
    <col min="7178" max="7424" width="11.44140625" style="2046"/>
    <col min="7425" max="7425" width="5.6640625" style="2046" customWidth="1"/>
    <col min="7426" max="7426" width="33.5546875" style="2046" customWidth="1"/>
    <col min="7427" max="7431" width="13.77734375" style="2046" customWidth="1"/>
    <col min="7432" max="7432" width="11.44140625" style="2046"/>
    <col min="7433" max="7433" width="5.5546875" style="2046" customWidth="1"/>
    <col min="7434" max="7680" width="11.44140625" style="2046"/>
    <col min="7681" max="7681" width="5.6640625" style="2046" customWidth="1"/>
    <col min="7682" max="7682" width="33.5546875" style="2046" customWidth="1"/>
    <col min="7683" max="7687" width="13.77734375" style="2046" customWidth="1"/>
    <col min="7688" max="7688" width="11.44140625" style="2046"/>
    <col min="7689" max="7689" width="5.5546875" style="2046" customWidth="1"/>
    <col min="7690" max="7936" width="11.44140625" style="2046"/>
    <col min="7937" max="7937" width="5.6640625" style="2046" customWidth="1"/>
    <col min="7938" max="7938" width="33.5546875" style="2046" customWidth="1"/>
    <col min="7939" max="7943" width="13.77734375" style="2046" customWidth="1"/>
    <col min="7944" max="7944" width="11.44140625" style="2046"/>
    <col min="7945" max="7945" width="5.5546875" style="2046" customWidth="1"/>
    <col min="7946" max="8192" width="11.44140625" style="2046"/>
    <col min="8193" max="8193" width="5.6640625" style="2046" customWidth="1"/>
    <col min="8194" max="8194" width="33.5546875" style="2046" customWidth="1"/>
    <col min="8195" max="8199" width="13.77734375" style="2046" customWidth="1"/>
    <col min="8200" max="8200" width="11.44140625" style="2046"/>
    <col min="8201" max="8201" width="5.5546875" style="2046" customWidth="1"/>
    <col min="8202" max="8448" width="11.44140625" style="2046"/>
    <col min="8449" max="8449" width="5.6640625" style="2046" customWidth="1"/>
    <col min="8450" max="8450" width="33.5546875" style="2046" customWidth="1"/>
    <col min="8451" max="8455" width="13.77734375" style="2046" customWidth="1"/>
    <col min="8456" max="8456" width="11.44140625" style="2046"/>
    <col min="8457" max="8457" width="5.5546875" style="2046" customWidth="1"/>
    <col min="8458" max="8704" width="11.44140625" style="2046"/>
    <col min="8705" max="8705" width="5.6640625" style="2046" customWidth="1"/>
    <col min="8706" max="8706" width="33.5546875" style="2046" customWidth="1"/>
    <col min="8707" max="8711" width="13.77734375" style="2046" customWidth="1"/>
    <col min="8712" max="8712" width="11.44140625" style="2046"/>
    <col min="8713" max="8713" width="5.5546875" style="2046" customWidth="1"/>
    <col min="8714" max="8960" width="11.44140625" style="2046"/>
    <col min="8961" max="8961" width="5.6640625" style="2046" customWidth="1"/>
    <col min="8962" max="8962" width="33.5546875" style="2046" customWidth="1"/>
    <col min="8963" max="8967" width="13.77734375" style="2046" customWidth="1"/>
    <col min="8968" max="8968" width="11.44140625" style="2046"/>
    <col min="8969" max="8969" width="5.5546875" style="2046" customWidth="1"/>
    <col min="8970" max="9216" width="11.44140625" style="2046"/>
    <col min="9217" max="9217" width="5.6640625" style="2046" customWidth="1"/>
    <col min="9218" max="9218" width="33.5546875" style="2046" customWidth="1"/>
    <col min="9219" max="9223" width="13.77734375" style="2046" customWidth="1"/>
    <col min="9224" max="9224" width="11.44140625" style="2046"/>
    <col min="9225" max="9225" width="5.5546875" style="2046" customWidth="1"/>
    <col min="9226" max="9472" width="11.44140625" style="2046"/>
    <col min="9473" max="9473" width="5.6640625" style="2046" customWidth="1"/>
    <col min="9474" max="9474" width="33.5546875" style="2046" customWidth="1"/>
    <col min="9475" max="9479" width="13.77734375" style="2046" customWidth="1"/>
    <col min="9480" max="9480" width="11.44140625" style="2046"/>
    <col min="9481" max="9481" width="5.5546875" style="2046" customWidth="1"/>
    <col min="9482" max="9728" width="11.44140625" style="2046"/>
    <col min="9729" max="9729" width="5.6640625" style="2046" customWidth="1"/>
    <col min="9730" max="9730" width="33.5546875" style="2046" customWidth="1"/>
    <col min="9731" max="9735" width="13.77734375" style="2046" customWidth="1"/>
    <col min="9736" max="9736" width="11.44140625" style="2046"/>
    <col min="9737" max="9737" width="5.5546875" style="2046" customWidth="1"/>
    <col min="9738" max="9984" width="11.44140625" style="2046"/>
    <col min="9985" max="9985" width="5.6640625" style="2046" customWidth="1"/>
    <col min="9986" max="9986" width="33.5546875" style="2046" customWidth="1"/>
    <col min="9987" max="9991" width="13.77734375" style="2046" customWidth="1"/>
    <col min="9992" max="9992" width="11.44140625" style="2046"/>
    <col min="9993" max="9993" width="5.5546875" style="2046" customWidth="1"/>
    <col min="9994" max="10240" width="11.44140625" style="2046"/>
    <col min="10241" max="10241" width="5.6640625" style="2046" customWidth="1"/>
    <col min="10242" max="10242" width="33.5546875" style="2046" customWidth="1"/>
    <col min="10243" max="10247" width="13.77734375" style="2046" customWidth="1"/>
    <col min="10248" max="10248" width="11.44140625" style="2046"/>
    <col min="10249" max="10249" width="5.5546875" style="2046" customWidth="1"/>
    <col min="10250" max="10496" width="11.44140625" style="2046"/>
    <col min="10497" max="10497" width="5.6640625" style="2046" customWidth="1"/>
    <col min="10498" max="10498" width="33.5546875" style="2046" customWidth="1"/>
    <col min="10499" max="10503" width="13.77734375" style="2046" customWidth="1"/>
    <col min="10504" max="10504" width="11.44140625" style="2046"/>
    <col min="10505" max="10505" width="5.5546875" style="2046" customWidth="1"/>
    <col min="10506" max="10752" width="11.44140625" style="2046"/>
    <col min="10753" max="10753" width="5.6640625" style="2046" customWidth="1"/>
    <col min="10754" max="10754" width="33.5546875" style="2046" customWidth="1"/>
    <col min="10755" max="10759" width="13.77734375" style="2046" customWidth="1"/>
    <col min="10760" max="10760" width="11.44140625" style="2046"/>
    <col min="10761" max="10761" width="5.5546875" style="2046" customWidth="1"/>
    <col min="10762" max="11008" width="11.44140625" style="2046"/>
    <col min="11009" max="11009" width="5.6640625" style="2046" customWidth="1"/>
    <col min="11010" max="11010" width="33.5546875" style="2046" customWidth="1"/>
    <col min="11011" max="11015" width="13.77734375" style="2046" customWidth="1"/>
    <col min="11016" max="11016" width="11.44140625" style="2046"/>
    <col min="11017" max="11017" width="5.5546875" style="2046" customWidth="1"/>
    <col min="11018" max="11264" width="11.44140625" style="2046"/>
    <col min="11265" max="11265" width="5.6640625" style="2046" customWidth="1"/>
    <col min="11266" max="11266" width="33.5546875" style="2046" customWidth="1"/>
    <col min="11267" max="11271" width="13.77734375" style="2046" customWidth="1"/>
    <col min="11272" max="11272" width="11.44140625" style="2046"/>
    <col min="11273" max="11273" width="5.5546875" style="2046" customWidth="1"/>
    <col min="11274" max="11520" width="11.44140625" style="2046"/>
    <col min="11521" max="11521" width="5.6640625" style="2046" customWidth="1"/>
    <col min="11522" max="11522" width="33.5546875" style="2046" customWidth="1"/>
    <col min="11523" max="11527" width="13.77734375" style="2046" customWidth="1"/>
    <col min="11528" max="11528" width="11.44140625" style="2046"/>
    <col min="11529" max="11529" width="5.5546875" style="2046" customWidth="1"/>
    <col min="11530" max="11776" width="11.44140625" style="2046"/>
    <col min="11777" max="11777" width="5.6640625" style="2046" customWidth="1"/>
    <col min="11778" max="11778" width="33.5546875" style="2046" customWidth="1"/>
    <col min="11779" max="11783" width="13.77734375" style="2046" customWidth="1"/>
    <col min="11784" max="11784" width="11.44140625" style="2046"/>
    <col min="11785" max="11785" width="5.5546875" style="2046" customWidth="1"/>
    <col min="11786" max="12032" width="11.44140625" style="2046"/>
    <col min="12033" max="12033" width="5.6640625" style="2046" customWidth="1"/>
    <col min="12034" max="12034" width="33.5546875" style="2046" customWidth="1"/>
    <col min="12035" max="12039" width="13.77734375" style="2046" customWidth="1"/>
    <col min="12040" max="12040" width="11.44140625" style="2046"/>
    <col min="12041" max="12041" width="5.5546875" style="2046" customWidth="1"/>
    <col min="12042" max="12288" width="11.44140625" style="2046"/>
    <col min="12289" max="12289" width="5.6640625" style="2046" customWidth="1"/>
    <col min="12290" max="12290" width="33.5546875" style="2046" customWidth="1"/>
    <col min="12291" max="12295" width="13.77734375" style="2046" customWidth="1"/>
    <col min="12296" max="12296" width="11.44140625" style="2046"/>
    <col min="12297" max="12297" width="5.5546875" style="2046" customWidth="1"/>
    <col min="12298" max="12544" width="11.44140625" style="2046"/>
    <col min="12545" max="12545" width="5.6640625" style="2046" customWidth="1"/>
    <col min="12546" max="12546" width="33.5546875" style="2046" customWidth="1"/>
    <col min="12547" max="12551" width="13.77734375" style="2046" customWidth="1"/>
    <col min="12552" max="12552" width="11.44140625" style="2046"/>
    <col min="12553" max="12553" width="5.5546875" style="2046" customWidth="1"/>
    <col min="12554" max="12800" width="11.44140625" style="2046"/>
    <col min="12801" max="12801" width="5.6640625" style="2046" customWidth="1"/>
    <col min="12802" max="12802" width="33.5546875" style="2046" customWidth="1"/>
    <col min="12803" max="12807" width="13.77734375" style="2046" customWidth="1"/>
    <col min="12808" max="12808" width="11.44140625" style="2046"/>
    <col min="12809" max="12809" width="5.5546875" style="2046" customWidth="1"/>
    <col min="12810" max="13056" width="11.44140625" style="2046"/>
    <col min="13057" max="13057" width="5.6640625" style="2046" customWidth="1"/>
    <col min="13058" max="13058" width="33.5546875" style="2046" customWidth="1"/>
    <col min="13059" max="13063" width="13.77734375" style="2046" customWidth="1"/>
    <col min="13064" max="13064" width="11.44140625" style="2046"/>
    <col min="13065" max="13065" width="5.5546875" style="2046" customWidth="1"/>
    <col min="13066" max="13312" width="11.44140625" style="2046"/>
    <col min="13313" max="13313" width="5.6640625" style="2046" customWidth="1"/>
    <col min="13314" max="13314" width="33.5546875" style="2046" customWidth="1"/>
    <col min="13315" max="13319" width="13.77734375" style="2046" customWidth="1"/>
    <col min="13320" max="13320" width="11.44140625" style="2046"/>
    <col min="13321" max="13321" width="5.5546875" style="2046" customWidth="1"/>
    <col min="13322" max="13568" width="11.44140625" style="2046"/>
    <col min="13569" max="13569" width="5.6640625" style="2046" customWidth="1"/>
    <col min="13570" max="13570" width="33.5546875" style="2046" customWidth="1"/>
    <col min="13571" max="13575" width="13.77734375" style="2046" customWidth="1"/>
    <col min="13576" max="13576" width="11.44140625" style="2046"/>
    <col min="13577" max="13577" width="5.5546875" style="2046" customWidth="1"/>
    <col min="13578" max="13824" width="11.44140625" style="2046"/>
    <col min="13825" max="13825" width="5.6640625" style="2046" customWidth="1"/>
    <col min="13826" max="13826" width="33.5546875" style="2046" customWidth="1"/>
    <col min="13827" max="13831" width="13.77734375" style="2046" customWidth="1"/>
    <col min="13832" max="13832" width="11.44140625" style="2046"/>
    <col min="13833" max="13833" width="5.5546875" style="2046" customWidth="1"/>
    <col min="13834" max="14080" width="11.44140625" style="2046"/>
    <col min="14081" max="14081" width="5.6640625" style="2046" customWidth="1"/>
    <col min="14082" max="14082" width="33.5546875" style="2046" customWidth="1"/>
    <col min="14083" max="14087" width="13.77734375" style="2046" customWidth="1"/>
    <col min="14088" max="14088" width="11.44140625" style="2046"/>
    <col min="14089" max="14089" width="5.5546875" style="2046" customWidth="1"/>
    <col min="14090" max="14336" width="11.44140625" style="2046"/>
    <col min="14337" max="14337" width="5.6640625" style="2046" customWidth="1"/>
    <col min="14338" max="14338" width="33.5546875" style="2046" customWidth="1"/>
    <col min="14339" max="14343" width="13.77734375" style="2046" customWidth="1"/>
    <col min="14344" max="14344" width="11.44140625" style="2046"/>
    <col min="14345" max="14345" width="5.5546875" style="2046" customWidth="1"/>
    <col min="14346" max="14592" width="11.44140625" style="2046"/>
    <col min="14593" max="14593" width="5.6640625" style="2046" customWidth="1"/>
    <col min="14594" max="14594" width="33.5546875" style="2046" customWidth="1"/>
    <col min="14595" max="14599" width="13.77734375" style="2046" customWidth="1"/>
    <col min="14600" max="14600" width="11.44140625" style="2046"/>
    <col min="14601" max="14601" width="5.5546875" style="2046" customWidth="1"/>
    <col min="14602" max="14848" width="11.44140625" style="2046"/>
    <col min="14849" max="14849" width="5.6640625" style="2046" customWidth="1"/>
    <col min="14850" max="14850" width="33.5546875" style="2046" customWidth="1"/>
    <col min="14851" max="14855" width="13.77734375" style="2046" customWidth="1"/>
    <col min="14856" max="14856" width="11.44140625" style="2046"/>
    <col min="14857" max="14857" width="5.5546875" style="2046" customWidth="1"/>
    <col min="14858" max="15104" width="11.44140625" style="2046"/>
    <col min="15105" max="15105" width="5.6640625" style="2046" customWidth="1"/>
    <col min="15106" max="15106" width="33.5546875" style="2046" customWidth="1"/>
    <col min="15107" max="15111" width="13.77734375" style="2046" customWidth="1"/>
    <col min="15112" max="15112" width="11.44140625" style="2046"/>
    <col min="15113" max="15113" width="5.5546875" style="2046" customWidth="1"/>
    <col min="15114" max="15360" width="11.44140625" style="2046"/>
    <col min="15361" max="15361" width="5.6640625" style="2046" customWidth="1"/>
    <col min="15362" max="15362" width="33.5546875" style="2046" customWidth="1"/>
    <col min="15363" max="15367" width="13.77734375" style="2046" customWidth="1"/>
    <col min="15368" max="15368" width="11.44140625" style="2046"/>
    <col min="15369" max="15369" width="5.5546875" style="2046" customWidth="1"/>
    <col min="15370" max="15616" width="11.44140625" style="2046"/>
    <col min="15617" max="15617" width="5.6640625" style="2046" customWidth="1"/>
    <col min="15618" max="15618" width="33.5546875" style="2046" customWidth="1"/>
    <col min="15619" max="15623" width="13.77734375" style="2046" customWidth="1"/>
    <col min="15624" max="15624" width="11.44140625" style="2046"/>
    <col min="15625" max="15625" width="5.5546875" style="2046" customWidth="1"/>
    <col min="15626" max="15872" width="11.44140625" style="2046"/>
    <col min="15873" max="15873" width="5.6640625" style="2046" customWidth="1"/>
    <col min="15874" max="15874" width="33.5546875" style="2046" customWidth="1"/>
    <col min="15875" max="15879" width="13.77734375" style="2046" customWidth="1"/>
    <col min="15880" max="15880" width="11.44140625" style="2046"/>
    <col min="15881" max="15881" width="5.5546875" style="2046" customWidth="1"/>
    <col min="15882" max="16128" width="11.44140625" style="2046"/>
    <col min="16129" max="16129" width="5.6640625" style="2046" customWidth="1"/>
    <col min="16130" max="16130" width="33.5546875" style="2046" customWidth="1"/>
    <col min="16131" max="16135" width="13.77734375" style="2046" customWidth="1"/>
    <col min="16136" max="16136" width="11.44140625" style="2046"/>
    <col min="16137" max="16137" width="5.5546875" style="2046" customWidth="1"/>
    <col min="16138" max="16384" width="11.44140625" style="2046"/>
  </cols>
  <sheetData>
    <row r="1" spans="1:14">
      <c r="A1" s="132"/>
      <c r="I1" s="101"/>
    </row>
    <row r="2" spans="1:14" ht="28.2">
      <c r="A2" s="2465" t="s">
        <v>1476</v>
      </c>
      <c r="B2" s="2465"/>
      <c r="C2" s="2465"/>
      <c r="D2" s="2465"/>
      <c r="E2" s="2465"/>
      <c r="F2" s="2465"/>
      <c r="G2" s="2465"/>
      <c r="H2" s="2048"/>
      <c r="J2" s="392"/>
    </row>
    <row r="3" spans="1:14" ht="16.8">
      <c r="A3" s="2466">
        <v>46081</v>
      </c>
      <c r="B3" s="2466"/>
      <c r="C3" s="2466"/>
      <c r="D3" s="2466"/>
      <c r="E3" s="2466"/>
      <c r="F3" s="2466"/>
      <c r="G3" s="2466"/>
      <c r="H3" s="2048"/>
    </row>
    <row r="4" spans="1:14" ht="15.6">
      <c r="A4" s="2467" t="s">
        <v>281</v>
      </c>
      <c r="B4" s="2467"/>
      <c r="C4" s="2467"/>
      <c r="D4" s="2467"/>
      <c r="E4" s="2467"/>
      <c r="F4" s="2467"/>
      <c r="G4" s="2467"/>
      <c r="H4" s="2048"/>
    </row>
    <row r="5" spans="1:14" ht="15" thickBot="1">
      <c r="C5" s="2106"/>
      <c r="D5" s="2106"/>
      <c r="E5" s="2106"/>
      <c r="F5" s="2106"/>
      <c r="G5" s="2106"/>
    </row>
    <row r="6" spans="1:14">
      <c r="A6" s="2050"/>
      <c r="B6" s="2050"/>
      <c r="C6" s="2051" t="s">
        <v>137</v>
      </c>
      <c r="D6" s="2052" t="s">
        <v>140</v>
      </c>
      <c r="E6" s="2052" t="s">
        <v>141</v>
      </c>
      <c r="F6" s="2107" t="s">
        <v>142</v>
      </c>
      <c r="G6" s="2108" t="s">
        <v>122</v>
      </c>
    </row>
    <row r="7" spans="1:14">
      <c r="A7" s="2109" t="s">
        <v>1477</v>
      </c>
      <c r="B7" s="2054"/>
      <c r="C7" s="2110"/>
      <c r="D7" s="2111"/>
      <c r="E7" s="2111"/>
      <c r="F7" s="2112"/>
      <c r="G7" s="2102"/>
      <c r="I7" s="2113"/>
    </row>
    <row r="8" spans="1:14">
      <c r="A8" s="2114"/>
      <c r="B8" s="2054" t="s">
        <v>1478</v>
      </c>
      <c r="C8" s="2115">
        <v>29453.21917</v>
      </c>
      <c r="D8" s="2116">
        <v>68338.549220000001</v>
      </c>
      <c r="E8" s="2116">
        <v>60362.686750000001</v>
      </c>
      <c r="F8" s="2116">
        <v>44807.875829999997</v>
      </c>
      <c r="G8" s="2117">
        <v>202962.33097000001</v>
      </c>
      <c r="H8" s="2118"/>
      <c r="I8" s="2113"/>
      <c r="J8" s="2119"/>
      <c r="K8" s="2119"/>
      <c r="L8" s="2119"/>
      <c r="M8" s="2119"/>
      <c r="N8" s="2119"/>
    </row>
    <row r="9" spans="1:14">
      <c r="A9" s="2109" t="s">
        <v>1479</v>
      </c>
      <c r="B9" s="2054"/>
      <c r="C9" s="2120">
        <v>29453.21917</v>
      </c>
      <c r="D9" s="2121">
        <v>68338.549220000001</v>
      </c>
      <c r="E9" s="2121">
        <v>60362.686750000001</v>
      </c>
      <c r="F9" s="2121">
        <v>44807.875829999997</v>
      </c>
      <c r="G9" s="2117">
        <v>202962.33097000001</v>
      </c>
      <c r="H9" s="2118"/>
      <c r="I9" s="2113"/>
    </row>
    <row r="10" spans="1:14">
      <c r="A10" s="2109" t="s">
        <v>1480</v>
      </c>
      <c r="B10" s="2054"/>
      <c r="C10" s="2120">
        <v>15773.556839999999</v>
      </c>
      <c r="D10" s="2121">
        <v>34073.367600000005</v>
      </c>
      <c r="E10" s="2121">
        <v>32190.015070000001</v>
      </c>
      <c r="F10" s="2121">
        <v>21870.918379999999</v>
      </c>
      <c r="G10" s="2117">
        <v>103907.85789</v>
      </c>
      <c r="H10" s="2118"/>
      <c r="I10" s="2113"/>
    </row>
    <row r="11" spans="1:14">
      <c r="A11" s="2061" t="s">
        <v>1481</v>
      </c>
      <c r="B11" s="2054"/>
      <c r="C11" s="2120">
        <v>9996.5518300000003</v>
      </c>
      <c r="D11" s="2121">
        <v>30035.996070000001</v>
      </c>
      <c r="E11" s="2121">
        <v>23298.58512</v>
      </c>
      <c r="F11" s="2121">
        <v>16325.875759999999</v>
      </c>
      <c r="G11" s="2117">
        <v>79657.008780000004</v>
      </c>
      <c r="H11" s="2118"/>
      <c r="I11" s="2113"/>
    </row>
    <row r="12" spans="1:14">
      <c r="A12" s="2114"/>
      <c r="B12" s="2054" t="s">
        <v>1482</v>
      </c>
      <c r="C12" s="2115">
        <v>15.284970000000001</v>
      </c>
      <c r="D12" s="2116">
        <v>20.05913</v>
      </c>
      <c r="E12" s="2116">
        <v>3.1976499999999999</v>
      </c>
      <c r="F12" s="2116">
        <v>16.884709999999998</v>
      </c>
      <c r="G12" s="2117">
        <v>55.426459999999999</v>
      </c>
      <c r="H12" s="2118"/>
      <c r="I12" s="2113"/>
    </row>
    <row r="13" spans="1:14">
      <c r="A13" s="2114"/>
      <c r="B13" s="2054" t="s">
        <v>1483</v>
      </c>
      <c r="C13" s="2115">
        <v>4735.17508</v>
      </c>
      <c r="D13" s="2116">
        <v>12906.255070000001</v>
      </c>
      <c r="E13" s="2116">
        <v>10873.355680000001</v>
      </c>
      <c r="F13" s="2116">
        <v>5752.8548200000005</v>
      </c>
      <c r="G13" s="2117">
        <v>34267.640650000001</v>
      </c>
      <c r="H13" s="2118"/>
      <c r="I13" s="2113"/>
    </row>
    <row r="14" spans="1:14">
      <c r="A14" s="2114"/>
      <c r="B14" s="2054" t="s">
        <v>1484</v>
      </c>
      <c r="C14" s="2115">
        <v>154.60599999999999</v>
      </c>
      <c r="D14" s="2116">
        <v>135.94300000000001</v>
      </c>
      <c r="E14" s="2116">
        <v>108.33333999999999</v>
      </c>
      <c r="F14" s="2116">
        <v>93.912000000000006</v>
      </c>
      <c r="G14" s="2117">
        <v>492.79434000000003</v>
      </c>
      <c r="H14" s="2118"/>
      <c r="I14" s="2113"/>
    </row>
    <row r="15" spans="1:14">
      <c r="A15" s="2114"/>
      <c r="B15" s="2054" t="s">
        <v>1485</v>
      </c>
      <c r="C15" s="2115">
        <v>3708.8925800000002</v>
      </c>
      <c r="D15" s="2116">
        <v>8488.2283299999999</v>
      </c>
      <c r="E15" s="2116">
        <v>7436.7366099999999</v>
      </c>
      <c r="F15" s="2116">
        <v>6559.7127300000002</v>
      </c>
      <c r="G15" s="2117">
        <v>26193.570250000001</v>
      </c>
      <c r="H15" s="2118"/>
      <c r="I15" s="2113"/>
    </row>
    <row r="16" spans="1:14">
      <c r="A16" s="2114"/>
      <c r="B16" s="2054" t="s">
        <v>1486</v>
      </c>
      <c r="C16" s="2115">
        <v>688.30792000000008</v>
      </c>
      <c r="D16" s="2116">
        <v>3088.9035699999999</v>
      </c>
      <c r="E16" s="2116">
        <v>1345.9837</v>
      </c>
      <c r="F16" s="2116">
        <v>1004.6076999999999</v>
      </c>
      <c r="G16" s="2117">
        <v>6127.8028899999999</v>
      </c>
      <c r="H16" s="2118"/>
      <c r="I16" s="2113"/>
    </row>
    <row r="17" spans="1:11">
      <c r="A17" s="2114"/>
      <c r="B17" s="2054" t="s">
        <v>1487</v>
      </c>
      <c r="C17" s="2115">
        <v>518.55991000000006</v>
      </c>
      <c r="D17" s="2116">
        <v>818.69709</v>
      </c>
      <c r="E17" s="2116">
        <v>955.12628000000007</v>
      </c>
      <c r="F17" s="2116">
        <v>745.11721999999997</v>
      </c>
      <c r="G17" s="2117">
        <v>3037.5005000000001</v>
      </c>
      <c r="H17" s="2118"/>
      <c r="I17" s="2113"/>
    </row>
    <row r="18" spans="1:11">
      <c r="A18" s="2114"/>
      <c r="B18" s="2054" t="s">
        <v>1488</v>
      </c>
      <c r="C18" s="2115">
        <v>175.72537</v>
      </c>
      <c r="D18" s="2116">
        <v>4577.9098800000002</v>
      </c>
      <c r="E18" s="2116">
        <v>2575.8518599999998</v>
      </c>
      <c r="F18" s="2116">
        <v>2152.78658</v>
      </c>
      <c r="G18" s="2117">
        <v>9482.27369</v>
      </c>
      <c r="H18" s="2118"/>
      <c r="I18" s="2113"/>
    </row>
    <row r="19" spans="1:11">
      <c r="A19" s="2109" t="s">
        <v>1489</v>
      </c>
      <c r="B19" s="2054"/>
      <c r="C19" s="2120">
        <v>5777.0050099999999</v>
      </c>
      <c r="D19" s="2121">
        <v>4037.3715299999999</v>
      </c>
      <c r="E19" s="2121">
        <v>8891.4299499999997</v>
      </c>
      <c r="F19" s="2121">
        <v>5545.0426200000002</v>
      </c>
      <c r="G19" s="2117">
        <v>24250.849109999999</v>
      </c>
      <c r="H19" s="2118"/>
      <c r="I19" s="2113"/>
    </row>
    <row r="20" spans="1:11">
      <c r="A20" s="2114"/>
      <c r="B20" s="2054" t="s">
        <v>1482</v>
      </c>
      <c r="C20" s="2115">
        <v>61.714109999999998</v>
      </c>
      <c r="D20" s="2116">
        <v>0</v>
      </c>
      <c r="E20" s="2116">
        <v>56.746290000000002</v>
      </c>
      <c r="F20" s="2116">
        <v>19.494670000000003</v>
      </c>
      <c r="G20" s="2117">
        <v>137.95507000000001</v>
      </c>
      <c r="H20" s="2118"/>
      <c r="I20" s="2113"/>
    </row>
    <row r="21" spans="1:11">
      <c r="A21" s="2114"/>
      <c r="B21" s="2054" t="s">
        <v>1483</v>
      </c>
      <c r="C21" s="2115">
        <v>4273.7626300000002</v>
      </c>
      <c r="D21" s="2116">
        <v>3873.4646200000002</v>
      </c>
      <c r="E21" s="2116">
        <v>5769.3872300000003</v>
      </c>
      <c r="F21" s="2116">
        <v>4823.9560999999994</v>
      </c>
      <c r="G21" s="2117">
        <v>18740.57058</v>
      </c>
      <c r="H21" s="2118"/>
      <c r="I21" s="2113"/>
    </row>
    <row r="22" spans="1:11">
      <c r="A22" s="2114"/>
      <c r="B22" s="2054" t="s">
        <v>1485</v>
      </c>
      <c r="C22" s="2115">
        <v>484.98255999999998</v>
      </c>
      <c r="D22" s="2116">
        <v>17.23237</v>
      </c>
      <c r="E22" s="2116">
        <v>2319.3627999999999</v>
      </c>
      <c r="F22" s="2116">
        <v>285.99401</v>
      </c>
      <c r="G22" s="2117">
        <v>3107.5717400000003</v>
      </c>
      <c r="H22" s="2118"/>
      <c r="I22" s="2113"/>
    </row>
    <row r="23" spans="1:11">
      <c r="A23" s="2114"/>
      <c r="B23" s="2054" t="s">
        <v>1490</v>
      </c>
      <c r="C23" s="2115">
        <v>941.20514000000003</v>
      </c>
      <c r="D23" s="2116">
        <v>146.67454000000001</v>
      </c>
      <c r="E23" s="2116">
        <v>715.88294000000008</v>
      </c>
      <c r="F23" s="2116">
        <v>386.50736999999998</v>
      </c>
      <c r="G23" s="2117">
        <v>2190.2699900000002</v>
      </c>
      <c r="H23" s="2118"/>
      <c r="I23" s="2113"/>
    </row>
    <row r="24" spans="1:11">
      <c r="A24" s="2114"/>
      <c r="B24" s="2054" t="s">
        <v>1486</v>
      </c>
      <c r="C24" s="2115">
        <v>2.5297200000000002</v>
      </c>
      <c r="D24" s="2116">
        <v>0</v>
      </c>
      <c r="E24" s="2116">
        <v>4.6450200000000006</v>
      </c>
      <c r="F24" s="2116">
        <v>0</v>
      </c>
      <c r="G24" s="2117">
        <v>7.1747399999999999</v>
      </c>
      <c r="H24" s="2118"/>
      <c r="I24" s="2113"/>
    </row>
    <row r="25" spans="1:11">
      <c r="A25" s="2114"/>
      <c r="B25" s="2054" t="s">
        <v>1487</v>
      </c>
      <c r="C25" s="2115">
        <v>8.4077800000000007</v>
      </c>
      <c r="D25" s="2116">
        <v>0</v>
      </c>
      <c r="E25" s="2115">
        <v>23.658159999999999</v>
      </c>
      <c r="F25" s="2115">
        <v>12.939970000000001</v>
      </c>
      <c r="G25" s="2117">
        <v>45.00591</v>
      </c>
      <c r="H25" s="2118"/>
      <c r="I25" s="2113"/>
    </row>
    <row r="26" spans="1:11">
      <c r="A26" s="2114"/>
      <c r="B26" s="2054" t="s">
        <v>1488</v>
      </c>
      <c r="C26" s="2115">
        <v>4.4030699999999996</v>
      </c>
      <c r="D26" s="2116">
        <v>0</v>
      </c>
      <c r="E26" s="2115">
        <v>1.7475099999999999</v>
      </c>
      <c r="F26" s="2115">
        <v>16.150500000000001</v>
      </c>
      <c r="G26" s="2117">
        <v>22.301080000000002</v>
      </c>
      <c r="H26" s="2118"/>
      <c r="I26" s="2113"/>
    </row>
    <row r="27" spans="1:11">
      <c r="A27" s="2109" t="s">
        <v>1491</v>
      </c>
      <c r="B27" s="2054"/>
      <c r="C27" s="2120">
        <v>13679.662329999999</v>
      </c>
      <c r="D27" s="2121">
        <v>34265.181619999996</v>
      </c>
      <c r="E27" s="2120">
        <v>28172.671679999999</v>
      </c>
      <c r="F27" s="2120">
        <v>22936.957449999998</v>
      </c>
      <c r="G27" s="2117">
        <v>99054.473079999996</v>
      </c>
      <c r="H27" s="2118"/>
      <c r="I27" s="2113"/>
      <c r="J27" s="2122"/>
      <c r="K27" s="2122"/>
    </row>
    <row r="28" spans="1:11">
      <c r="A28" s="2109" t="s">
        <v>1492</v>
      </c>
      <c r="B28" s="2054"/>
      <c r="C28" s="2120">
        <v>-95.945639999999997</v>
      </c>
      <c r="D28" s="2121">
        <v>1900.3508100000001</v>
      </c>
      <c r="E28" s="2120">
        <v>21576.835800000001</v>
      </c>
      <c r="F28" s="2120">
        <v>1521.3873500000002</v>
      </c>
      <c r="G28" s="2117">
        <v>24902.62832</v>
      </c>
      <c r="H28" s="2118"/>
      <c r="I28" s="2113"/>
      <c r="J28" s="2122"/>
    </row>
    <row r="29" spans="1:11">
      <c r="A29" s="2114"/>
      <c r="B29" s="2054" t="s">
        <v>1493</v>
      </c>
      <c r="C29" s="2115">
        <v>0</v>
      </c>
      <c r="D29" s="2115">
        <v>360.93344000000002</v>
      </c>
      <c r="E29" s="2115">
        <v>20706.119710000003</v>
      </c>
      <c r="F29" s="2115">
        <v>50.701010000000004</v>
      </c>
      <c r="G29" s="2117">
        <v>21117.75416</v>
      </c>
      <c r="H29" s="2118"/>
      <c r="I29" s="2113"/>
      <c r="J29" s="2122"/>
    </row>
    <row r="30" spans="1:11">
      <c r="A30" s="2114"/>
      <c r="B30" s="2054" t="s">
        <v>1494</v>
      </c>
      <c r="C30" s="2115">
        <v>0</v>
      </c>
      <c r="D30" s="2115">
        <v>0</v>
      </c>
      <c r="E30" s="2115">
        <v>0</v>
      </c>
      <c r="F30" s="2115">
        <v>0</v>
      </c>
      <c r="G30" s="2117">
        <v>0</v>
      </c>
      <c r="H30" s="2118"/>
      <c r="I30" s="2113"/>
      <c r="J30" s="2122"/>
    </row>
    <row r="31" spans="1:11">
      <c r="A31" s="2114"/>
      <c r="B31" s="2054" t="s">
        <v>1495</v>
      </c>
      <c r="C31" s="2115">
        <v>0</v>
      </c>
      <c r="D31" s="2115">
        <v>0</v>
      </c>
      <c r="E31" s="2115">
        <v>0</v>
      </c>
      <c r="F31" s="2115">
        <v>0</v>
      </c>
      <c r="G31" s="2117">
        <v>0</v>
      </c>
      <c r="H31" s="2118"/>
      <c r="I31" s="2113"/>
    </row>
    <row r="32" spans="1:11">
      <c r="A32" s="2114"/>
      <c r="B32" s="2054" t="s">
        <v>1496</v>
      </c>
      <c r="C32" s="2115">
        <v>0</v>
      </c>
      <c r="D32" s="2115">
        <v>-0.23999000000000001</v>
      </c>
      <c r="E32" s="2115">
        <v>0</v>
      </c>
      <c r="F32" s="2115">
        <v>0</v>
      </c>
      <c r="G32" s="2117">
        <v>-0.23999000000000001</v>
      </c>
      <c r="H32" s="2118"/>
      <c r="I32" s="2113"/>
    </row>
    <row r="33" spans="1:14">
      <c r="A33" s="2114"/>
      <c r="B33" s="2054" t="s">
        <v>1497</v>
      </c>
      <c r="C33" s="2115">
        <v>108.03758000000001</v>
      </c>
      <c r="D33" s="2115">
        <v>1166.3879899999999</v>
      </c>
      <c r="E33" s="2115">
        <v>974.52723000000003</v>
      </c>
      <c r="F33" s="2115">
        <v>993.74135000000001</v>
      </c>
      <c r="G33" s="2117">
        <v>3242.6941499999998</v>
      </c>
      <c r="H33" s="2118"/>
      <c r="I33" s="2113"/>
    </row>
    <row r="34" spans="1:14">
      <c r="A34" s="2114"/>
      <c r="B34" s="2054" t="s">
        <v>1498</v>
      </c>
      <c r="C34" s="2115">
        <v>-204.29311000000001</v>
      </c>
      <c r="D34" s="2115">
        <v>-828.99411999999995</v>
      </c>
      <c r="E34" s="2115">
        <v>-768.01357999999993</v>
      </c>
      <c r="F34" s="2115">
        <v>-58.771749999999997</v>
      </c>
      <c r="G34" s="2123">
        <v>-1860.0725600000001</v>
      </c>
      <c r="H34" s="2118"/>
      <c r="I34" s="2113"/>
    </row>
    <row r="35" spans="1:14">
      <c r="A35" s="2114"/>
      <c r="B35" s="2054" t="s">
        <v>1499</v>
      </c>
      <c r="C35" s="2115">
        <v>0.30989</v>
      </c>
      <c r="D35" s="2115">
        <v>1202.26349</v>
      </c>
      <c r="E35" s="2115">
        <v>664.20244000000002</v>
      </c>
      <c r="F35" s="2115">
        <v>535.71673999999996</v>
      </c>
      <c r="G35" s="2117">
        <v>2402.4925600000001</v>
      </c>
      <c r="H35" s="2118"/>
      <c r="I35" s="2113"/>
    </row>
    <row r="36" spans="1:14">
      <c r="A36" s="2109" t="s">
        <v>1500</v>
      </c>
      <c r="B36" s="2054"/>
      <c r="C36" s="2120">
        <v>13583.716689999999</v>
      </c>
      <c r="D36" s="2120">
        <v>36165.532429999999</v>
      </c>
      <c r="E36" s="2120">
        <v>49749.50748</v>
      </c>
      <c r="F36" s="2120">
        <v>24458.344799999999</v>
      </c>
      <c r="G36" s="2117">
        <v>123957.1014</v>
      </c>
      <c r="H36" s="2118"/>
      <c r="I36" s="2113"/>
    </row>
    <row r="37" spans="1:14">
      <c r="A37" s="2114"/>
      <c r="B37" s="2054" t="s">
        <v>1501</v>
      </c>
      <c r="C37" s="2115">
        <v>-4419.3970499999996</v>
      </c>
      <c r="D37" s="2115">
        <v>-11303.896070000001</v>
      </c>
      <c r="E37" s="2115">
        <v>-9145.9990399999988</v>
      </c>
      <c r="F37" s="2115">
        <v>-7449.8355000000001</v>
      </c>
      <c r="G37" s="2123">
        <v>-32319.127660000002</v>
      </c>
      <c r="H37" s="2118"/>
      <c r="I37" s="2113"/>
    </row>
    <row r="38" spans="1:14" ht="19.2" customHeight="1" thickBot="1">
      <c r="A38" s="2124" t="s">
        <v>1502</v>
      </c>
      <c r="B38" s="2125"/>
      <c r="C38" s="2126">
        <v>9164.3196399999997</v>
      </c>
      <c r="D38" s="2126">
        <v>24861.63636</v>
      </c>
      <c r="E38" s="2126">
        <v>40603.508439999998</v>
      </c>
      <c r="F38" s="2126">
        <v>17008.509300000002</v>
      </c>
      <c r="G38" s="2127">
        <v>91637.973740000001</v>
      </c>
      <c r="H38" s="2118"/>
      <c r="I38" s="2113"/>
    </row>
    <row r="39" spans="1:14" ht="16.8" customHeight="1">
      <c r="A39" s="2114"/>
      <c r="B39" s="2054" t="s">
        <v>1503</v>
      </c>
      <c r="C39" s="2128">
        <v>2.19</v>
      </c>
      <c r="D39" s="2128">
        <v>44.82</v>
      </c>
      <c r="E39" s="2128">
        <v>0.42</v>
      </c>
      <c r="F39" s="2128">
        <v>0.88</v>
      </c>
      <c r="G39" s="2128"/>
      <c r="H39" s="2046"/>
      <c r="I39" s="2113"/>
    </row>
    <row r="40" spans="1:14" ht="16.8" customHeight="1" thickBot="1">
      <c r="A40" s="2114"/>
      <c r="B40" s="2054" t="s">
        <v>1504</v>
      </c>
      <c r="C40" s="2128">
        <v>2.19</v>
      </c>
      <c r="D40" s="2128">
        <v>44.82</v>
      </c>
      <c r="E40" s="2128">
        <v>0.42</v>
      </c>
      <c r="F40" s="2128">
        <v>0.88</v>
      </c>
      <c r="G40" s="2128"/>
      <c r="H40" s="2118"/>
      <c r="I40" s="2113"/>
    </row>
    <row r="41" spans="1:14" ht="28.8" customHeight="1">
      <c r="A41" s="2468" t="s">
        <v>1505</v>
      </c>
      <c r="B41" s="2469"/>
      <c r="C41" s="2469"/>
      <c r="D41" s="2469"/>
      <c r="E41" s="2469"/>
      <c r="F41" s="2469"/>
      <c r="G41" s="2469"/>
    </row>
    <row r="42" spans="1:14" ht="27.6" customHeight="1">
      <c r="A42" s="2470" t="s">
        <v>1506</v>
      </c>
      <c r="B42" s="2470"/>
      <c r="C42" s="2470"/>
      <c r="D42" s="2470"/>
      <c r="E42" s="2470"/>
      <c r="F42" s="2470"/>
      <c r="G42" s="2470"/>
      <c r="H42" s="2129"/>
      <c r="J42" s="2129"/>
      <c r="K42" s="2129"/>
      <c r="L42" s="2129"/>
      <c r="M42" s="2129"/>
      <c r="N42" s="2129"/>
    </row>
    <row r="43" spans="1:14" ht="16.2" customHeight="1">
      <c r="A43" s="2463" t="s">
        <v>146</v>
      </c>
      <c r="B43" s="2464"/>
      <c r="C43" s="2464"/>
      <c r="D43" s="2464"/>
      <c r="E43" s="2464"/>
      <c r="F43" s="2464"/>
      <c r="G43" s="2464"/>
      <c r="H43" s="2129"/>
      <c r="J43" s="2129"/>
      <c r="K43" s="2129"/>
      <c r="L43" s="2129"/>
      <c r="M43" s="2129"/>
      <c r="N43" s="2129"/>
    </row>
    <row r="140" spans="1:14" s="2104" customFormat="1">
      <c r="A140" s="2103"/>
      <c r="B140" s="2103" t="s">
        <v>146</v>
      </c>
      <c r="D140" s="2105"/>
      <c r="E140" s="2105"/>
      <c r="F140" s="2105"/>
      <c r="G140" s="2105"/>
      <c r="H140" s="2103"/>
      <c r="I140" s="2103"/>
      <c r="J140" s="2046"/>
      <c r="K140" s="2046"/>
      <c r="L140" s="2046"/>
      <c r="M140" s="2046"/>
      <c r="N140" s="2046"/>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9059F-280D-466A-A8EF-48998E98ED8A}">
  <sheetPr codeName="Hoja90">
    <pageSetUpPr fitToPage="1"/>
  </sheetPr>
  <dimension ref="A1:S198"/>
  <sheetViews>
    <sheetView zoomScaleNormal="100" workbookViewId="0">
      <pane ySplit="5" topLeftCell="A6" activePane="bottomLeft" state="frozen"/>
      <selection activeCell="C31" sqref="C31"/>
      <selection pane="bottomLeft"/>
    </sheetView>
  </sheetViews>
  <sheetFormatPr baseColWidth="10" defaultColWidth="11.44140625" defaultRowHeight="13.2"/>
  <cols>
    <col min="1" max="1" width="1.77734375" style="133" customWidth="1"/>
    <col min="2" max="2" width="37.44140625" style="133" customWidth="1"/>
    <col min="3" max="4" width="11.21875" style="133" customWidth="1"/>
    <col min="5" max="12" width="11.21875" style="402" customWidth="1"/>
    <col min="13" max="256" width="11.44140625" style="133"/>
    <col min="257" max="257" width="1.77734375" style="133" customWidth="1"/>
    <col min="258" max="258" width="37.44140625" style="133" customWidth="1"/>
    <col min="259" max="268" width="11.21875" style="133" customWidth="1"/>
    <col min="269" max="512" width="11.44140625" style="133"/>
    <col min="513" max="513" width="1.77734375" style="133" customWidth="1"/>
    <col min="514" max="514" width="37.44140625" style="133" customWidth="1"/>
    <col min="515" max="524" width="11.21875" style="133" customWidth="1"/>
    <col min="525" max="768" width="11.44140625" style="133"/>
    <col min="769" max="769" width="1.77734375" style="133" customWidth="1"/>
    <col min="770" max="770" width="37.44140625" style="133" customWidth="1"/>
    <col min="771" max="780" width="11.21875" style="133" customWidth="1"/>
    <col min="781" max="1024" width="11.44140625" style="133"/>
    <col min="1025" max="1025" width="1.77734375" style="133" customWidth="1"/>
    <col min="1026" max="1026" width="37.44140625" style="133" customWidth="1"/>
    <col min="1027" max="1036" width="11.21875" style="133" customWidth="1"/>
    <col min="1037" max="1280" width="11.44140625" style="133"/>
    <col min="1281" max="1281" width="1.77734375" style="133" customWidth="1"/>
    <col min="1282" max="1282" width="37.44140625" style="133" customWidth="1"/>
    <col min="1283" max="1292" width="11.21875" style="133" customWidth="1"/>
    <col min="1293" max="1536" width="11.44140625" style="133"/>
    <col min="1537" max="1537" width="1.77734375" style="133" customWidth="1"/>
    <col min="1538" max="1538" width="37.44140625" style="133" customWidth="1"/>
    <col min="1539" max="1548" width="11.21875" style="133" customWidth="1"/>
    <col min="1549" max="1792" width="11.44140625" style="133"/>
    <col min="1793" max="1793" width="1.77734375" style="133" customWidth="1"/>
    <col min="1794" max="1794" width="37.44140625" style="133" customWidth="1"/>
    <col min="1795" max="1804" width="11.21875" style="133" customWidth="1"/>
    <col min="1805" max="2048" width="11.44140625" style="133"/>
    <col min="2049" max="2049" width="1.77734375" style="133" customWidth="1"/>
    <col min="2050" max="2050" width="37.44140625" style="133" customWidth="1"/>
    <col min="2051" max="2060" width="11.21875" style="133" customWidth="1"/>
    <col min="2061" max="2304" width="11.44140625" style="133"/>
    <col min="2305" max="2305" width="1.77734375" style="133" customWidth="1"/>
    <col min="2306" max="2306" width="37.44140625" style="133" customWidth="1"/>
    <col min="2307" max="2316" width="11.21875" style="133" customWidth="1"/>
    <col min="2317" max="2560" width="11.44140625" style="133"/>
    <col min="2561" max="2561" width="1.77734375" style="133" customWidth="1"/>
    <col min="2562" max="2562" width="37.44140625" style="133" customWidth="1"/>
    <col min="2563" max="2572" width="11.21875" style="133" customWidth="1"/>
    <col min="2573" max="2816" width="11.44140625" style="133"/>
    <col min="2817" max="2817" width="1.77734375" style="133" customWidth="1"/>
    <col min="2818" max="2818" width="37.44140625" style="133" customWidth="1"/>
    <col min="2819" max="2828" width="11.21875" style="133" customWidth="1"/>
    <col min="2829" max="3072" width="11.44140625" style="133"/>
    <col min="3073" max="3073" width="1.77734375" style="133" customWidth="1"/>
    <col min="3074" max="3074" width="37.44140625" style="133" customWidth="1"/>
    <col min="3075" max="3084" width="11.21875" style="133" customWidth="1"/>
    <col min="3085" max="3328" width="11.44140625" style="133"/>
    <col min="3329" max="3329" width="1.77734375" style="133" customWidth="1"/>
    <col min="3330" max="3330" width="37.44140625" style="133" customWidth="1"/>
    <col min="3331" max="3340" width="11.21875" style="133" customWidth="1"/>
    <col min="3341" max="3584" width="11.44140625" style="133"/>
    <col min="3585" max="3585" width="1.77734375" style="133" customWidth="1"/>
    <col min="3586" max="3586" width="37.44140625" style="133" customWidth="1"/>
    <col min="3587" max="3596" width="11.21875" style="133" customWidth="1"/>
    <col min="3597" max="3840" width="11.44140625" style="133"/>
    <col min="3841" max="3841" width="1.77734375" style="133" customWidth="1"/>
    <col min="3842" max="3842" width="37.44140625" style="133" customWidth="1"/>
    <col min="3843" max="3852" width="11.21875" style="133" customWidth="1"/>
    <col min="3853" max="4096" width="11.44140625" style="133"/>
    <col min="4097" max="4097" width="1.77734375" style="133" customWidth="1"/>
    <col min="4098" max="4098" width="37.44140625" style="133" customWidth="1"/>
    <col min="4099" max="4108" width="11.21875" style="133" customWidth="1"/>
    <col min="4109" max="4352" width="11.44140625" style="133"/>
    <col min="4353" max="4353" width="1.77734375" style="133" customWidth="1"/>
    <col min="4354" max="4354" width="37.44140625" style="133" customWidth="1"/>
    <col min="4355" max="4364" width="11.21875" style="133" customWidth="1"/>
    <col min="4365" max="4608" width="11.44140625" style="133"/>
    <col min="4609" max="4609" width="1.77734375" style="133" customWidth="1"/>
    <col min="4610" max="4610" width="37.44140625" style="133" customWidth="1"/>
    <col min="4611" max="4620" width="11.21875" style="133" customWidth="1"/>
    <col min="4621" max="4864" width="11.44140625" style="133"/>
    <col min="4865" max="4865" width="1.77734375" style="133" customWidth="1"/>
    <col min="4866" max="4866" width="37.44140625" style="133" customWidth="1"/>
    <col min="4867" max="4876" width="11.21875" style="133" customWidth="1"/>
    <col min="4877" max="5120" width="11.44140625" style="133"/>
    <col min="5121" max="5121" width="1.77734375" style="133" customWidth="1"/>
    <col min="5122" max="5122" width="37.44140625" style="133" customWidth="1"/>
    <col min="5123" max="5132" width="11.21875" style="133" customWidth="1"/>
    <col min="5133" max="5376" width="11.44140625" style="133"/>
    <col min="5377" max="5377" width="1.77734375" style="133" customWidth="1"/>
    <col min="5378" max="5378" width="37.44140625" style="133" customWidth="1"/>
    <col min="5379" max="5388" width="11.21875" style="133" customWidth="1"/>
    <col min="5389" max="5632" width="11.44140625" style="133"/>
    <col min="5633" max="5633" width="1.77734375" style="133" customWidth="1"/>
    <col min="5634" max="5634" width="37.44140625" style="133" customWidth="1"/>
    <col min="5635" max="5644" width="11.21875" style="133" customWidth="1"/>
    <col min="5645" max="5888" width="11.44140625" style="133"/>
    <col min="5889" max="5889" width="1.77734375" style="133" customWidth="1"/>
    <col min="5890" max="5890" width="37.44140625" style="133" customWidth="1"/>
    <col min="5891" max="5900" width="11.21875" style="133" customWidth="1"/>
    <col min="5901" max="6144" width="11.44140625" style="133"/>
    <col min="6145" max="6145" width="1.77734375" style="133" customWidth="1"/>
    <col min="6146" max="6146" width="37.44140625" style="133" customWidth="1"/>
    <col min="6147" max="6156" width="11.21875" style="133" customWidth="1"/>
    <col min="6157" max="6400" width="11.44140625" style="133"/>
    <col min="6401" max="6401" width="1.77734375" style="133" customWidth="1"/>
    <col min="6402" max="6402" width="37.44140625" style="133" customWidth="1"/>
    <col min="6403" max="6412" width="11.21875" style="133" customWidth="1"/>
    <col min="6413" max="6656" width="11.44140625" style="133"/>
    <col min="6657" max="6657" width="1.77734375" style="133" customWidth="1"/>
    <col min="6658" max="6658" width="37.44140625" style="133" customWidth="1"/>
    <col min="6659" max="6668" width="11.21875" style="133" customWidth="1"/>
    <col min="6669" max="6912" width="11.44140625" style="133"/>
    <col min="6913" max="6913" width="1.77734375" style="133" customWidth="1"/>
    <col min="6914" max="6914" width="37.44140625" style="133" customWidth="1"/>
    <col min="6915" max="6924" width="11.21875" style="133" customWidth="1"/>
    <col min="6925" max="7168" width="11.44140625" style="133"/>
    <col min="7169" max="7169" width="1.77734375" style="133" customWidth="1"/>
    <col min="7170" max="7170" width="37.44140625" style="133" customWidth="1"/>
    <col min="7171" max="7180" width="11.21875" style="133" customWidth="1"/>
    <col min="7181" max="7424" width="11.44140625" style="133"/>
    <col min="7425" max="7425" width="1.77734375" style="133" customWidth="1"/>
    <col min="7426" max="7426" width="37.44140625" style="133" customWidth="1"/>
    <col min="7427" max="7436" width="11.21875" style="133" customWidth="1"/>
    <col min="7437" max="7680" width="11.44140625" style="133"/>
    <col min="7681" max="7681" width="1.77734375" style="133" customWidth="1"/>
    <col min="7682" max="7682" width="37.44140625" style="133" customWidth="1"/>
    <col min="7683" max="7692" width="11.21875" style="133" customWidth="1"/>
    <col min="7693" max="7936" width="11.44140625" style="133"/>
    <col min="7937" max="7937" width="1.77734375" style="133" customWidth="1"/>
    <col min="7938" max="7938" width="37.44140625" style="133" customWidth="1"/>
    <col min="7939" max="7948" width="11.21875" style="133" customWidth="1"/>
    <col min="7949" max="8192" width="11.44140625" style="133"/>
    <col min="8193" max="8193" width="1.77734375" style="133" customWidth="1"/>
    <col min="8194" max="8194" width="37.44140625" style="133" customWidth="1"/>
    <col min="8195" max="8204" width="11.21875" style="133" customWidth="1"/>
    <col min="8205" max="8448" width="11.44140625" style="133"/>
    <col min="8449" max="8449" width="1.77734375" style="133" customWidth="1"/>
    <col min="8450" max="8450" width="37.44140625" style="133" customWidth="1"/>
    <col min="8451" max="8460" width="11.21875" style="133" customWidth="1"/>
    <col min="8461" max="8704" width="11.44140625" style="133"/>
    <col min="8705" max="8705" width="1.77734375" style="133" customWidth="1"/>
    <col min="8706" max="8706" width="37.44140625" style="133" customWidth="1"/>
    <col min="8707" max="8716" width="11.21875" style="133" customWidth="1"/>
    <col min="8717" max="8960" width="11.44140625" style="133"/>
    <col min="8961" max="8961" width="1.77734375" style="133" customWidth="1"/>
    <col min="8962" max="8962" width="37.44140625" style="133" customWidth="1"/>
    <col min="8963" max="8972" width="11.21875" style="133" customWidth="1"/>
    <col min="8973" max="9216" width="11.44140625" style="133"/>
    <col min="9217" max="9217" width="1.77734375" style="133" customWidth="1"/>
    <col min="9218" max="9218" width="37.44140625" style="133" customWidth="1"/>
    <col min="9219" max="9228" width="11.21875" style="133" customWidth="1"/>
    <col min="9229" max="9472" width="11.44140625" style="133"/>
    <col min="9473" max="9473" width="1.77734375" style="133" customWidth="1"/>
    <col min="9474" max="9474" width="37.44140625" style="133" customWidth="1"/>
    <col min="9475" max="9484" width="11.21875" style="133" customWidth="1"/>
    <col min="9485" max="9728" width="11.44140625" style="133"/>
    <col min="9729" max="9729" width="1.77734375" style="133" customWidth="1"/>
    <col min="9730" max="9730" width="37.44140625" style="133" customWidth="1"/>
    <col min="9731" max="9740" width="11.21875" style="133" customWidth="1"/>
    <col min="9741" max="9984" width="11.44140625" style="133"/>
    <col min="9985" max="9985" width="1.77734375" style="133" customWidth="1"/>
    <col min="9986" max="9986" width="37.44140625" style="133" customWidth="1"/>
    <col min="9987" max="9996" width="11.21875" style="133" customWidth="1"/>
    <col min="9997" max="10240" width="11.44140625" style="133"/>
    <col min="10241" max="10241" width="1.77734375" style="133" customWidth="1"/>
    <col min="10242" max="10242" width="37.44140625" style="133" customWidth="1"/>
    <col min="10243" max="10252" width="11.21875" style="133" customWidth="1"/>
    <col min="10253" max="10496" width="11.44140625" style="133"/>
    <col min="10497" max="10497" width="1.77734375" style="133" customWidth="1"/>
    <col min="10498" max="10498" width="37.44140625" style="133" customWidth="1"/>
    <col min="10499" max="10508" width="11.21875" style="133" customWidth="1"/>
    <col min="10509" max="10752" width="11.44140625" style="133"/>
    <col min="10753" max="10753" width="1.77734375" style="133" customWidth="1"/>
    <col min="10754" max="10754" width="37.44140625" style="133" customWidth="1"/>
    <col min="10755" max="10764" width="11.21875" style="133" customWidth="1"/>
    <col min="10765" max="11008" width="11.44140625" style="133"/>
    <col min="11009" max="11009" width="1.77734375" style="133" customWidth="1"/>
    <col min="11010" max="11010" width="37.44140625" style="133" customWidth="1"/>
    <col min="11011" max="11020" width="11.21875" style="133" customWidth="1"/>
    <col min="11021" max="11264" width="11.44140625" style="133"/>
    <col min="11265" max="11265" width="1.77734375" style="133" customWidth="1"/>
    <col min="11266" max="11266" width="37.44140625" style="133" customWidth="1"/>
    <col min="11267" max="11276" width="11.21875" style="133" customWidth="1"/>
    <col min="11277" max="11520" width="11.44140625" style="133"/>
    <col min="11521" max="11521" width="1.77734375" style="133" customWidth="1"/>
    <col min="11522" max="11522" width="37.44140625" style="133" customWidth="1"/>
    <col min="11523" max="11532" width="11.21875" style="133" customWidth="1"/>
    <col min="11533" max="11776" width="11.44140625" style="133"/>
    <col min="11777" max="11777" width="1.77734375" style="133" customWidth="1"/>
    <col min="11778" max="11778" width="37.44140625" style="133" customWidth="1"/>
    <col min="11779" max="11788" width="11.21875" style="133" customWidth="1"/>
    <col min="11789" max="12032" width="11.44140625" style="133"/>
    <col min="12033" max="12033" width="1.77734375" style="133" customWidth="1"/>
    <col min="12034" max="12034" width="37.44140625" style="133" customWidth="1"/>
    <col min="12035" max="12044" width="11.21875" style="133" customWidth="1"/>
    <col min="12045" max="12288" width="11.44140625" style="133"/>
    <col min="12289" max="12289" width="1.77734375" style="133" customWidth="1"/>
    <col min="12290" max="12290" width="37.44140625" style="133" customWidth="1"/>
    <col min="12291" max="12300" width="11.21875" style="133" customWidth="1"/>
    <col min="12301" max="12544" width="11.44140625" style="133"/>
    <col min="12545" max="12545" width="1.77734375" style="133" customWidth="1"/>
    <col min="12546" max="12546" width="37.44140625" style="133" customWidth="1"/>
    <col min="12547" max="12556" width="11.21875" style="133" customWidth="1"/>
    <col min="12557" max="12800" width="11.44140625" style="133"/>
    <col min="12801" max="12801" width="1.77734375" style="133" customWidth="1"/>
    <col min="12802" max="12802" width="37.44140625" style="133" customWidth="1"/>
    <col min="12803" max="12812" width="11.21875" style="133" customWidth="1"/>
    <col min="12813" max="13056" width="11.44140625" style="133"/>
    <col min="13057" max="13057" width="1.77734375" style="133" customWidth="1"/>
    <col min="13058" max="13058" width="37.44140625" style="133" customWidth="1"/>
    <col min="13059" max="13068" width="11.21875" style="133" customWidth="1"/>
    <col min="13069" max="13312" width="11.44140625" style="133"/>
    <col min="13313" max="13313" width="1.77734375" style="133" customWidth="1"/>
    <col min="13314" max="13314" width="37.44140625" style="133" customWidth="1"/>
    <col min="13315" max="13324" width="11.21875" style="133" customWidth="1"/>
    <col min="13325" max="13568" width="11.44140625" style="133"/>
    <col min="13569" max="13569" width="1.77734375" style="133" customWidth="1"/>
    <col min="13570" max="13570" width="37.44140625" style="133" customWidth="1"/>
    <col min="13571" max="13580" width="11.21875" style="133" customWidth="1"/>
    <col min="13581" max="13824" width="11.44140625" style="133"/>
    <col min="13825" max="13825" width="1.77734375" style="133" customWidth="1"/>
    <col min="13826" max="13826" width="37.44140625" style="133" customWidth="1"/>
    <col min="13827" max="13836" width="11.21875" style="133" customWidth="1"/>
    <col min="13837" max="14080" width="11.44140625" style="133"/>
    <col min="14081" max="14081" width="1.77734375" style="133" customWidth="1"/>
    <col min="14082" max="14082" width="37.44140625" style="133" customWidth="1"/>
    <col min="14083" max="14092" width="11.21875" style="133" customWidth="1"/>
    <col min="14093" max="14336" width="11.44140625" style="133"/>
    <col min="14337" max="14337" width="1.77734375" style="133" customWidth="1"/>
    <col min="14338" max="14338" width="37.44140625" style="133" customWidth="1"/>
    <col min="14339" max="14348" width="11.21875" style="133" customWidth="1"/>
    <col min="14349" max="14592" width="11.44140625" style="133"/>
    <col min="14593" max="14593" width="1.77734375" style="133" customWidth="1"/>
    <col min="14594" max="14594" width="37.44140625" style="133" customWidth="1"/>
    <col min="14595" max="14604" width="11.21875" style="133" customWidth="1"/>
    <col min="14605" max="14848" width="11.44140625" style="133"/>
    <col min="14849" max="14849" width="1.77734375" style="133" customWidth="1"/>
    <col min="14850" max="14850" width="37.44140625" style="133" customWidth="1"/>
    <col min="14851" max="14860" width="11.21875" style="133" customWidth="1"/>
    <col min="14861" max="15104" width="11.44140625" style="133"/>
    <col min="15105" max="15105" width="1.77734375" style="133" customWidth="1"/>
    <col min="15106" max="15106" width="37.44140625" style="133" customWidth="1"/>
    <col min="15107" max="15116" width="11.21875" style="133" customWidth="1"/>
    <col min="15117" max="15360" width="11.44140625" style="133"/>
    <col min="15361" max="15361" width="1.77734375" style="133" customWidth="1"/>
    <col min="15362" max="15362" width="37.44140625" style="133" customWidth="1"/>
    <col min="15363" max="15372" width="11.21875" style="133" customWidth="1"/>
    <col min="15373" max="15616" width="11.44140625" style="133"/>
    <col min="15617" max="15617" width="1.77734375" style="133" customWidth="1"/>
    <col min="15618" max="15618" width="37.44140625" style="133" customWidth="1"/>
    <col min="15619" max="15628" width="11.21875" style="133" customWidth="1"/>
    <col min="15629" max="15872" width="11.44140625" style="133"/>
    <col min="15873" max="15873" width="1.77734375" style="133" customWidth="1"/>
    <col min="15874" max="15874" width="37.44140625" style="133" customWidth="1"/>
    <col min="15875" max="15884" width="11.21875" style="133" customWidth="1"/>
    <col min="15885" max="16128" width="11.44140625" style="133"/>
    <col min="16129" max="16129" width="1.77734375" style="133" customWidth="1"/>
    <col min="16130" max="16130" width="37.44140625" style="133" customWidth="1"/>
    <col min="16131" max="16140" width="11.21875" style="133" customWidth="1"/>
    <col min="16141" max="16384" width="11.44140625" style="133"/>
  </cols>
  <sheetData>
    <row r="1" spans="1:19">
      <c r="A1" s="132"/>
      <c r="B1" s="132"/>
    </row>
    <row r="2" spans="1:19" ht="22.2" customHeight="1">
      <c r="A2" s="2473" t="s">
        <v>104</v>
      </c>
      <c r="B2" s="2473"/>
      <c r="C2" s="2473"/>
      <c r="D2" s="2473"/>
      <c r="E2" s="2473"/>
      <c r="F2" s="2473"/>
      <c r="G2" s="2473"/>
      <c r="H2" s="2473"/>
      <c r="I2" s="2473"/>
      <c r="J2" s="2473"/>
      <c r="K2" s="2473"/>
      <c r="L2" s="2473"/>
    </row>
    <row r="3" spans="1:19" ht="13.5" customHeight="1" thickBot="1">
      <c r="A3" s="607"/>
      <c r="B3" s="607"/>
      <c r="C3" s="2130"/>
      <c r="D3" s="2130"/>
      <c r="E3" s="2130"/>
      <c r="F3" s="2130"/>
      <c r="G3" s="2130"/>
      <c r="H3" s="2130"/>
      <c r="I3" s="2130"/>
      <c r="J3" s="2130"/>
      <c r="K3" s="2130"/>
      <c r="L3" s="2130"/>
    </row>
    <row r="4" spans="1:19" ht="12.75" customHeight="1">
      <c r="A4" s="2131"/>
      <c r="B4" s="1322"/>
      <c r="C4" s="2474" t="s">
        <v>137</v>
      </c>
      <c r="D4" s="2475"/>
      <c r="E4" s="2474" t="s">
        <v>140</v>
      </c>
      <c r="F4" s="2475"/>
      <c r="G4" s="2474" t="s">
        <v>147</v>
      </c>
      <c r="H4" s="2475"/>
      <c r="I4" s="2474" t="s">
        <v>142</v>
      </c>
      <c r="J4" s="2475"/>
      <c r="K4" s="2474" t="s">
        <v>143</v>
      </c>
      <c r="L4" s="2474"/>
    </row>
    <row r="5" spans="1:19" ht="13.8">
      <c r="A5" s="549"/>
      <c r="B5" s="549"/>
      <c r="C5" s="2132">
        <v>45716</v>
      </c>
      <c r="D5" s="2133">
        <v>46081</v>
      </c>
      <c r="E5" s="2132">
        <v>45716</v>
      </c>
      <c r="F5" s="2133">
        <v>46081</v>
      </c>
      <c r="G5" s="2132">
        <v>45716</v>
      </c>
      <c r="H5" s="2133">
        <v>46081</v>
      </c>
      <c r="I5" s="2132">
        <v>45716</v>
      </c>
      <c r="J5" s="2133">
        <v>46081</v>
      </c>
      <c r="K5" s="2132">
        <v>45716</v>
      </c>
      <c r="L5" s="2132">
        <v>46081</v>
      </c>
      <c r="N5" s="2471"/>
      <c r="O5" s="2471"/>
      <c r="P5" s="2471"/>
      <c r="Q5" s="2471"/>
      <c r="R5" s="2134"/>
      <c r="S5" s="2134"/>
    </row>
    <row r="6" spans="1:19" ht="12.75" customHeight="1">
      <c r="A6" s="2135" t="s">
        <v>1507</v>
      </c>
      <c r="B6" s="2136"/>
      <c r="C6" s="2136"/>
      <c r="D6" s="2137"/>
      <c r="E6" s="2138"/>
      <c r="F6" s="2139"/>
      <c r="G6" s="2138"/>
      <c r="H6" s="2139"/>
      <c r="I6" s="2138"/>
      <c r="J6" s="2139"/>
      <c r="K6" s="2138"/>
      <c r="L6" s="2138"/>
      <c r="N6" s="2140"/>
      <c r="O6" s="2141"/>
      <c r="P6" s="2141"/>
      <c r="Q6" s="2141"/>
      <c r="R6" s="2141"/>
      <c r="S6" s="2141"/>
    </row>
    <row r="7" spans="1:19" ht="13.8">
      <c r="A7" s="2142"/>
      <c r="B7" s="2143" t="s">
        <v>1508</v>
      </c>
      <c r="C7" s="2144">
        <v>0.43382898640440098</v>
      </c>
      <c r="D7" s="2145">
        <v>0.44193737460716481</v>
      </c>
      <c r="E7" s="2144">
        <v>0.33560625431441282</v>
      </c>
      <c r="F7" s="2145">
        <v>0.33987478681294447</v>
      </c>
      <c r="G7" s="2144">
        <v>0.31756065540750311</v>
      </c>
      <c r="H7" s="2145">
        <v>0.33987932969132223</v>
      </c>
      <c r="I7" s="2144">
        <v>0.17066779491332651</v>
      </c>
      <c r="J7" s="2145">
        <v>0.18469641456049415</v>
      </c>
      <c r="K7" s="2144">
        <v>0.2697526742119577</v>
      </c>
      <c r="L7" s="2144">
        <v>0.28621379814776948</v>
      </c>
      <c r="N7" s="2141"/>
      <c r="O7" s="2141"/>
      <c r="P7" s="2141"/>
      <c r="Q7" s="2141"/>
      <c r="R7" s="2146"/>
      <c r="S7" s="2146"/>
    </row>
    <row r="8" spans="1:19" ht="13.8">
      <c r="A8" s="2136"/>
      <c r="B8" s="2136" t="s">
        <v>1509</v>
      </c>
      <c r="C8" s="2144">
        <v>40.822572303083092</v>
      </c>
      <c r="D8" s="2145">
        <v>38.874553342410557</v>
      </c>
      <c r="E8" s="2144">
        <v>20.893899146354116</v>
      </c>
      <c r="F8" s="2145">
        <v>21.161362508105199</v>
      </c>
      <c r="G8" s="2144">
        <v>26.863421665433616</v>
      </c>
      <c r="H8" s="2145">
        <v>27.157623846836941</v>
      </c>
      <c r="I8" s="2144">
        <v>13.517387420298375</v>
      </c>
      <c r="J8" s="2145">
        <v>13.983236265001686</v>
      </c>
      <c r="K8" s="2144">
        <v>20.505527793065347</v>
      </c>
      <c r="L8" s="2144">
        <v>21.025778363035485</v>
      </c>
      <c r="N8" s="2141"/>
      <c r="O8" s="2141"/>
      <c r="P8" s="2141"/>
      <c r="Q8" s="2141"/>
      <c r="R8" s="2146"/>
      <c r="S8" s="2146"/>
    </row>
    <row r="9" spans="1:19" ht="13.8">
      <c r="A9" s="2136"/>
      <c r="B9" s="2136"/>
      <c r="C9" s="2144"/>
      <c r="D9" s="2145"/>
      <c r="E9" s="2144"/>
      <c r="F9" s="2145"/>
      <c r="G9" s="2144"/>
      <c r="H9" s="2145"/>
      <c r="I9" s="2144"/>
      <c r="J9" s="2145"/>
      <c r="K9" s="2144"/>
      <c r="L9" s="2144"/>
      <c r="N9" s="2141"/>
      <c r="O9" s="2141"/>
      <c r="P9" s="2141"/>
      <c r="Q9" s="2141"/>
      <c r="R9" s="2146"/>
      <c r="S9" s="2146"/>
    </row>
    <row r="10" spans="1:19" ht="16.2" customHeight="1">
      <c r="A10" s="2135" t="s">
        <v>1510</v>
      </c>
      <c r="B10" s="2136"/>
      <c r="C10" s="2144"/>
      <c r="D10" s="2147"/>
      <c r="E10" s="2144"/>
      <c r="F10" s="2145"/>
      <c r="G10" s="2144"/>
      <c r="H10" s="2145"/>
      <c r="I10" s="2144"/>
      <c r="J10" s="2145"/>
      <c r="K10" s="2144"/>
      <c r="L10" s="2144"/>
      <c r="N10" s="2140"/>
      <c r="O10" s="2141"/>
      <c r="P10" s="2141"/>
      <c r="Q10" s="2141"/>
      <c r="R10" s="2148"/>
      <c r="S10" s="2148"/>
    </row>
    <row r="11" spans="1:19" ht="15" customHeight="1">
      <c r="A11" s="2136"/>
      <c r="B11" s="2136" t="s">
        <v>1511</v>
      </c>
      <c r="C11" s="2144">
        <v>24.601257570907393</v>
      </c>
      <c r="D11" s="2145">
        <v>24.400966392337939</v>
      </c>
      <c r="E11" s="2144">
        <v>14.403554256307432</v>
      </c>
      <c r="F11" s="2145">
        <v>13.130532282954466</v>
      </c>
      <c r="G11" s="2144">
        <v>25.192501249146446</v>
      </c>
      <c r="H11" s="2145">
        <v>25.001851182654633</v>
      </c>
      <c r="I11" s="2144">
        <v>9.6797549632040347</v>
      </c>
      <c r="J11" s="2145">
        <v>11.468326896718462</v>
      </c>
      <c r="K11" s="2144">
        <v>15.673019627047893</v>
      </c>
      <c r="L11" s="2144">
        <v>15.941146165970114</v>
      </c>
      <c r="N11" s="2141"/>
      <c r="O11" s="2141"/>
      <c r="P11" s="2141"/>
      <c r="Q11" s="2141"/>
      <c r="R11" s="2146"/>
      <c r="S11" s="2146"/>
    </row>
    <row r="12" spans="1:19" ht="13.8">
      <c r="A12" s="2136"/>
      <c r="B12" s="2136" t="s">
        <v>1512</v>
      </c>
      <c r="C12" s="2144">
        <v>34.397967088607508</v>
      </c>
      <c r="D12" s="2145">
        <v>37.492435369101649</v>
      </c>
      <c r="E12" s="2144">
        <v>19.598470496899424</v>
      </c>
      <c r="F12" s="2145">
        <v>18.158825488029198</v>
      </c>
      <c r="G12" s="2144">
        <v>35.508131112056716</v>
      </c>
      <c r="H12" s="2145">
        <v>33.744152857311036</v>
      </c>
      <c r="I12" s="2144">
        <v>11.050629045578845</v>
      </c>
      <c r="J12" s="2145">
        <v>13.374486857241967</v>
      </c>
      <c r="K12" s="2144">
        <v>20.077130261999596</v>
      </c>
      <c r="L12" s="2144">
        <v>20.69895457898502</v>
      </c>
      <c r="N12" s="2141"/>
      <c r="O12" s="2141"/>
      <c r="P12" s="2141"/>
      <c r="Q12" s="2141"/>
      <c r="R12" s="2146"/>
      <c r="S12" s="2146"/>
    </row>
    <row r="13" spans="1:19" ht="13.8">
      <c r="A13" s="2136"/>
      <c r="B13" s="2136" t="s">
        <v>1513</v>
      </c>
      <c r="C13" s="2144">
        <v>34.821087152666038</v>
      </c>
      <c r="D13" s="2145">
        <v>32.143125877042763</v>
      </c>
      <c r="E13" s="2144">
        <v>39.455916196398213</v>
      </c>
      <c r="F13" s="2145">
        <v>31.5358948288841</v>
      </c>
      <c r="G13" s="2144">
        <v>44.83907130679561</v>
      </c>
      <c r="H13" s="2145">
        <v>40.043584186583097</v>
      </c>
      <c r="I13" s="2144">
        <v>40.169996788585614</v>
      </c>
      <c r="J13" s="2145">
        <v>43.606320923204024</v>
      </c>
      <c r="K13" s="2144">
        <v>40.726926345918628</v>
      </c>
      <c r="L13" s="2144">
        <v>36.912284017953461</v>
      </c>
      <c r="N13" s="2141"/>
      <c r="O13" s="2141"/>
      <c r="P13" s="2141"/>
      <c r="Q13" s="2141"/>
      <c r="R13" s="2146"/>
      <c r="S13" s="2146"/>
    </row>
    <row r="14" spans="1:19" ht="13.8">
      <c r="A14" s="2136"/>
      <c r="B14" s="2136" t="s">
        <v>1514</v>
      </c>
      <c r="C14" s="2144">
        <v>51.22398874305086</v>
      </c>
      <c r="D14" s="2145">
        <v>54.341401070845471</v>
      </c>
      <c r="E14" s="2144">
        <v>33.261646366636306</v>
      </c>
      <c r="F14" s="2145">
        <v>26.481119334910264</v>
      </c>
      <c r="G14" s="2144">
        <v>71.349273126089656</v>
      </c>
      <c r="H14" s="2145">
        <v>65.140334867058797</v>
      </c>
      <c r="I14" s="2144">
        <v>64.411628283586893</v>
      </c>
      <c r="J14" s="2145">
        <v>64.85708602403605</v>
      </c>
      <c r="K14" s="2144">
        <v>49.962253407035647</v>
      </c>
      <c r="L14" s="2144">
        <v>45.292565064652649</v>
      </c>
      <c r="N14" s="2141"/>
      <c r="O14" s="2141"/>
      <c r="P14" s="2141"/>
      <c r="Q14" s="2141"/>
      <c r="R14" s="2146"/>
      <c r="S14" s="2146"/>
    </row>
    <row r="15" spans="1:19" ht="13.8">
      <c r="A15" s="2136"/>
      <c r="B15" s="2136" t="s">
        <v>1515</v>
      </c>
      <c r="C15" s="2144">
        <v>31.474548681679327</v>
      </c>
      <c r="D15" s="2145">
        <v>36.538696665105441</v>
      </c>
      <c r="E15" s="2144">
        <v>15.401960032932966</v>
      </c>
      <c r="F15" s="2145">
        <v>18.795556145915814</v>
      </c>
      <c r="G15" s="2144">
        <v>26.908314202048945</v>
      </c>
      <c r="H15" s="2145">
        <v>28.847735466546766</v>
      </c>
      <c r="I15" s="2144">
        <v>12.673694781285381</v>
      </c>
      <c r="J15" s="2145">
        <v>13.734667901763281</v>
      </c>
      <c r="K15" s="2144">
        <v>17.976263056854172</v>
      </c>
      <c r="L15" s="2144">
        <v>20.496199313759973</v>
      </c>
      <c r="N15" s="2140"/>
      <c r="O15" s="2141"/>
      <c r="P15" s="2141"/>
      <c r="Q15" s="2141"/>
      <c r="R15" s="2146"/>
      <c r="S15" s="2146"/>
    </row>
    <row r="16" spans="1:19" ht="13.8">
      <c r="A16" s="2136"/>
      <c r="B16" s="2136" t="s">
        <v>1516</v>
      </c>
      <c r="C16" s="2144">
        <v>44.549673917143643</v>
      </c>
      <c r="D16" s="2145">
        <v>48.132025076611619</v>
      </c>
      <c r="E16" s="2144">
        <v>42.190867164162739</v>
      </c>
      <c r="F16" s="2145">
        <v>45.141710107019179</v>
      </c>
      <c r="G16" s="2144">
        <v>47.892974473593128</v>
      </c>
      <c r="H16" s="2145">
        <v>46.203247723846815</v>
      </c>
      <c r="I16" s="2144">
        <v>52.594541969193941</v>
      </c>
      <c r="J16" s="2145">
        <v>52.223688920943893</v>
      </c>
      <c r="K16" s="2144">
        <v>46.71199034472572</v>
      </c>
      <c r="L16" s="2144">
        <v>47.459669617303803</v>
      </c>
      <c r="N16" s="2141"/>
      <c r="O16" s="2141"/>
      <c r="P16" s="2141"/>
      <c r="Q16" s="2141"/>
      <c r="R16" s="2146"/>
      <c r="S16" s="2146"/>
    </row>
    <row r="17" spans="1:19" ht="16.2" customHeight="1">
      <c r="A17" s="2136"/>
      <c r="B17" s="2136"/>
      <c r="C17" s="2144"/>
      <c r="D17" s="2145"/>
      <c r="E17" s="2144"/>
      <c r="F17" s="2145"/>
      <c r="G17" s="2144"/>
      <c r="H17" s="2145"/>
      <c r="I17" s="2144"/>
      <c r="J17" s="2145"/>
      <c r="K17" s="2144"/>
      <c r="L17" s="2144"/>
      <c r="N17" s="2141"/>
      <c r="O17" s="2141"/>
      <c r="P17" s="2141"/>
      <c r="Q17" s="2141"/>
      <c r="R17" s="2146"/>
      <c r="S17" s="2146"/>
    </row>
    <row r="18" spans="1:19" ht="18">
      <c r="A18" s="2135" t="s">
        <v>1517</v>
      </c>
      <c r="B18" s="2136"/>
      <c r="C18" s="2144"/>
      <c r="D18" s="2145"/>
      <c r="E18" s="2144"/>
      <c r="F18" s="2145"/>
      <c r="G18" s="2144"/>
      <c r="H18" s="2145"/>
      <c r="I18" s="2144"/>
      <c r="J18" s="2145"/>
      <c r="K18" s="2144"/>
      <c r="L18" s="2144"/>
      <c r="N18" s="2141"/>
      <c r="O18" s="2141"/>
      <c r="P18" s="2141"/>
      <c r="Q18" s="2141"/>
      <c r="R18" s="2146"/>
      <c r="S18" s="2146"/>
    </row>
    <row r="19" spans="1:19" ht="13.8">
      <c r="A19" s="2136"/>
      <c r="B19" s="2136" t="s">
        <v>1518</v>
      </c>
      <c r="C19" s="2144">
        <v>55.45032608285635</v>
      </c>
      <c r="D19" s="2145">
        <v>51.867974923388367</v>
      </c>
      <c r="E19" s="2144">
        <v>57.809132835837268</v>
      </c>
      <c r="F19" s="2145">
        <v>54.858289892980814</v>
      </c>
      <c r="G19" s="2144">
        <v>52.107025526406858</v>
      </c>
      <c r="H19" s="2145">
        <v>53.796752276153192</v>
      </c>
      <c r="I19" s="2144">
        <v>47.405458030806066</v>
      </c>
      <c r="J19" s="2145">
        <v>47.776311079056107</v>
      </c>
      <c r="K19" s="2144">
        <v>53.288009655274301</v>
      </c>
      <c r="L19" s="2144">
        <v>52.540330382696197</v>
      </c>
      <c r="N19" s="2141"/>
      <c r="O19" s="2141"/>
      <c r="P19" s="2141"/>
      <c r="Q19" s="2141"/>
      <c r="R19" s="2141"/>
      <c r="S19" s="2141"/>
    </row>
    <row r="20" spans="1:19" ht="19.2" customHeight="1">
      <c r="A20" s="2136"/>
      <c r="B20" s="2149" t="s">
        <v>1519</v>
      </c>
      <c r="C20" s="2144">
        <v>81.570884522175589</v>
      </c>
      <c r="D20" s="2145">
        <v>87.688373521179088</v>
      </c>
      <c r="E20" s="2144">
        <v>48.733551733441942</v>
      </c>
      <c r="F20" s="2145">
        <v>46.065251328608994</v>
      </c>
      <c r="G20" s="2144">
        <v>82.914259544627882</v>
      </c>
      <c r="H20" s="2145">
        <v>87.513106761381806</v>
      </c>
      <c r="I20" s="2144">
        <v>76.013517187064039</v>
      </c>
      <c r="J20" s="2145">
        <v>71.059246732199981</v>
      </c>
      <c r="K20" s="2144">
        <v>65.371715492106688</v>
      </c>
      <c r="L20" s="2144">
        <v>64.468682870428125</v>
      </c>
    </row>
    <row r="21" spans="1:19" ht="12.75" customHeight="1">
      <c r="A21" s="2136"/>
      <c r="B21" s="2136" t="s">
        <v>1520</v>
      </c>
      <c r="C21" s="2144">
        <v>35.483481084530325</v>
      </c>
      <c r="D21" s="2145">
        <v>32.426902372837155</v>
      </c>
      <c r="E21" s="2144">
        <v>48.772139201209164</v>
      </c>
      <c r="F21" s="2145">
        <v>47.452596081964124</v>
      </c>
      <c r="G21" s="2144">
        <v>36.336413382661604</v>
      </c>
      <c r="H21" s="2145">
        <v>38.41493062354953</v>
      </c>
      <c r="I21" s="2144">
        <v>36.597828568980034</v>
      </c>
      <c r="J21" s="2145">
        <v>35.723846054890238</v>
      </c>
      <c r="K21" s="2144">
        <v>40.331290177027071</v>
      </c>
      <c r="L21" s="2144">
        <v>39.969463320893901</v>
      </c>
    </row>
    <row r="22" spans="1:19" ht="17.399999999999999" customHeight="1">
      <c r="A22" s="2136"/>
      <c r="B22" s="2136" t="s">
        <v>1521</v>
      </c>
      <c r="C22" s="2144">
        <v>147.1062305391834</v>
      </c>
      <c r="D22" s="2145">
        <v>169.06072321253964</v>
      </c>
      <c r="E22" s="2144">
        <v>84.300783185647163</v>
      </c>
      <c r="F22" s="2145">
        <v>83.971358601360791</v>
      </c>
      <c r="G22" s="2144">
        <v>159.12299484953041</v>
      </c>
      <c r="H22" s="2145">
        <v>162.67358726815607</v>
      </c>
      <c r="I22" s="2144">
        <v>160.34760625594473</v>
      </c>
      <c r="J22" s="2145">
        <v>148.73322181492262</v>
      </c>
      <c r="K22" s="2144">
        <v>122.67621912509615</v>
      </c>
      <c r="L22" s="2144">
        <v>122.70323083400413</v>
      </c>
    </row>
    <row r="23" spans="1:19" ht="16.8" customHeight="1">
      <c r="A23" s="2136"/>
      <c r="B23" s="2136" t="s">
        <v>1522</v>
      </c>
      <c r="C23" s="2144">
        <v>70.650458048733924</v>
      </c>
      <c r="D23" s="2145">
        <v>75.91348298133498</v>
      </c>
      <c r="E23" s="2144">
        <v>36.505436053268689</v>
      </c>
      <c r="F23" s="2145">
        <v>41.636783589625793</v>
      </c>
      <c r="G23" s="2144">
        <v>56.184261883515823</v>
      </c>
      <c r="H23" s="2145">
        <v>62.436596749577902</v>
      </c>
      <c r="I23" s="2144">
        <v>24.096977189588817</v>
      </c>
      <c r="J23" s="2145">
        <v>26.299689251279801</v>
      </c>
      <c r="K23" s="2144">
        <v>38.483187987051558</v>
      </c>
      <c r="L23" s="2144">
        <v>43.18656130359377</v>
      </c>
    </row>
    <row r="24" spans="1:19" ht="14.25" customHeight="1">
      <c r="A24" s="2150"/>
      <c r="B24" s="2150" t="s">
        <v>1523</v>
      </c>
      <c r="C24" s="2151">
        <v>100</v>
      </c>
      <c r="D24" s="2152">
        <v>113</v>
      </c>
      <c r="E24" s="2153">
        <v>125</v>
      </c>
      <c r="F24" s="2152">
        <v>118</v>
      </c>
      <c r="G24" s="2153">
        <v>121</v>
      </c>
      <c r="H24" s="2152">
        <v>134</v>
      </c>
      <c r="I24" s="2153">
        <v>83</v>
      </c>
      <c r="J24" s="2152">
        <v>92</v>
      </c>
      <c r="K24" s="2153">
        <v>429</v>
      </c>
      <c r="L24" s="2153">
        <v>457</v>
      </c>
    </row>
    <row r="25" spans="1:19" ht="14.4" thickBot="1">
      <c r="A25" s="2154"/>
      <c r="B25" s="2154" t="s">
        <v>1524</v>
      </c>
      <c r="C25" s="2155">
        <v>3</v>
      </c>
      <c r="D25" s="2156">
        <v>1</v>
      </c>
      <c r="E25" s="2157">
        <v>15</v>
      </c>
      <c r="F25" s="2156">
        <v>15</v>
      </c>
      <c r="G25" s="2157">
        <v>1</v>
      </c>
      <c r="H25" s="2156">
        <v>1</v>
      </c>
      <c r="I25" s="2157">
        <v>3</v>
      </c>
      <c r="J25" s="2156">
        <v>3</v>
      </c>
      <c r="K25" s="2157">
        <v>22</v>
      </c>
      <c r="L25" s="2157">
        <v>20</v>
      </c>
    </row>
    <row r="26" spans="1:19" ht="30.6" customHeight="1">
      <c r="A26" s="2472" t="s">
        <v>1525</v>
      </c>
      <c r="B26" s="2472"/>
      <c r="C26" s="2472"/>
      <c r="D26" s="2472"/>
      <c r="E26" s="2472"/>
      <c r="F26" s="2472"/>
      <c r="G26" s="2472"/>
      <c r="H26" s="2472"/>
      <c r="I26" s="2472"/>
      <c r="J26" s="2472"/>
      <c r="K26" s="2472"/>
      <c r="L26" s="2472"/>
    </row>
    <row r="27" spans="1:19" ht="13.8">
      <c r="A27" s="2136" t="s">
        <v>146</v>
      </c>
      <c r="B27" s="2136"/>
    </row>
    <row r="28" spans="1:19" ht="13.8" customHeight="1">
      <c r="A28" s="2472"/>
      <c r="B28" s="2472"/>
      <c r="C28" s="2472"/>
      <c r="D28" s="2472"/>
      <c r="E28" s="2472"/>
      <c r="F28" s="2472"/>
      <c r="G28" s="2472"/>
      <c r="H28" s="2472"/>
      <c r="I28" s="2472"/>
      <c r="J28" s="2472"/>
      <c r="K28" s="2472"/>
      <c r="L28" s="2472"/>
    </row>
    <row r="29" spans="1:19" ht="13.8" customHeight="1">
      <c r="A29" s="288"/>
      <c r="B29" s="288"/>
      <c r="C29" s="288"/>
      <c r="D29" s="288"/>
      <c r="E29" s="288"/>
      <c r="F29" s="288"/>
      <c r="G29" s="288"/>
      <c r="H29" s="288"/>
      <c r="I29" s="288"/>
      <c r="J29" s="288"/>
      <c r="K29" s="288"/>
      <c r="L29" s="288"/>
    </row>
    <row r="30" spans="1:19" ht="13.8">
      <c r="A30" s="288"/>
      <c r="B30" s="288"/>
      <c r="C30" s="2158"/>
      <c r="D30" s="2158"/>
      <c r="E30" s="2158"/>
      <c r="F30" s="2158"/>
      <c r="G30" s="2158"/>
      <c r="H30" s="2158"/>
      <c r="I30" s="2158"/>
      <c r="J30" s="2158"/>
      <c r="K30" s="2158"/>
      <c r="L30" s="2158"/>
    </row>
    <row r="31" spans="1:19" ht="13.5" customHeight="1">
      <c r="C31" s="2159"/>
      <c r="D31" s="2159"/>
      <c r="E31" s="2159"/>
      <c r="F31" s="2160"/>
      <c r="G31" s="2161"/>
      <c r="H31" s="2162"/>
      <c r="I31" s="2159"/>
      <c r="J31" s="2159"/>
      <c r="K31" s="2159"/>
      <c r="L31" s="2159"/>
    </row>
    <row r="32" spans="1:19" ht="26.25" customHeight="1">
      <c r="B32" s="2163"/>
      <c r="C32" s="2159"/>
      <c r="D32" s="2159"/>
      <c r="E32" s="2159"/>
      <c r="F32" s="2160"/>
      <c r="G32" s="2161"/>
      <c r="H32" s="2162"/>
      <c r="I32" s="2159"/>
      <c r="J32" s="2159"/>
      <c r="K32" s="2159"/>
      <c r="L32" s="2159"/>
    </row>
    <row r="33" spans="3:12">
      <c r="C33" s="2159"/>
      <c r="E33" s="2159"/>
      <c r="F33" s="2159"/>
      <c r="G33" s="2159"/>
      <c r="H33" s="2159"/>
      <c r="I33" s="2159"/>
      <c r="J33" s="2159"/>
      <c r="K33" s="2159"/>
      <c r="L33" s="2159"/>
    </row>
    <row r="34" spans="3:12" ht="20.25" customHeight="1">
      <c r="C34" s="2159"/>
      <c r="D34" s="2159"/>
      <c r="E34" s="2159"/>
      <c r="F34" s="2159"/>
      <c r="G34" s="2159"/>
      <c r="H34" s="2159"/>
      <c r="I34" s="2159"/>
      <c r="J34" s="2159"/>
      <c r="K34" s="2159"/>
      <c r="L34" s="2159"/>
    </row>
    <row r="35" spans="3:12">
      <c r="C35" s="2159"/>
      <c r="D35" s="2159"/>
      <c r="E35" s="2159"/>
      <c r="F35" s="2159"/>
      <c r="G35" s="2159"/>
      <c r="H35" s="2159"/>
      <c r="I35" s="2159"/>
      <c r="J35" s="2159"/>
      <c r="K35" s="2159"/>
      <c r="L35" s="2159"/>
    </row>
    <row r="36" spans="3:12">
      <c r="C36" s="2159"/>
      <c r="D36" s="2159"/>
      <c r="E36" s="2159"/>
      <c r="F36" s="2159"/>
      <c r="G36" s="2159"/>
      <c r="H36" s="2159"/>
      <c r="I36" s="2159"/>
      <c r="J36" s="2159"/>
      <c r="K36" s="2159"/>
      <c r="L36" s="2159"/>
    </row>
    <row r="37" spans="3:12">
      <c r="C37" s="2159"/>
      <c r="D37" s="2159"/>
      <c r="E37" s="2159"/>
      <c r="F37" s="2159"/>
      <c r="G37" s="2159"/>
      <c r="H37" s="2159"/>
      <c r="I37" s="2159"/>
      <c r="J37" s="2159"/>
      <c r="K37" s="2159"/>
      <c r="L37" s="2159"/>
    </row>
    <row r="38" spans="3:12">
      <c r="C38" s="2159"/>
      <c r="D38" s="2159"/>
      <c r="E38" s="2159"/>
      <c r="F38" s="2159"/>
      <c r="G38" s="2159"/>
      <c r="H38" s="2159"/>
      <c r="I38" s="2159"/>
      <c r="J38" s="2159"/>
      <c r="K38" s="2159"/>
      <c r="L38" s="2159"/>
    </row>
    <row r="39" spans="3:12">
      <c r="C39" s="2159"/>
      <c r="D39" s="2159"/>
      <c r="E39" s="2159"/>
      <c r="F39" s="2159"/>
      <c r="G39" s="2159"/>
      <c r="H39" s="2159"/>
      <c r="I39" s="2159"/>
      <c r="J39" s="2159"/>
      <c r="K39" s="2159"/>
      <c r="L39" s="2159"/>
    </row>
    <row r="40" spans="3:12">
      <c r="C40" s="2159"/>
      <c r="D40" s="2159"/>
      <c r="E40" s="2159"/>
      <c r="F40" s="2159"/>
      <c r="G40" s="2159"/>
      <c r="H40" s="2159"/>
      <c r="I40" s="2159"/>
      <c r="J40" s="2159"/>
      <c r="K40" s="2159"/>
      <c r="L40" s="2159"/>
    </row>
    <row r="41" spans="3:12">
      <c r="C41" s="2159"/>
      <c r="D41" s="2159"/>
      <c r="E41" s="2159"/>
      <c r="F41" s="2159"/>
      <c r="G41" s="2159"/>
      <c r="H41" s="2159"/>
      <c r="I41" s="2159"/>
      <c r="J41" s="2159"/>
      <c r="K41" s="2159"/>
      <c r="L41" s="2159"/>
    </row>
    <row r="42" spans="3:12">
      <c r="C42" s="2159"/>
      <c r="D42" s="2159"/>
      <c r="E42" s="2159"/>
      <c r="F42" s="2159"/>
      <c r="G42" s="2159"/>
      <c r="H42" s="2159"/>
      <c r="I42" s="2159"/>
      <c r="J42" s="2159"/>
      <c r="K42" s="2159"/>
      <c r="L42" s="2159"/>
    </row>
    <row r="43" spans="3:12">
      <c r="C43" s="2164"/>
      <c r="D43" s="2164"/>
      <c r="E43" s="2164"/>
      <c r="F43" s="2164"/>
      <c r="G43" s="2164"/>
      <c r="H43" s="2164"/>
      <c r="I43" s="2164"/>
      <c r="J43" s="2164"/>
      <c r="K43" s="2164"/>
      <c r="L43" s="2164"/>
    </row>
    <row r="44" spans="3:12">
      <c r="C44" s="2164"/>
      <c r="D44" s="2164"/>
      <c r="E44" s="2164"/>
      <c r="F44" s="2164"/>
      <c r="G44" s="2164"/>
      <c r="H44" s="2164"/>
      <c r="I44" s="2164"/>
      <c r="J44" s="2164"/>
      <c r="K44" s="2164"/>
      <c r="L44" s="2164"/>
    </row>
    <row r="45" spans="3:12" ht="12.75" customHeight="1">
      <c r="C45" s="2164"/>
      <c r="D45" s="2164"/>
      <c r="E45" s="2164"/>
      <c r="F45" s="2164"/>
      <c r="G45" s="2164"/>
      <c r="H45" s="2164"/>
      <c r="I45" s="2164"/>
      <c r="J45" s="2164"/>
      <c r="K45" s="2164"/>
      <c r="L45" s="2164"/>
    </row>
    <row r="46" spans="3:12">
      <c r="C46" s="2164"/>
      <c r="D46" s="2164"/>
      <c r="E46" s="2164"/>
      <c r="F46" s="2164"/>
      <c r="G46" s="2164"/>
      <c r="H46" s="2164"/>
      <c r="I46" s="2164"/>
      <c r="J46" s="2164"/>
      <c r="K46" s="2164"/>
      <c r="L46" s="2164"/>
    </row>
    <row r="47" spans="3:12">
      <c r="C47" s="2164"/>
      <c r="D47" s="2164"/>
      <c r="E47" s="2164"/>
      <c r="F47" s="2164"/>
      <c r="G47" s="2164"/>
      <c r="H47" s="2164"/>
      <c r="I47" s="2164"/>
      <c r="J47" s="2164"/>
      <c r="K47" s="2164"/>
      <c r="L47" s="2164"/>
    </row>
    <row r="48" spans="3:12">
      <c r="C48" s="2164"/>
      <c r="D48" s="2164"/>
      <c r="E48" s="2164"/>
      <c r="F48" s="2164"/>
      <c r="G48" s="2164"/>
      <c r="H48" s="2164"/>
      <c r="I48" s="2164"/>
      <c r="J48" s="2164"/>
      <c r="K48" s="2164"/>
      <c r="L48" s="2164"/>
    </row>
    <row r="49" spans="2:12">
      <c r="B49" s="2165"/>
      <c r="C49" s="2166"/>
      <c r="D49" s="2166"/>
      <c r="E49" s="2166"/>
      <c r="F49" s="2166"/>
      <c r="G49" s="2166"/>
      <c r="H49" s="2166"/>
      <c r="I49" s="2166"/>
      <c r="J49" s="2166"/>
      <c r="K49" s="2166"/>
      <c r="L49" s="2166"/>
    </row>
    <row r="50" spans="2:12">
      <c r="C50" s="2166"/>
      <c r="D50" s="2166"/>
      <c r="E50" s="2166"/>
      <c r="F50" s="2166"/>
      <c r="G50" s="2166"/>
      <c r="H50" s="2166"/>
      <c r="I50" s="2166"/>
      <c r="J50" s="2166"/>
      <c r="K50" s="2166"/>
      <c r="L50" s="2166"/>
    </row>
    <row r="51" spans="2:12">
      <c r="C51" s="2166"/>
      <c r="D51" s="2166"/>
      <c r="E51" s="2166"/>
      <c r="F51" s="2166"/>
      <c r="G51" s="2166"/>
      <c r="H51" s="2166"/>
      <c r="I51" s="2166"/>
      <c r="J51" s="2166"/>
      <c r="K51" s="2166"/>
      <c r="L51" s="2166"/>
    </row>
    <row r="52" spans="2:12">
      <c r="C52" s="2166"/>
      <c r="D52" s="2166"/>
      <c r="E52" s="2166"/>
      <c r="F52" s="2166"/>
      <c r="G52" s="2166"/>
      <c r="H52" s="2166"/>
      <c r="I52" s="2166"/>
      <c r="J52" s="2166"/>
      <c r="K52" s="2166"/>
      <c r="L52" s="2166"/>
    </row>
    <row r="53" spans="2:12">
      <c r="C53" s="2166"/>
      <c r="D53" s="2166"/>
      <c r="E53" s="2166"/>
      <c r="F53" s="2166"/>
      <c r="G53" s="2166"/>
      <c r="H53" s="2166"/>
      <c r="I53" s="2166"/>
      <c r="J53" s="2166"/>
      <c r="K53" s="2166"/>
      <c r="L53" s="2166"/>
    </row>
    <row r="54" spans="2:12">
      <c r="C54" s="2166"/>
      <c r="D54" s="2166"/>
      <c r="E54" s="2166"/>
      <c r="F54" s="2166"/>
      <c r="G54" s="2166"/>
      <c r="H54" s="2166"/>
      <c r="I54" s="2166"/>
      <c r="J54" s="2166"/>
      <c r="K54" s="2166"/>
      <c r="L54" s="2166"/>
    </row>
    <row r="55" spans="2:12">
      <c r="C55" s="2166"/>
      <c r="D55" s="2166"/>
      <c r="E55" s="2166"/>
      <c r="F55" s="2166"/>
      <c r="G55" s="2166"/>
      <c r="H55" s="2166"/>
      <c r="I55" s="2166"/>
      <c r="J55" s="2166"/>
      <c r="K55" s="2166"/>
      <c r="L55" s="2166"/>
    </row>
    <row r="56" spans="2:12">
      <c r="C56" s="2166"/>
      <c r="D56" s="2166"/>
      <c r="E56" s="2166"/>
      <c r="F56" s="2166"/>
      <c r="G56" s="2166"/>
      <c r="H56" s="2166"/>
      <c r="I56" s="2166"/>
      <c r="J56" s="2166"/>
      <c r="K56" s="2166"/>
      <c r="L56" s="2166"/>
    </row>
    <row r="57" spans="2:12">
      <c r="C57" s="2166"/>
      <c r="D57" s="2166"/>
      <c r="E57" s="2166"/>
      <c r="F57" s="2166"/>
      <c r="G57" s="2166"/>
      <c r="H57" s="2166"/>
      <c r="I57" s="2166"/>
      <c r="J57" s="2166"/>
      <c r="K57" s="2166"/>
      <c r="L57" s="2166"/>
    </row>
    <row r="58" spans="2:12">
      <c r="C58" s="2166"/>
      <c r="D58" s="2166"/>
      <c r="E58" s="2166"/>
      <c r="F58" s="2166"/>
      <c r="G58" s="2166"/>
      <c r="H58" s="2166"/>
      <c r="I58" s="2166"/>
      <c r="J58" s="2166"/>
      <c r="K58" s="2166"/>
      <c r="L58" s="2166"/>
    </row>
    <row r="59" spans="2:12">
      <c r="C59" s="2166"/>
      <c r="D59" s="2166"/>
      <c r="E59" s="2166"/>
      <c r="F59" s="2166"/>
      <c r="G59" s="2166"/>
      <c r="H59" s="2166"/>
      <c r="I59" s="2166"/>
      <c r="J59" s="2166"/>
      <c r="K59" s="2166"/>
      <c r="L59" s="2166"/>
    </row>
    <row r="60" spans="2:12">
      <c r="C60" s="2166"/>
      <c r="D60" s="2166"/>
      <c r="E60" s="2166"/>
      <c r="F60" s="2166"/>
      <c r="G60" s="2166"/>
      <c r="H60" s="2166"/>
      <c r="I60" s="2166"/>
      <c r="J60" s="2166"/>
      <c r="K60" s="2166"/>
      <c r="L60" s="2166"/>
    </row>
    <row r="61" spans="2:12">
      <c r="C61" s="2166"/>
      <c r="D61" s="2166"/>
      <c r="E61" s="2166"/>
      <c r="F61" s="2166"/>
      <c r="G61" s="2166"/>
      <c r="H61" s="2166"/>
      <c r="I61" s="2166"/>
      <c r="J61" s="2166"/>
      <c r="K61" s="2166"/>
      <c r="L61" s="2166"/>
    </row>
    <row r="62" spans="2:12">
      <c r="C62" s="2166"/>
      <c r="D62" s="2166"/>
      <c r="E62" s="2166"/>
      <c r="F62" s="2166"/>
      <c r="G62" s="2166"/>
      <c r="H62" s="2166"/>
      <c r="I62" s="2166"/>
      <c r="J62" s="2166"/>
      <c r="K62" s="2166"/>
      <c r="L62" s="2166"/>
    </row>
    <row r="63" spans="2:12">
      <c r="C63" s="2166"/>
      <c r="D63" s="2166"/>
      <c r="E63" s="2166"/>
      <c r="F63" s="2166"/>
      <c r="G63" s="2166"/>
      <c r="H63" s="2166"/>
      <c r="I63" s="2166"/>
      <c r="J63" s="2166"/>
      <c r="K63" s="2166"/>
      <c r="L63" s="2166"/>
    </row>
    <row r="64" spans="2:12">
      <c r="C64" s="2166"/>
      <c r="D64" s="2166"/>
      <c r="E64" s="2166"/>
      <c r="F64" s="2166"/>
      <c r="G64" s="2166"/>
      <c r="H64" s="2166"/>
      <c r="I64" s="2166"/>
      <c r="J64" s="2166"/>
      <c r="K64" s="2166"/>
      <c r="L64" s="2166"/>
    </row>
    <row r="65" spans="3:12">
      <c r="C65" s="2166"/>
      <c r="D65" s="2166"/>
      <c r="E65" s="2166"/>
      <c r="F65" s="2166"/>
      <c r="G65" s="2166"/>
      <c r="H65" s="2166"/>
      <c r="I65" s="2166"/>
      <c r="J65" s="2166"/>
      <c r="K65" s="2166"/>
      <c r="L65" s="2166"/>
    </row>
    <row r="66" spans="3:12">
      <c r="C66" s="2166"/>
      <c r="D66" s="2166"/>
      <c r="E66" s="2166"/>
      <c r="F66" s="2166"/>
      <c r="G66" s="2166"/>
      <c r="H66" s="2166"/>
      <c r="I66" s="2166"/>
      <c r="J66" s="2166"/>
      <c r="K66" s="2166"/>
      <c r="L66" s="2166"/>
    </row>
    <row r="67" spans="3:12">
      <c r="C67" s="2166"/>
      <c r="D67" s="2166"/>
      <c r="E67" s="2166"/>
      <c r="F67" s="2166"/>
      <c r="G67" s="2166"/>
      <c r="H67" s="2166"/>
      <c r="I67" s="2166"/>
      <c r="J67" s="2166"/>
      <c r="K67" s="2166"/>
      <c r="L67" s="2166"/>
    </row>
    <row r="198" spans="1:1">
      <c r="A198" s="133" t="s">
        <v>146</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21DAD-B775-4EC9-936C-7D7774CB7D3B}">
  <sheetPr codeName="Hoja91">
    <pageSetUpPr fitToPage="1"/>
  </sheetPr>
  <dimension ref="A2:F35"/>
  <sheetViews>
    <sheetView zoomScaleNormal="100" workbookViewId="0"/>
  </sheetViews>
  <sheetFormatPr baseColWidth="10" defaultColWidth="11.44140625" defaultRowHeight="13.2"/>
  <cols>
    <col min="1" max="1" width="19.21875" style="2168" customWidth="1"/>
    <col min="2" max="4" width="23" style="2168" customWidth="1"/>
    <col min="5" max="5" width="20.88671875" style="2168" customWidth="1"/>
    <col min="6" max="6" width="19" style="2168" customWidth="1"/>
    <col min="7" max="256" width="11.44140625" style="2168"/>
    <col min="257" max="257" width="19.21875" style="2168" customWidth="1"/>
    <col min="258" max="260" width="23" style="2168" customWidth="1"/>
    <col min="261" max="261" width="20.88671875" style="2168" customWidth="1"/>
    <col min="262" max="262" width="19" style="2168" customWidth="1"/>
    <col min="263" max="512" width="11.44140625" style="2168"/>
    <col min="513" max="513" width="19.21875" style="2168" customWidth="1"/>
    <col min="514" max="516" width="23" style="2168" customWidth="1"/>
    <col min="517" max="517" width="20.88671875" style="2168" customWidth="1"/>
    <col min="518" max="518" width="19" style="2168" customWidth="1"/>
    <col min="519" max="768" width="11.44140625" style="2168"/>
    <col min="769" max="769" width="19.21875" style="2168" customWidth="1"/>
    <col min="770" max="772" width="23" style="2168" customWidth="1"/>
    <col min="773" max="773" width="20.88671875" style="2168" customWidth="1"/>
    <col min="774" max="774" width="19" style="2168" customWidth="1"/>
    <col min="775" max="1024" width="11.44140625" style="2168"/>
    <col min="1025" max="1025" width="19.21875" style="2168" customWidth="1"/>
    <col min="1026" max="1028" width="23" style="2168" customWidth="1"/>
    <col min="1029" max="1029" width="20.88671875" style="2168" customWidth="1"/>
    <col min="1030" max="1030" width="19" style="2168" customWidth="1"/>
    <col min="1031" max="1280" width="11.44140625" style="2168"/>
    <col min="1281" max="1281" width="19.21875" style="2168" customWidth="1"/>
    <col min="1282" max="1284" width="23" style="2168" customWidth="1"/>
    <col min="1285" max="1285" width="20.88671875" style="2168" customWidth="1"/>
    <col min="1286" max="1286" width="19" style="2168" customWidth="1"/>
    <col min="1287" max="1536" width="11.44140625" style="2168"/>
    <col min="1537" max="1537" width="19.21875" style="2168" customWidth="1"/>
    <col min="1538" max="1540" width="23" style="2168" customWidth="1"/>
    <col min="1541" max="1541" width="20.88671875" style="2168" customWidth="1"/>
    <col min="1542" max="1542" width="19" style="2168" customWidth="1"/>
    <col min="1543" max="1792" width="11.44140625" style="2168"/>
    <col min="1793" max="1793" width="19.21875" style="2168" customWidth="1"/>
    <col min="1794" max="1796" width="23" style="2168" customWidth="1"/>
    <col min="1797" max="1797" width="20.88671875" style="2168" customWidth="1"/>
    <col min="1798" max="1798" width="19" style="2168" customWidth="1"/>
    <col min="1799" max="2048" width="11.44140625" style="2168"/>
    <col min="2049" max="2049" width="19.21875" style="2168" customWidth="1"/>
    <col min="2050" max="2052" width="23" style="2168" customWidth="1"/>
    <col min="2053" max="2053" width="20.88671875" style="2168" customWidth="1"/>
    <col min="2054" max="2054" width="19" style="2168" customWidth="1"/>
    <col min="2055" max="2304" width="11.44140625" style="2168"/>
    <col min="2305" max="2305" width="19.21875" style="2168" customWidth="1"/>
    <col min="2306" max="2308" width="23" style="2168" customWidth="1"/>
    <col min="2309" max="2309" width="20.88671875" style="2168" customWidth="1"/>
    <col min="2310" max="2310" width="19" style="2168" customWidth="1"/>
    <col min="2311" max="2560" width="11.44140625" style="2168"/>
    <col min="2561" max="2561" width="19.21875" style="2168" customWidth="1"/>
    <col min="2562" max="2564" width="23" style="2168" customWidth="1"/>
    <col min="2565" max="2565" width="20.88671875" style="2168" customWidth="1"/>
    <col min="2566" max="2566" width="19" style="2168" customWidth="1"/>
    <col min="2567" max="2816" width="11.44140625" style="2168"/>
    <col min="2817" max="2817" width="19.21875" style="2168" customWidth="1"/>
    <col min="2818" max="2820" width="23" style="2168" customWidth="1"/>
    <col min="2821" max="2821" width="20.88671875" style="2168" customWidth="1"/>
    <col min="2822" max="2822" width="19" style="2168" customWidth="1"/>
    <col min="2823" max="3072" width="11.44140625" style="2168"/>
    <col min="3073" max="3073" width="19.21875" style="2168" customWidth="1"/>
    <col min="3074" max="3076" width="23" style="2168" customWidth="1"/>
    <col min="3077" max="3077" width="20.88671875" style="2168" customWidth="1"/>
    <col min="3078" max="3078" width="19" style="2168" customWidth="1"/>
    <col min="3079" max="3328" width="11.44140625" style="2168"/>
    <col min="3329" max="3329" width="19.21875" style="2168" customWidth="1"/>
    <col min="3330" max="3332" width="23" style="2168" customWidth="1"/>
    <col min="3333" max="3333" width="20.88671875" style="2168" customWidth="1"/>
    <col min="3334" max="3334" width="19" style="2168" customWidth="1"/>
    <col min="3335" max="3584" width="11.44140625" style="2168"/>
    <col min="3585" max="3585" width="19.21875" style="2168" customWidth="1"/>
    <col min="3586" max="3588" width="23" style="2168" customWidth="1"/>
    <col min="3589" max="3589" width="20.88671875" style="2168" customWidth="1"/>
    <col min="3590" max="3590" width="19" style="2168" customWidth="1"/>
    <col min="3591" max="3840" width="11.44140625" style="2168"/>
    <col min="3841" max="3841" width="19.21875" style="2168" customWidth="1"/>
    <col min="3842" max="3844" width="23" style="2168" customWidth="1"/>
    <col min="3845" max="3845" width="20.88671875" style="2168" customWidth="1"/>
    <col min="3846" max="3846" width="19" style="2168" customWidth="1"/>
    <col min="3847" max="4096" width="11.44140625" style="2168"/>
    <col min="4097" max="4097" width="19.21875" style="2168" customWidth="1"/>
    <col min="4098" max="4100" width="23" style="2168" customWidth="1"/>
    <col min="4101" max="4101" width="20.88671875" style="2168" customWidth="1"/>
    <col min="4102" max="4102" width="19" style="2168" customWidth="1"/>
    <col min="4103" max="4352" width="11.44140625" style="2168"/>
    <col min="4353" max="4353" width="19.21875" style="2168" customWidth="1"/>
    <col min="4354" max="4356" width="23" style="2168" customWidth="1"/>
    <col min="4357" max="4357" width="20.88671875" style="2168" customWidth="1"/>
    <col min="4358" max="4358" width="19" style="2168" customWidth="1"/>
    <col min="4359" max="4608" width="11.44140625" style="2168"/>
    <col min="4609" max="4609" width="19.21875" style="2168" customWidth="1"/>
    <col min="4610" max="4612" width="23" style="2168" customWidth="1"/>
    <col min="4613" max="4613" width="20.88671875" style="2168" customWidth="1"/>
    <col min="4614" max="4614" width="19" style="2168" customWidth="1"/>
    <col min="4615" max="4864" width="11.44140625" style="2168"/>
    <col min="4865" max="4865" width="19.21875" style="2168" customWidth="1"/>
    <col min="4866" max="4868" width="23" style="2168" customWidth="1"/>
    <col min="4869" max="4869" width="20.88671875" style="2168" customWidth="1"/>
    <col min="4870" max="4870" width="19" style="2168" customWidth="1"/>
    <col min="4871" max="5120" width="11.44140625" style="2168"/>
    <col min="5121" max="5121" width="19.21875" style="2168" customWidth="1"/>
    <col min="5122" max="5124" width="23" style="2168" customWidth="1"/>
    <col min="5125" max="5125" width="20.88671875" style="2168" customWidth="1"/>
    <col min="5126" max="5126" width="19" style="2168" customWidth="1"/>
    <col min="5127" max="5376" width="11.44140625" style="2168"/>
    <col min="5377" max="5377" width="19.21875" style="2168" customWidth="1"/>
    <col min="5378" max="5380" width="23" style="2168" customWidth="1"/>
    <col min="5381" max="5381" width="20.88671875" style="2168" customWidth="1"/>
    <col min="5382" max="5382" width="19" style="2168" customWidth="1"/>
    <col min="5383" max="5632" width="11.44140625" style="2168"/>
    <col min="5633" max="5633" width="19.21875" style="2168" customWidth="1"/>
    <col min="5634" max="5636" width="23" style="2168" customWidth="1"/>
    <col min="5637" max="5637" width="20.88671875" style="2168" customWidth="1"/>
    <col min="5638" max="5638" width="19" style="2168" customWidth="1"/>
    <col min="5639" max="5888" width="11.44140625" style="2168"/>
    <col min="5889" max="5889" width="19.21875" style="2168" customWidth="1"/>
    <col min="5890" max="5892" width="23" style="2168" customWidth="1"/>
    <col min="5893" max="5893" width="20.88671875" style="2168" customWidth="1"/>
    <col min="5894" max="5894" width="19" style="2168" customWidth="1"/>
    <col min="5895" max="6144" width="11.44140625" style="2168"/>
    <col min="6145" max="6145" width="19.21875" style="2168" customWidth="1"/>
    <col min="6146" max="6148" width="23" style="2168" customWidth="1"/>
    <col min="6149" max="6149" width="20.88671875" style="2168" customWidth="1"/>
    <col min="6150" max="6150" width="19" style="2168" customWidth="1"/>
    <col min="6151" max="6400" width="11.44140625" style="2168"/>
    <col min="6401" max="6401" width="19.21875" style="2168" customWidth="1"/>
    <col min="6402" max="6404" width="23" style="2168" customWidth="1"/>
    <col min="6405" max="6405" width="20.88671875" style="2168" customWidth="1"/>
    <col min="6406" max="6406" width="19" style="2168" customWidth="1"/>
    <col min="6407" max="6656" width="11.44140625" style="2168"/>
    <col min="6657" max="6657" width="19.21875" style="2168" customWidth="1"/>
    <col min="6658" max="6660" width="23" style="2168" customWidth="1"/>
    <col min="6661" max="6661" width="20.88671875" style="2168" customWidth="1"/>
    <col min="6662" max="6662" width="19" style="2168" customWidth="1"/>
    <col min="6663" max="6912" width="11.44140625" style="2168"/>
    <col min="6913" max="6913" width="19.21875" style="2168" customWidth="1"/>
    <col min="6914" max="6916" width="23" style="2168" customWidth="1"/>
    <col min="6917" max="6917" width="20.88671875" style="2168" customWidth="1"/>
    <col min="6918" max="6918" width="19" style="2168" customWidth="1"/>
    <col min="6919" max="7168" width="11.44140625" style="2168"/>
    <col min="7169" max="7169" width="19.21875" style="2168" customWidth="1"/>
    <col min="7170" max="7172" width="23" style="2168" customWidth="1"/>
    <col min="7173" max="7173" width="20.88671875" style="2168" customWidth="1"/>
    <col min="7174" max="7174" width="19" style="2168" customWidth="1"/>
    <col min="7175" max="7424" width="11.44140625" style="2168"/>
    <col min="7425" max="7425" width="19.21875" style="2168" customWidth="1"/>
    <col min="7426" max="7428" width="23" style="2168" customWidth="1"/>
    <col min="7429" max="7429" width="20.88671875" style="2168" customWidth="1"/>
    <col min="7430" max="7430" width="19" style="2168" customWidth="1"/>
    <col min="7431" max="7680" width="11.44140625" style="2168"/>
    <col min="7681" max="7681" width="19.21875" style="2168" customWidth="1"/>
    <col min="7682" max="7684" width="23" style="2168" customWidth="1"/>
    <col min="7685" max="7685" width="20.88671875" style="2168" customWidth="1"/>
    <col min="7686" max="7686" width="19" style="2168" customWidth="1"/>
    <col min="7687" max="7936" width="11.44140625" style="2168"/>
    <col min="7937" max="7937" width="19.21875" style="2168" customWidth="1"/>
    <col min="7938" max="7940" width="23" style="2168" customWidth="1"/>
    <col min="7941" max="7941" width="20.88671875" style="2168" customWidth="1"/>
    <col min="7942" max="7942" width="19" style="2168" customWidth="1"/>
    <col min="7943" max="8192" width="11.44140625" style="2168"/>
    <col min="8193" max="8193" width="19.21875" style="2168" customWidth="1"/>
    <col min="8194" max="8196" width="23" style="2168" customWidth="1"/>
    <col min="8197" max="8197" width="20.88671875" style="2168" customWidth="1"/>
    <col min="8198" max="8198" width="19" style="2168" customWidth="1"/>
    <col min="8199" max="8448" width="11.44140625" style="2168"/>
    <col min="8449" max="8449" width="19.21875" style="2168" customWidth="1"/>
    <col min="8450" max="8452" width="23" style="2168" customWidth="1"/>
    <col min="8453" max="8453" width="20.88671875" style="2168" customWidth="1"/>
    <col min="8454" max="8454" width="19" style="2168" customWidth="1"/>
    <col min="8455" max="8704" width="11.44140625" style="2168"/>
    <col min="8705" max="8705" width="19.21875" style="2168" customWidth="1"/>
    <col min="8706" max="8708" width="23" style="2168" customWidth="1"/>
    <col min="8709" max="8709" width="20.88671875" style="2168" customWidth="1"/>
    <col min="8710" max="8710" width="19" style="2168" customWidth="1"/>
    <col min="8711" max="8960" width="11.44140625" style="2168"/>
    <col min="8961" max="8961" width="19.21875" style="2168" customWidth="1"/>
    <col min="8962" max="8964" width="23" style="2168" customWidth="1"/>
    <col min="8965" max="8965" width="20.88671875" style="2168" customWidth="1"/>
    <col min="8966" max="8966" width="19" style="2168" customWidth="1"/>
    <col min="8967" max="9216" width="11.44140625" style="2168"/>
    <col min="9217" max="9217" width="19.21875" style="2168" customWidth="1"/>
    <col min="9218" max="9220" width="23" style="2168" customWidth="1"/>
    <col min="9221" max="9221" width="20.88671875" style="2168" customWidth="1"/>
    <col min="9222" max="9222" width="19" style="2168" customWidth="1"/>
    <col min="9223" max="9472" width="11.44140625" style="2168"/>
    <col min="9473" max="9473" width="19.21875" style="2168" customWidth="1"/>
    <col min="9474" max="9476" width="23" style="2168" customWidth="1"/>
    <col min="9477" max="9477" width="20.88671875" style="2168" customWidth="1"/>
    <col min="9478" max="9478" width="19" style="2168" customWidth="1"/>
    <col min="9479" max="9728" width="11.44140625" style="2168"/>
    <col min="9729" max="9729" width="19.21875" style="2168" customWidth="1"/>
    <col min="9730" max="9732" width="23" style="2168" customWidth="1"/>
    <col min="9733" max="9733" width="20.88671875" style="2168" customWidth="1"/>
    <col min="9734" max="9734" width="19" style="2168" customWidth="1"/>
    <col min="9735" max="9984" width="11.44140625" style="2168"/>
    <col min="9985" max="9985" width="19.21875" style="2168" customWidth="1"/>
    <col min="9986" max="9988" width="23" style="2168" customWidth="1"/>
    <col min="9989" max="9989" width="20.88671875" style="2168" customWidth="1"/>
    <col min="9990" max="9990" width="19" style="2168" customWidth="1"/>
    <col min="9991" max="10240" width="11.44140625" style="2168"/>
    <col min="10241" max="10241" width="19.21875" style="2168" customWidth="1"/>
    <col min="10242" max="10244" width="23" style="2168" customWidth="1"/>
    <col min="10245" max="10245" width="20.88671875" style="2168" customWidth="1"/>
    <col min="10246" max="10246" width="19" style="2168" customWidth="1"/>
    <col min="10247" max="10496" width="11.44140625" style="2168"/>
    <col min="10497" max="10497" width="19.21875" style="2168" customWidth="1"/>
    <col min="10498" max="10500" width="23" style="2168" customWidth="1"/>
    <col min="10501" max="10501" width="20.88671875" style="2168" customWidth="1"/>
    <col min="10502" max="10502" width="19" style="2168" customWidth="1"/>
    <col min="10503" max="10752" width="11.44140625" style="2168"/>
    <col min="10753" max="10753" width="19.21875" style="2168" customWidth="1"/>
    <col min="10754" max="10756" width="23" style="2168" customWidth="1"/>
    <col min="10757" max="10757" width="20.88671875" style="2168" customWidth="1"/>
    <col min="10758" max="10758" width="19" style="2168" customWidth="1"/>
    <col min="10759" max="11008" width="11.44140625" style="2168"/>
    <col min="11009" max="11009" width="19.21875" style="2168" customWidth="1"/>
    <col min="11010" max="11012" width="23" style="2168" customWidth="1"/>
    <col min="11013" max="11013" width="20.88671875" style="2168" customWidth="1"/>
    <col min="11014" max="11014" width="19" style="2168" customWidth="1"/>
    <col min="11015" max="11264" width="11.44140625" style="2168"/>
    <col min="11265" max="11265" width="19.21875" style="2168" customWidth="1"/>
    <col min="11266" max="11268" width="23" style="2168" customWidth="1"/>
    <col min="11269" max="11269" width="20.88671875" style="2168" customWidth="1"/>
    <col min="11270" max="11270" width="19" style="2168" customWidth="1"/>
    <col min="11271" max="11520" width="11.44140625" style="2168"/>
    <col min="11521" max="11521" width="19.21875" style="2168" customWidth="1"/>
    <col min="11522" max="11524" width="23" style="2168" customWidth="1"/>
    <col min="11525" max="11525" width="20.88671875" style="2168" customWidth="1"/>
    <col min="11526" max="11526" width="19" style="2168" customWidth="1"/>
    <col min="11527" max="11776" width="11.44140625" style="2168"/>
    <col min="11777" max="11777" width="19.21875" style="2168" customWidth="1"/>
    <col min="11778" max="11780" width="23" style="2168" customWidth="1"/>
    <col min="11781" max="11781" width="20.88671875" style="2168" customWidth="1"/>
    <col min="11782" max="11782" width="19" style="2168" customWidth="1"/>
    <col min="11783" max="12032" width="11.44140625" style="2168"/>
    <col min="12033" max="12033" width="19.21875" style="2168" customWidth="1"/>
    <col min="12034" max="12036" width="23" style="2168" customWidth="1"/>
    <col min="12037" max="12037" width="20.88671875" style="2168" customWidth="1"/>
    <col min="12038" max="12038" width="19" style="2168" customWidth="1"/>
    <col min="12039" max="12288" width="11.44140625" style="2168"/>
    <col min="12289" max="12289" width="19.21875" style="2168" customWidth="1"/>
    <col min="12290" max="12292" width="23" style="2168" customWidth="1"/>
    <col min="12293" max="12293" width="20.88671875" style="2168" customWidth="1"/>
    <col min="12294" max="12294" width="19" style="2168" customWidth="1"/>
    <col min="12295" max="12544" width="11.44140625" style="2168"/>
    <col min="12545" max="12545" width="19.21875" style="2168" customWidth="1"/>
    <col min="12546" max="12548" width="23" style="2168" customWidth="1"/>
    <col min="12549" max="12549" width="20.88671875" style="2168" customWidth="1"/>
    <col min="12550" max="12550" width="19" style="2168" customWidth="1"/>
    <col min="12551" max="12800" width="11.44140625" style="2168"/>
    <col min="12801" max="12801" width="19.21875" style="2168" customWidth="1"/>
    <col min="12802" max="12804" width="23" style="2168" customWidth="1"/>
    <col min="12805" max="12805" width="20.88671875" style="2168" customWidth="1"/>
    <col min="12806" max="12806" width="19" style="2168" customWidth="1"/>
    <col min="12807" max="13056" width="11.44140625" style="2168"/>
    <col min="13057" max="13057" width="19.21875" style="2168" customWidth="1"/>
    <col min="13058" max="13060" width="23" style="2168" customWidth="1"/>
    <col min="13061" max="13061" width="20.88671875" style="2168" customWidth="1"/>
    <col min="13062" max="13062" width="19" style="2168" customWidth="1"/>
    <col min="13063" max="13312" width="11.44140625" style="2168"/>
    <col min="13313" max="13313" width="19.21875" style="2168" customWidth="1"/>
    <col min="13314" max="13316" width="23" style="2168" customWidth="1"/>
    <col min="13317" max="13317" width="20.88671875" style="2168" customWidth="1"/>
    <col min="13318" max="13318" width="19" style="2168" customWidth="1"/>
    <col min="13319" max="13568" width="11.44140625" style="2168"/>
    <col min="13569" max="13569" width="19.21875" style="2168" customWidth="1"/>
    <col min="13570" max="13572" width="23" style="2168" customWidth="1"/>
    <col min="13573" max="13573" width="20.88671875" style="2168" customWidth="1"/>
    <col min="13574" max="13574" width="19" style="2168" customWidth="1"/>
    <col min="13575" max="13824" width="11.44140625" style="2168"/>
    <col min="13825" max="13825" width="19.21875" style="2168" customWidth="1"/>
    <col min="13826" max="13828" width="23" style="2168" customWidth="1"/>
    <col min="13829" max="13829" width="20.88671875" style="2168" customWidth="1"/>
    <col min="13830" max="13830" width="19" style="2168" customWidth="1"/>
    <col min="13831" max="14080" width="11.44140625" style="2168"/>
    <col min="14081" max="14081" width="19.21875" style="2168" customWidth="1"/>
    <col min="14082" max="14084" width="23" style="2168" customWidth="1"/>
    <col min="14085" max="14085" width="20.88671875" style="2168" customWidth="1"/>
    <col min="14086" max="14086" width="19" style="2168" customWidth="1"/>
    <col min="14087" max="14336" width="11.44140625" style="2168"/>
    <col min="14337" max="14337" width="19.21875" style="2168" customWidth="1"/>
    <col min="14338" max="14340" width="23" style="2168" customWidth="1"/>
    <col min="14341" max="14341" width="20.88671875" style="2168" customWidth="1"/>
    <col min="14342" max="14342" width="19" style="2168" customWidth="1"/>
    <col min="14343" max="14592" width="11.44140625" style="2168"/>
    <col min="14593" max="14593" width="19.21875" style="2168" customWidth="1"/>
    <col min="14594" max="14596" width="23" style="2168" customWidth="1"/>
    <col min="14597" max="14597" width="20.88671875" style="2168" customWidth="1"/>
    <col min="14598" max="14598" width="19" style="2168" customWidth="1"/>
    <col min="14599" max="14848" width="11.44140625" style="2168"/>
    <col min="14849" max="14849" width="19.21875" style="2168" customWidth="1"/>
    <col min="14850" max="14852" width="23" style="2168" customWidth="1"/>
    <col min="14853" max="14853" width="20.88671875" style="2168" customWidth="1"/>
    <col min="14854" max="14854" width="19" style="2168" customWidth="1"/>
    <col min="14855" max="15104" width="11.44140625" style="2168"/>
    <col min="15105" max="15105" width="19.21875" style="2168" customWidth="1"/>
    <col min="15106" max="15108" width="23" style="2168" customWidth="1"/>
    <col min="15109" max="15109" width="20.88671875" style="2168" customWidth="1"/>
    <col min="15110" max="15110" width="19" style="2168" customWidth="1"/>
    <col min="15111" max="15360" width="11.44140625" style="2168"/>
    <col min="15361" max="15361" width="19.21875" style="2168" customWidth="1"/>
    <col min="15362" max="15364" width="23" style="2168" customWidth="1"/>
    <col min="15365" max="15365" width="20.88671875" style="2168" customWidth="1"/>
    <col min="15366" max="15366" width="19" style="2168" customWidth="1"/>
    <col min="15367" max="15616" width="11.44140625" style="2168"/>
    <col min="15617" max="15617" width="19.21875" style="2168" customWidth="1"/>
    <col min="15618" max="15620" width="23" style="2168" customWidth="1"/>
    <col min="15621" max="15621" width="20.88671875" style="2168" customWidth="1"/>
    <col min="15622" max="15622" width="19" style="2168" customWidth="1"/>
    <col min="15623" max="15872" width="11.44140625" style="2168"/>
    <col min="15873" max="15873" width="19.21875" style="2168" customWidth="1"/>
    <col min="15874" max="15876" width="23" style="2168" customWidth="1"/>
    <col min="15877" max="15877" width="20.88671875" style="2168" customWidth="1"/>
    <col min="15878" max="15878" width="19" style="2168" customWidth="1"/>
    <col min="15879" max="16128" width="11.44140625" style="2168"/>
    <col min="16129" max="16129" width="19.21875" style="2168" customWidth="1"/>
    <col min="16130" max="16132" width="23" style="2168" customWidth="1"/>
    <col min="16133" max="16133" width="20.88671875" style="2168" customWidth="1"/>
    <col min="16134" max="16134" width="19" style="2168" customWidth="1"/>
    <col min="16135" max="16384" width="11.44140625" style="2168"/>
  </cols>
  <sheetData>
    <row r="2" spans="1:6" ht="27.75" customHeight="1">
      <c r="A2" s="2477" t="s">
        <v>1526</v>
      </c>
      <c r="B2" s="2477"/>
      <c r="C2" s="2477"/>
      <c r="D2" s="2477"/>
      <c r="E2" s="2477"/>
      <c r="F2" s="2167"/>
    </row>
    <row r="3" spans="1:6" ht="27.75" customHeight="1">
      <c r="A3" s="2478" t="s">
        <v>1527</v>
      </c>
      <c r="B3" s="2478"/>
      <c r="C3" s="2478"/>
      <c r="D3" s="2478"/>
      <c r="E3" s="2478"/>
      <c r="F3" s="2169"/>
    </row>
    <row r="4" spans="1:6" ht="16.8">
      <c r="A4" s="2479" t="s">
        <v>1528</v>
      </c>
      <c r="B4" s="2479"/>
      <c r="C4" s="2479"/>
      <c r="D4" s="2479"/>
      <c r="E4" s="2479"/>
      <c r="F4" s="2170"/>
    </row>
    <row r="5" spans="1:6" ht="14.4" thickBot="1">
      <c r="A5" s="2171"/>
      <c r="B5" s="2172"/>
      <c r="C5" s="2172"/>
      <c r="D5" s="2172"/>
      <c r="E5" s="2172"/>
      <c r="F5" s="2173"/>
    </row>
    <row r="6" spans="1:6" ht="13.8">
      <c r="A6" s="2480" t="s">
        <v>1123</v>
      </c>
      <c r="B6" s="2482" t="s">
        <v>1529</v>
      </c>
      <c r="C6" s="2484" t="s">
        <v>1530</v>
      </c>
      <c r="D6" s="2484" t="s">
        <v>1531</v>
      </c>
      <c r="E6" s="2486" t="s">
        <v>1532</v>
      </c>
      <c r="F6" s="2173"/>
    </row>
    <row r="7" spans="1:6" ht="48.6" customHeight="1">
      <c r="A7" s="2481"/>
      <c r="B7" s="2483"/>
      <c r="C7" s="2485"/>
      <c r="D7" s="2485"/>
      <c r="E7" s="2487"/>
      <c r="F7" s="2173"/>
    </row>
    <row r="8" spans="1:6" ht="17.25" customHeight="1">
      <c r="A8" s="2174" t="s">
        <v>137</v>
      </c>
      <c r="B8" s="2175">
        <v>1.25</v>
      </c>
      <c r="C8" s="2176">
        <v>1.37</v>
      </c>
      <c r="D8" s="2177">
        <v>10</v>
      </c>
      <c r="E8" s="2178">
        <v>11.370000000000001</v>
      </c>
      <c r="F8" s="2173"/>
    </row>
    <row r="9" spans="1:6" ht="17.25" customHeight="1">
      <c r="A9" s="2174" t="s">
        <v>140</v>
      </c>
      <c r="B9" s="2175">
        <v>0.78</v>
      </c>
      <c r="C9" s="2176">
        <v>1.37</v>
      </c>
      <c r="D9" s="2177">
        <v>10</v>
      </c>
      <c r="E9" s="2178">
        <v>11.370000000000001</v>
      </c>
      <c r="F9" s="2173"/>
    </row>
    <row r="10" spans="1:6" ht="17.25" customHeight="1">
      <c r="A10" s="2174" t="s">
        <v>141</v>
      </c>
      <c r="B10" s="2175">
        <v>1.25</v>
      </c>
      <c r="C10" s="2176">
        <v>1.37</v>
      </c>
      <c r="D10" s="2177">
        <v>10</v>
      </c>
      <c r="E10" s="2178">
        <v>11.370000000000001</v>
      </c>
      <c r="F10" s="2173"/>
    </row>
    <row r="11" spans="1:6" ht="17.25" customHeight="1">
      <c r="A11" s="2179" t="s">
        <v>142</v>
      </c>
      <c r="B11" s="2180">
        <v>0.68</v>
      </c>
      <c r="C11" s="2181">
        <v>1.37</v>
      </c>
      <c r="D11" s="2182">
        <v>10</v>
      </c>
      <c r="E11" s="2178">
        <v>11.370000000000001</v>
      </c>
      <c r="F11" s="2173"/>
    </row>
    <row r="12" spans="1:6" ht="17.25" customHeight="1">
      <c r="A12" s="2174" t="s">
        <v>1533</v>
      </c>
      <c r="B12" s="2183">
        <v>0.9900000000000001</v>
      </c>
      <c r="C12" s="2184">
        <v>1.37</v>
      </c>
      <c r="D12" s="2185">
        <v>10</v>
      </c>
      <c r="E12" s="2186">
        <v>11.370000000000001</v>
      </c>
      <c r="F12" s="2173"/>
    </row>
    <row r="13" spans="1:6" ht="17.25" customHeight="1" thickBot="1">
      <c r="A13" s="2187" t="s">
        <v>1534</v>
      </c>
      <c r="B13" s="2188">
        <v>0.91576633455498657</v>
      </c>
      <c r="C13" s="2189">
        <v>1.37</v>
      </c>
      <c r="D13" s="2190">
        <v>10</v>
      </c>
      <c r="E13" s="2191">
        <v>11.370000000000001</v>
      </c>
      <c r="F13" s="2173"/>
    </row>
    <row r="14" spans="1:6" ht="31.8" customHeight="1">
      <c r="A14" s="2476" t="s">
        <v>1535</v>
      </c>
      <c r="B14" s="2476"/>
      <c r="C14" s="2476"/>
      <c r="D14" s="2476"/>
      <c r="E14" s="2476"/>
      <c r="F14" s="2192"/>
    </row>
    <row r="15" spans="1:6" ht="12.6" customHeight="1">
      <c r="A15" s="2193" t="s">
        <v>1536</v>
      </c>
      <c r="B15" s="2194"/>
      <c r="C15" s="2194"/>
      <c r="D15" s="2194"/>
      <c r="E15" s="2194"/>
      <c r="F15" s="2194"/>
    </row>
    <row r="16" spans="1:6" ht="15" customHeight="1">
      <c r="A16" s="2195" t="s">
        <v>1537</v>
      </c>
      <c r="B16" s="2195"/>
      <c r="C16" s="2195"/>
      <c r="D16" s="2195"/>
      <c r="E16" s="2195"/>
      <c r="F16" s="2194"/>
    </row>
    <row r="17" spans="1:6" ht="13.8">
      <c r="A17" s="2193" t="s">
        <v>1538</v>
      </c>
      <c r="B17" s="2173"/>
      <c r="C17" s="2173"/>
      <c r="D17" s="2173"/>
      <c r="E17" s="2173"/>
      <c r="F17" s="2173"/>
    </row>
    <row r="18" spans="1:6" ht="16.2" customHeight="1">
      <c r="A18" s="2193"/>
      <c r="B18" s="2196"/>
      <c r="C18" s="2173"/>
      <c r="D18" s="2173"/>
      <c r="E18" s="2173"/>
      <c r="F18" s="2173"/>
    </row>
    <row r="19" spans="1:6" ht="16.2" customHeight="1">
      <c r="A19" s="2173"/>
      <c r="B19" s="2173"/>
      <c r="C19" s="2173"/>
      <c r="D19" s="2173"/>
      <c r="E19" s="2173"/>
      <c r="F19" s="2173"/>
    </row>
    <row r="20" spans="1:6" ht="30" customHeight="1">
      <c r="A20" s="2477" t="s">
        <v>1539</v>
      </c>
      <c r="B20" s="2477"/>
      <c r="C20" s="2477"/>
      <c r="D20" s="2477"/>
      <c r="E20" s="2477"/>
      <c r="F20" s="2167"/>
    </row>
    <row r="21" spans="1:6" ht="24" customHeight="1">
      <c r="A21" s="2478" t="s">
        <v>1540</v>
      </c>
      <c r="B21" s="2478"/>
      <c r="C21" s="2478"/>
      <c r="D21" s="2478"/>
      <c r="E21" s="2478"/>
      <c r="F21" s="2197"/>
    </row>
    <row r="22" spans="1:6" ht="17.25" customHeight="1">
      <c r="A22" s="2479" t="s">
        <v>1541</v>
      </c>
      <c r="B22" s="2479"/>
      <c r="C22" s="2479"/>
      <c r="D22" s="2479"/>
      <c r="E22" s="2479"/>
      <c r="F22" s="2198"/>
    </row>
    <row r="23" spans="1:6" ht="17.25" customHeight="1" thickBot="1">
      <c r="A23" s="2199"/>
      <c r="B23" s="2173"/>
      <c r="C23" s="2173"/>
      <c r="D23" s="2173"/>
      <c r="E23" s="2173"/>
    </row>
    <row r="24" spans="1:6" ht="38.25" customHeight="1">
      <c r="A24" s="2200" t="s">
        <v>1123</v>
      </c>
      <c r="B24" s="2201" t="s">
        <v>1542</v>
      </c>
      <c r="C24" s="2201" t="s">
        <v>1543</v>
      </c>
      <c r="D24" s="2201" t="s">
        <v>1544</v>
      </c>
      <c r="E24" s="2202" t="s">
        <v>1545</v>
      </c>
      <c r="F24" s="2203"/>
    </row>
    <row r="25" spans="1:6" ht="16.5" customHeight="1">
      <c r="A25" s="2174" t="s">
        <v>137</v>
      </c>
      <c r="B25" s="2204">
        <v>1.47</v>
      </c>
      <c r="C25" s="2175">
        <v>1.37</v>
      </c>
      <c r="D25" s="2205">
        <v>10</v>
      </c>
      <c r="E25" s="2178">
        <v>12.84</v>
      </c>
      <c r="F25" s="2178"/>
    </row>
    <row r="26" spans="1:6" ht="16.5" customHeight="1">
      <c r="A26" s="2174" t="s">
        <v>140</v>
      </c>
      <c r="B26" s="2206">
        <v>1.55</v>
      </c>
      <c r="C26" s="2206">
        <v>1.37</v>
      </c>
      <c r="D26" s="2207">
        <v>10</v>
      </c>
      <c r="E26" s="2178">
        <v>12.92</v>
      </c>
      <c r="F26" s="2178"/>
    </row>
    <row r="27" spans="1:6" ht="16.5" customHeight="1">
      <c r="A27" s="2174" t="s">
        <v>141</v>
      </c>
      <c r="B27" s="2206">
        <v>1.6</v>
      </c>
      <c r="C27" s="2206">
        <v>1.37</v>
      </c>
      <c r="D27" s="2207">
        <v>10</v>
      </c>
      <c r="E27" s="2178">
        <v>12.97</v>
      </c>
      <c r="F27" s="2178"/>
    </row>
    <row r="28" spans="1:6" ht="16.5" customHeight="1">
      <c r="A28" s="2179" t="s">
        <v>142</v>
      </c>
      <c r="B28" s="2180">
        <v>1.69</v>
      </c>
      <c r="C28" s="2180">
        <v>1.37</v>
      </c>
      <c r="D28" s="2208">
        <v>10</v>
      </c>
      <c r="E28" s="2209">
        <v>13.06</v>
      </c>
      <c r="F28" s="2178"/>
    </row>
    <row r="29" spans="1:6" ht="18.75" customHeight="1">
      <c r="A29" s="2174" t="s">
        <v>1533</v>
      </c>
      <c r="B29" s="2183">
        <v>1.5775000000000001</v>
      </c>
      <c r="C29" s="2183">
        <v>1.37</v>
      </c>
      <c r="D29" s="2210">
        <v>10</v>
      </c>
      <c r="E29" s="2211">
        <v>12.9475</v>
      </c>
      <c r="F29" s="2211"/>
    </row>
    <row r="30" spans="1:6" ht="18.75" customHeight="1" thickBot="1">
      <c r="A30" s="2212" t="s">
        <v>1546</v>
      </c>
      <c r="B30" s="2188">
        <v>1.6004901814241139</v>
      </c>
      <c r="C30" s="2188">
        <v>1.37</v>
      </c>
      <c r="D30" s="2213">
        <v>10</v>
      </c>
      <c r="E30" s="2191">
        <v>12.970490181424115</v>
      </c>
      <c r="F30" s="2211"/>
    </row>
    <row r="31" spans="1:6" ht="13.8">
      <c r="A31" s="2193" t="s">
        <v>1547</v>
      </c>
      <c r="B31" s="2214"/>
      <c r="C31" s="2215"/>
      <c r="D31" s="2215"/>
      <c r="E31" s="2215"/>
      <c r="F31" s="2215"/>
    </row>
    <row r="32" spans="1:6" ht="13.8">
      <c r="A32" s="2193" t="s">
        <v>1548</v>
      </c>
      <c r="B32" s="2193"/>
      <c r="C32" s="2193"/>
      <c r="D32" s="2193"/>
      <c r="E32" s="2193"/>
      <c r="F32" s="2216"/>
    </row>
    <row r="33" spans="1:6" ht="13.8">
      <c r="A33" s="2193" t="s">
        <v>1549</v>
      </c>
      <c r="B33" s="2193"/>
      <c r="C33" s="2193"/>
      <c r="D33" s="2193"/>
      <c r="E33" s="2193"/>
      <c r="F33" s="2216"/>
    </row>
    <row r="34" spans="1:6" ht="13.8">
      <c r="A34" s="2143" t="s">
        <v>146</v>
      </c>
      <c r="B34" s="2173"/>
      <c r="C34" s="2173"/>
      <c r="D34" s="2173"/>
      <c r="E34" s="2173"/>
      <c r="F34" s="2173"/>
    </row>
    <row r="35" spans="1:6" ht="13.8">
      <c r="A35" s="2173"/>
      <c r="B35" s="2173"/>
      <c r="C35" s="2173"/>
      <c r="D35" s="2173"/>
      <c r="E35" s="2173"/>
      <c r="F35" s="2173"/>
    </row>
  </sheetData>
  <mergeCells count="12">
    <mergeCell ref="A14:E14"/>
    <mergeCell ref="A20:E20"/>
    <mergeCell ref="A21:E21"/>
    <mergeCell ref="A22:E22"/>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1BAED-FD60-45C3-A6D5-8DC46CBB3239}">
  <sheetPr codeName="Hoja92">
    <pageSetUpPr fitToPage="1"/>
  </sheetPr>
  <dimension ref="A2:G32"/>
  <sheetViews>
    <sheetView zoomScaleNormal="100" workbookViewId="0">
      <pane ySplit="7" topLeftCell="A8" activePane="bottomLeft" state="frozen"/>
      <selection activeCell="C31" sqref="C31"/>
      <selection pane="bottomLeft"/>
    </sheetView>
  </sheetViews>
  <sheetFormatPr baseColWidth="10" defaultColWidth="11.44140625" defaultRowHeight="13.2"/>
  <cols>
    <col min="1" max="1" width="18.33203125" style="2237" customWidth="1"/>
    <col min="2" max="2" width="24.109375" style="2220" customWidth="1"/>
    <col min="3" max="4" width="20.5546875" style="2220" customWidth="1"/>
    <col min="5" max="5" width="19.33203125" style="2220" customWidth="1"/>
    <col min="6" max="6" width="1.33203125" style="2220" customWidth="1"/>
    <col min="7" max="256" width="11.44140625" style="2220"/>
    <col min="257" max="257" width="18.33203125" style="2220" customWidth="1"/>
    <col min="258" max="258" width="24.109375" style="2220" customWidth="1"/>
    <col min="259" max="260" width="20.5546875" style="2220" customWidth="1"/>
    <col min="261" max="261" width="19.33203125" style="2220" customWidth="1"/>
    <col min="262" max="262" width="1.33203125" style="2220" customWidth="1"/>
    <col min="263" max="512" width="11.44140625" style="2220"/>
    <col min="513" max="513" width="18.33203125" style="2220" customWidth="1"/>
    <col min="514" max="514" width="24.109375" style="2220" customWidth="1"/>
    <col min="515" max="516" width="20.5546875" style="2220" customWidth="1"/>
    <col min="517" max="517" width="19.33203125" style="2220" customWidth="1"/>
    <col min="518" max="518" width="1.33203125" style="2220" customWidth="1"/>
    <col min="519" max="768" width="11.44140625" style="2220"/>
    <col min="769" max="769" width="18.33203125" style="2220" customWidth="1"/>
    <col min="770" max="770" width="24.109375" style="2220" customWidth="1"/>
    <col min="771" max="772" width="20.5546875" style="2220" customWidth="1"/>
    <col min="773" max="773" width="19.33203125" style="2220" customWidth="1"/>
    <col min="774" max="774" width="1.33203125" style="2220" customWidth="1"/>
    <col min="775" max="1024" width="11.44140625" style="2220"/>
    <col min="1025" max="1025" width="18.33203125" style="2220" customWidth="1"/>
    <col min="1026" max="1026" width="24.109375" style="2220" customWidth="1"/>
    <col min="1027" max="1028" width="20.5546875" style="2220" customWidth="1"/>
    <col min="1029" max="1029" width="19.33203125" style="2220" customWidth="1"/>
    <col min="1030" max="1030" width="1.33203125" style="2220" customWidth="1"/>
    <col min="1031" max="1280" width="11.44140625" style="2220"/>
    <col min="1281" max="1281" width="18.33203125" style="2220" customWidth="1"/>
    <col min="1282" max="1282" width="24.109375" style="2220" customWidth="1"/>
    <col min="1283" max="1284" width="20.5546875" style="2220" customWidth="1"/>
    <col min="1285" max="1285" width="19.33203125" style="2220" customWidth="1"/>
    <col min="1286" max="1286" width="1.33203125" style="2220" customWidth="1"/>
    <col min="1287" max="1536" width="11.44140625" style="2220"/>
    <col min="1537" max="1537" width="18.33203125" style="2220" customWidth="1"/>
    <col min="1538" max="1538" width="24.109375" style="2220" customWidth="1"/>
    <col min="1539" max="1540" width="20.5546875" style="2220" customWidth="1"/>
    <col min="1541" max="1541" width="19.33203125" style="2220" customWidth="1"/>
    <col min="1542" max="1542" width="1.33203125" style="2220" customWidth="1"/>
    <col min="1543" max="1792" width="11.44140625" style="2220"/>
    <col min="1793" max="1793" width="18.33203125" style="2220" customWidth="1"/>
    <col min="1794" max="1794" width="24.109375" style="2220" customWidth="1"/>
    <col min="1795" max="1796" width="20.5546875" style="2220" customWidth="1"/>
    <col min="1797" max="1797" width="19.33203125" style="2220" customWidth="1"/>
    <col min="1798" max="1798" width="1.33203125" style="2220" customWidth="1"/>
    <col min="1799" max="2048" width="11.44140625" style="2220"/>
    <col min="2049" max="2049" width="18.33203125" style="2220" customWidth="1"/>
    <col min="2050" max="2050" width="24.109375" style="2220" customWidth="1"/>
    <col min="2051" max="2052" width="20.5546875" style="2220" customWidth="1"/>
    <col min="2053" max="2053" width="19.33203125" style="2220" customWidth="1"/>
    <col min="2054" max="2054" width="1.33203125" style="2220" customWidth="1"/>
    <col min="2055" max="2304" width="11.44140625" style="2220"/>
    <col min="2305" max="2305" width="18.33203125" style="2220" customWidth="1"/>
    <col min="2306" max="2306" width="24.109375" style="2220" customWidth="1"/>
    <col min="2307" max="2308" width="20.5546875" style="2220" customWidth="1"/>
    <col min="2309" max="2309" width="19.33203125" style="2220" customWidth="1"/>
    <col min="2310" max="2310" width="1.33203125" style="2220" customWidth="1"/>
    <col min="2311" max="2560" width="11.44140625" style="2220"/>
    <col min="2561" max="2561" width="18.33203125" style="2220" customWidth="1"/>
    <col min="2562" max="2562" width="24.109375" style="2220" customWidth="1"/>
    <col min="2563" max="2564" width="20.5546875" style="2220" customWidth="1"/>
    <col min="2565" max="2565" width="19.33203125" style="2220" customWidth="1"/>
    <col min="2566" max="2566" width="1.33203125" style="2220" customWidth="1"/>
    <col min="2567" max="2816" width="11.44140625" style="2220"/>
    <col min="2817" max="2817" width="18.33203125" style="2220" customWidth="1"/>
    <col min="2818" max="2818" width="24.109375" style="2220" customWidth="1"/>
    <col min="2819" max="2820" width="20.5546875" style="2220" customWidth="1"/>
    <col min="2821" max="2821" width="19.33203125" style="2220" customWidth="1"/>
    <col min="2822" max="2822" width="1.33203125" style="2220" customWidth="1"/>
    <col min="2823" max="3072" width="11.44140625" style="2220"/>
    <col min="3073" max="3073" width="18.33203125" style="2220" customWidth="1"/>
    <col min="3074" max="3074" width="24.109375" style="2220" customWidth="1"/>
    <col min="3075" max="3076" width="20.5546875" style="2220" customWidth="1"/>
    <col min="3077" max="3077" width="19.33203125" style="2220" customWidth="1"/>
    <col min="3078" max="3078" width="1.33203125" style="2220" customWidth="1"/>
    <col min="3079" max="3328" width="11.44140625" style="2220"/>
    <col min="3329" max="3329" width="18.33203125" style="2220" customWidth="1"/>
    <col min="3330" max="3330" width="24.109375" style="2220" customWidth="1"/>
    <col min="3331" max="3332" width="20.5546875" style="2220" customWidth="1"/>
    <col min="3333" max="3333" width="19.33203125" style="2220" customWidth="1"/>
    <col min="3334" max="3334" width="1.33203125" style="2220" customWidth="1"/>
    <col min="3335" max="3584" width="11.44140625" style="2220"/>
    <col min="3585" max="3585" width="18.33203125" style="2220" customWidth="1"/>
    <col min="3586" max="3586" width="24.109375" style="2220" customWidth="1"/>
    <col min="3587" max="3588" width="20.5546875" style="2220" customWidth="1"/>
    <col min="3589" max="3589" width="19.33203125" style="2220" customWidth="1"/>
    <col min="3590" max="3590" width="1.33203125" style="2220" customWidth="1"/>
    <col min="3591" max="3840" width="11.44140625" style="2220"/>
    <col min="3841" max="3841" width="18.33203125" style="2220" customWidth="1"/>
    <col min="3842" max="3842" width="24.109375" style="2220" customWidth="1"/>
    <col min="3843" max="3844" width="20.5546875" style="2220" customWidth="1"/>
    <col min="3845" max="3845" width="19.33203125" style="2220" customWidth="1"/>
    <col min="3846" max="3846" width="1.33203125" style="2220" customWidth="1"/>
    <col min="3847" max="4096" width="11.44140625" style="2220"/>
    <col min="4097" max="4097" width="18.33203125" style="2220" customWidth="1"/>
    <col min="4098" max="4098" width="24.109375" style="2220" customWidth="1"/>
    <col min="4099" max="4100" width="20.5546875" style="2220" customWidth="1"/>
    <col min="4101" max="4101" width="19.33203125" style="2220" customWidth="1"/>
    <col min="4102" max="4102" width="1.33203125" style="2220" customWidth="1"/>
    <col min="4103" max="4352" width="11.44140625" style="2220"/>
    <col min="4353" max="4353" width="18.33203125" style="2220" customWidth="1"/>
    <col min="4354" max="4354" width="24.109375" style="2220" customWidth="1"/>
    <col min="4355" max="4356" width="20.5546875" style="2220" customWidth="1"/>
    <col min="4357" max="4357" width="19.33203125" style="2220" customWidth="1"/>
    <col min="4358" max="4358" width="1.33203125" style="2220" customWidth="1"/>
    <col min="4359" max="4608" width="11.44140625" style="2220"/>
    <col min="4609" max="4609" width="18.33203125" style="2220" customWidth="1"/>
    <col min="4610" max="4610" width="24.109375" style="2220" customWidth="1"/>
    <col min="4611" max="4612" width="20.5546875" style="2220" customWidth="1"/>
    <col min="4613" max="4613" width="19.33203125" style="2220" customWidth="1"/>
    <col min="4614" max="4614" width="1.33203125" style="2220" customWidth="1"/>
    <col min="4615" max="4864" width="11.44140625" style="2220"/>
    <col min="4865" max="4865" width="18.33203125" style="2220" customWidth="1"/>
    <col min="4866" max="4866" width="24.109375" style="2220" customWidth="1"/>
    <col min="4867" max="4868" width="20.5546875" style="2220" customWidth="1"/>
    <col min="4869" max="4869" width="19.33203125" style="2220" customWidth="1"/>
    <col min="4870" max="4870" width="1.33203125" style="2220" customWidth="1"/>
    <col min="4871" max="5120" width="11.44140625" style="2220"/>
    <col min="5121" max="5121" width="18.33203125" style="2220" customWidth="1"/>
    <col min="5122" max="5122" width="24.109375" style="2220" customWidth="1"/>
    <col min="5123" max="5124" width="20.5546875" style="2220" customWidth="1"/>
    <col min="5125" max="5125" width="19.33203125" style="2220" customWidth="1"/>
    <col min="5126" max="5126" width="1.33203125" style="2220" customWidth="1"/>
    <col min="5127" max="5376" width="11.44140625" style="2220"/>
    <col min="5377" max="5377" width="18.33203125" style="2220" customWidth="1"/>
    <col min="5378" max="5378" width="24.109375" style="2220" customWidth="1"/>
    <col min="5379" max="5380" width="20.5546875" style="2220" customWidth="1"/>
    <col min="5381" max="5381" width="19.33203125" style="2220" customWidth="1"/>
    <col min="5382" max="5382" width="1.33203125" style="2220" customWidth="1"/>
    <col min="5383" max="5632" width="11.44140625" style="2220"/>
    <col min="5633" max="5633" width="18.33203125" style="2220" customWidth="1"/>
    <col min="5634" max="5634" width="24.109375" style="2220" customWidth="1"/>
    <col min="5635" max="5636" width="20.5546875" style="2220" customWidth="1"/>
    <col min="5637" max="5637" width="19.33203125" style="2220" customWidth="1"/>
    <col min="5638" max="5638" width="1.33203125" style="2220" customWidth="1"/>
    <col min="5639" max="5888" width="11.44140625" style="2220"/>
    <col min="5889" max="5889" width="18.33203125" style="2220" customWidth="1"/>
    <col min="5890" max="5890" width="24.109375" style="2220" customWidth="1"/>
    <col min="5891" max="5892" width="20.5546875" style="2220" customWidth="1"/>
    <col min="5893" max="5893" width="19.33203125" style="2220" customWidth="1"/>
    <col min="5894" max="5894" width="1.33203125" style="2220" customWidth="1"/>
    <col min="5895" max="6144" width="11.44140625" style="2220"/>
    <col min="6145" max="6145" width="18.33203125" style="2220" customWidth="1"/>
    <col min="6146" max="6146" width="24.109375" style="2220" customWidth="1"/>
    <col min="6147" max="6148" width="20.5546875" style="2220" customWidth="1"/>
    <col min="6149" max="6149" width="19.33203125" style="2220" customWidth="1"/>
    <col min="6150" max="6150" width="1.33203125" style="2220" customWidth="1"/>
    <col min="6151" max="6400" width="11.44140625" style="2220"/>
    <col min="6401" max="6401" width="18.33203125" style="2220" customWidth="1"/>
    <col min="6402" max="6402" width="24.109375" style="2220" customWidth="1"/>
    <col min="6403" max="6404" width="20.5546875" style="2220" customWidth="1"/>
    <col min="6405" max="6405" width="19.33203125" style="2220" customWidth="1"/>
    <col min="6406" max="6406" width="1.33203125" style="2220" customWidth="1"/>
    <col min="6407" max="6656" width="11.44140625" style="2220"/>
    <col min="6657" max="6657" width="18.33203125" style="2220" customWidth="1"/>
    <col min="6658" max="6658" width="24.109375" style="2220" customWidth="1"/>
    <col min="6659" max="6660" width="20.5546875" style="2220" customWidth="1"/>
    <col min="6661" max="6661" width="19.33203125" style="2220" customWidth="1"/>
    <col min="6662" max="6662" width="1.33203125" style="2220" customWidth="1"/>
    <col min="6663" max="6912" width="11.44140625" style="2220"/>
    <col min="6913" max="6913" width="18.33203125" style="2220" customWidth="1"/>
    <col min="6914" max="6914" width="24.109375" style="2220" customWidth="1"/>
    <col min="6915" max="6916" width="20.5546875" style="2220" customWidth="1"/>
    <col min="6917" max="6917" width="19.33203125" style="2220" customWidth="1"/>
    <col min="6918" max="6918" width="1.33203125" style="2220" customWidth="1"/>
    <col min="6919" max="7168" width="11.44140625" style="2220"/>
    <col min="7169" max="7169" width="18.33203125" style="2220" customWidth="1"/>
    <col min="7170" max="7170" width="24.109375" style="2220" customWidth="1"/>
    <col min="7171" max="7172" width="20.5546875" style="2220" customWidth="1"/>
    <col min="7173" max="7173" width="19.33203125" style="2220" customWidth="1"/>
    <col min="7174" max="7174" width="1.33203125" style="2220" customWidth="1"/>
    <col min="7175" max="7424" width="11.44140625" style="2220"/>
    <col min="7425" max="7425" width="18.33203125" style="2220" customWidth="1"/>
    <col min="7426" max="7426" width="24.109375" style="2220" customWidth="1"/>
    <col min="7427" max="7428" width="20.5546875" style="2220" customWidth="1"/>
    <col min="7429" max="7429" width="19.33203125" style="2220" customWidth="1"/>
    <col min="7430" max="7430" width="1.33203125" style="2220" customWidth="1"/>
    <col min="7431" max="7680" width="11.44140625" style="2220"/>
    <col min="7681" max="7681" width="18.33203125" style="2220" customWidth="1"/>
    <col min="7682" max="7682" width="24.109375" style="2220" customWidth="1"/>
    <col min="7683" max="7684" width="20.5546875" style="2220" customWidth="1"/>
    <col min="7685" max="7685" width="19.33203125" style="2220" customWidth="1"/>
    <col min="7686" max="7686" width="1.33203125" style="2220" customWidth="1"/>
    <col min="7687" max="7936" width="11.44140625" style="2220"/>
    <col min="7937" max="7937" width="18.33203125" style="2220" customWidth="1"/>
    <col min="7938" max="7938" width="24.109375" style="2220" customWidth="1"/>
    <col min="7939" max="7940" width="20.5546875" style="2220" customWidth="1"/>
    <col min="7941" max="7941" width="19.33203125" style="2220" customWidth="1"/>
    <col min="7942" max="7942" width="1.33203125" style="2220" customWidth="1"/>
    <col min="7943" max="8192" width="11.44140625" style="2220"/>
    <col min="8193" max="8193" width="18.33203125" style="2220" customWidth="1"/>
    <col min="8194" max="8194" width="24.109375" style="2220" customWidth="1"/>
    <col min="8195" max="8196" width="20.5546875" style="2220" customWidth="1"/>
    <col min="8197" max="8197" width="19.33203125" style="2220" customWidth="1"/>
    <col min="8198" max="8198" width="1.33203125" style="2220" customWidth="1"/>
    <col min="8199" max="8448" width="11.44140625" style="2220"/>
    <col min="8449" max="8449" width="18.33203125" style="2220" customWidth="1"/>
    <col min="8450" max="8450" width="24.109375" style="2220" customWidth="1"/>
    <col min="8451" max="8452" width="20.5546875" style="2220" customWidth="1"/>
    <col min="8453" max="8453" width="19.33203125" style="2220" customWidth="1"/>
    <col min="8454" max="8454" width="1.33203125" style="2220" customWidth="1"/>
    <col min="8455" max="8704" width="11.44140625" style="2220"/>
    <col min="8705" max="8705" width="18.33203125" style="2220" customWidth="1"/>
    <col min="8706" max="8706" width="24.109375" style="2220" customWidth="1"/>
    <col min="8707" max="8708" width="20.5546875" style="2220" customWidth="1"/>
    <col min="8709" max="8709" width="19.33203125" style="2220" customWidth="1"/>
    <col min="8710" max="8710" width="1.33203125" style="2220" customWidth="1"/>
    <col min="8711" max="8960" width="11.44140625" style="2220"/>
    <col min="8961" max="8961" width="18.33203125" style="2220" customWidth="1"/>
    <col min="8962" max="8962" width="24.109375" style="2220" customWidth="1"/>
    <col min="8963" max="8964" width="20.5546875" style="2220" customWidth="1"/>
    <col min="8965" max="8965" width="19.33203125" style="2220" customWidth="1"/>
    <col min="8966" max="8966" width="1.33203125" style="2220" customWidth="1"/>
    <col min="8967" max="9216" width="11.44140625" style="2220"/>
    <col min="9217" max="9217" width="18.33203125" style="2220" customWidth="1"/>
    <col min="9218" max="9218" width="24.109375" style="2220" customWidth="1"/>
    <col min="9219" max="9220" width="20.5546875" style="2220" customWidth="1"/>
    <col min="9221" max="9221" width="19.33203125" style="2220" customWidth="1"/>
    <col min="9222" max="9222" width="1.33203125" style="2220" customWidth="1"/>
    <col min="9223" max="9472" width="11.44140625" style="2220"/>
    <col min="9473" max="9473" width="18.33203125" style="2220" customWidth="1"/>
    <col min="9474" max="9474" width="24.109375" style="2220" customWidth="1"/>
    <col min="9475" max="9476" width="20.5546875" style="2220" customWidth="1"/>
    <col min="9477" max="9477" width="19.33203125" style="2220" customWidth="1"/>
    <col min="9478" max="9478" width="1.33203125" style="2220" customWidth="1"/>
    <col min="9479" max="9728" width="11.44140625" style="2220"/>
    <col min="9729" max="9729" width="18.33203125" style="2220" customWidth="1"/>
    <col min="9730" max="9730" width="24.109375" style="2220" customWidth="1"/>
    <col min="9731" max="9732" width="20.5546875" style="2220" customWidth="1"/>
    <col min="9733" max="9733" width="19.33203125" style="2220" customWidth="1"/>
    <col min="9734" max="9734" width="1.33203125" style="2220" customWidth="1"/>
    <col min="9735" max="9984" width="11.44140625" style="2220"/>
    <col min="9985" max="9985" width="18.33203125" style="2220" customWidth="1"/>
    <col min="9986" max="9986" width="24.109375" style="2220" customWidth="1"/>
    <col min="9987" max="9988" width="20.5546875" style="2220" customWidth="1"/>
    <col min="9989" max="9989" width="19.33203125" style="2220" customWidth="1"/>
    <col min="9990" max="9990" width="1.33203125" style="2220" customWidth="1"/>
    <col min="9991" max="10240" width="11.44140625" style="2220"/>
    <col min="10241" max="10241" width="18.33203125" style="2220" customWidth="1"/>
    <col min="10242" max="10242" width="24.109375" style="2220" customWidth="1"/>
    <col min="10243" max="10244" width="20.5546875" style="2220" customWidth="1"/>
    <col min="10245" max="10245" width="19.33203125" style="2220" customWidth="1"/>
    <col min="10246" max="10246" width="1.33203125" style="2220" customWidth="1"/>
    <col min="10247" max="10496" width="11.44140625" style="2220"/>
    <col min="10497" max="10497" width="18.33203125" style="2220" customWidth="1"/>
    <col min="10498" max="10498" width="24.109375" style="2220" customWidth="1"/>
    <col min="10499" max="10500" width="20.5546875" style="2220" customWidth="1"/>
    <col min="10501" max="10501" width="19.33203125" style="2220" customWidth="1"/>
    <col min="10502" max="10502" width="1.33203125" style="2220" customWidth="1"/>
    <col min="10503" max="10752" width="11.44140625" style="2220"/>
    <col min="10753" max="10753" width="18.33203125" style="2220" customWidth="1"/>
    <col min="10754" max="10754" width="24.109375" style="2220" customWidth="1"/>
    <col min="10755" max="10756" width="20.5546875" style="2220" customWidth="1"/>
    <col min="10757" max="10757" width="19.33203125" style="2220" customWidth="1"/>
    <col min="10758" max="10758" width="1.33203125" style="2220" customWidth="1"/>
    <col min="10759" max="11008" width="11.44140625" style="2220"/>
    <col min="11009" max="11009" width="18.33203125" style="2220" customWidth="1"/>
    <col min="11010" max="11010" width="24.109375" style="2220" customWidth="1"/>
    <col min="11011" max="11012" width="20.5546875" style="2220" customWidth="1"/>
    <col min="11013" max="11013" width="19.33203125" style="2220" customWidth="1"/>
    <col min="11014" max="11014" width="1.33203125" style="2220" customWidth="1"/>
    <col min="11015" max="11264" width="11.44140625" style="2220"/>
    <col min="11265" max="11265" width="18.33203125" style="2220" customWidth="1"/>
    <col min="11266" max="11266" width="24.109375" style="2220" customWidth="1"/>
    <col min="11267" max="11268" width="20.5546875" style="2220" customWidth="1"/>
    <col min="11269" max="11269" width="19.33203125" style="2220" customWidth="1"/>
    <col min="11270" max="11270" width="1.33203125" style="2220" customWidth="1"/>
    <col min="11271" max="11520" width="11.44140625" style="2220"/>
    <col min="11521" max="11521" width="18.33203125" style="2220" customWidth="1"/>
    <col min="11522" max="11522" width="24.109375" style="2220" customWidth="1"/>
    <col min="11523" max="11524" width="20.5546875" style="2220" customWidth="1"/>
    <col min="11525" max="11525" width="19.33203125" style="2220" customWidth="1"/>
    <col min="11526" max="11526" width="1.33203125" style="2220" customWidth="1"/>
    <col min="11527" max="11776" width="11.44140625" style="2220"/>
    <col min="11777" max="11777" width="18.33203125" style="2220" customWidth="1"/>
    <col min="11778" max="11778" width="24.109375" style="2220" customWidth="1"/>
    <col min="11779" max="11780" width="20.5546875" style="2220" customWidth="1"/>
    <col min="11781" max="11781" width="19.33203125" style="2220" customWidth="1"/>
    <col min="11782" max="11782" width="1.33203125" style="2220" customWidth="1"/>
    <col min="11783" max="12032" width="11.44140625" style="2220"/>
    <col min="12033" max="12033" width="18.33203125" style="2220" customWidth="1"/>
    <col min="12034" max="12034" width="24.109375" style="2220" customWidth="1"/>
    <col min="12035" max="12036" width="20.5546875" style="2220" customWidth="1"/>
    <col min="12037" max="12037" width="19.33203125" style="2220" customWidth="1"/>
    <col min="12038" max="12038" width="1.33203125" style="2220" customWidth="1"/>
    <col min="12039" max="12288" width="11.44140625" style="2220"/>
    <col min="12289" max="12289" width="18.33203125" style="2220" customWidth="1"/>
    <col min="12290" max="12290" width="24.109375" style="2220" customWidth="1"/>
    <col min="12291" max="12292" width="20.5546875" style="2220" customWidth="1"/>
    <col min="12293" max="12293" width="19.33203125" style="2220" customWidth="1"/>
    <col min="12294" max="12294" width="1.33203125" style="2220" customWidth="1"/>
    <col min="12295" max="12544" width="11.44140625" style="2220"/>
    <col min="12545" max="12545" width="18.33203125" style="2220" customWidth="1"/>
    <col min="12546" max="12546" width="24.109375" style="2220" customWidth="1"/>
    <col min="12547" max="12548" width="20.5546875" style="2220" customWidth="1"/>
    <col min="12549" max="12549" width="19.33203125" style="2220" customWidth="1"/>
    <col min="12550" max="12550" width="1.33203125" style="2220" customWidth="1"/>
    <col min="12551" max="12800" width="11.44140625" style="2220"/>
    <col min="12801" max="12801" width="18.33203125" style="2220" customWidth="1"/>
    <col min="12802" max="12802" width="24.109375" style="2220" customWidth="1"/>
    <col min="12803" max="12804" width="20.5546875" style="2220" customWidth="1"/>
    <col min="12805" max="12805" width="19.33203125" style="2220" customWidth="1"/>
    <col min="12806" max="12806" width="1.33203125" style="2220" customWidth="1"/>
    <col min="12807" max="13056" width="11.44140625" style="2220"/>
    <col min="13057" max="13057" width="18.33203125" style="2220" customWidth="1"/>
    <col min="13058" max="13058" width="24.109375" style="2220" customWidth="1"/>
    <col min="13059" max="13060" width="20.5546875" style="2220" customWidth="1"/>
    <col min="13061" max="13061" width="19.33203125" style="2220" customWidth="1"/>
    <col min="13062" max="13062" width="1.33203125" style="2220" customWidth="1"/>
    <col min="13063" max="13312" width="11.44140625" style="2220"/>
    <col min="13313" max="13313" width="18.33203125" style="2220" customWidth="1"/>
    <col min="13314" max="13314" width="24.109375" style="2220" customWidth="1"/>
    <col min="13315" max="13316" width="20.5546875" style="2220" customWidth="1"/>
    <col min="13317" max="13317" width="19.33203125" style="2220" customWidth="1"/>
    <col min="13318" max="13318" width="1.33203125" style="2220" customWidth="1"/>
    <col min="13319" max="13568" width="11.44140625" style="2220"/>
    <col min="13569" max="13569" width="18.33203125" style="2220" customWidth="1"/>
    <col min="13570" max="13570" width="24.109375" style="2220" customWidth="1"/>
    <col min="13571" max="13572" width="20.5546875" style="2220" customWidth="1"/>
    <col min="13573" max="13573" width="19.33203125" style="2220" customWidth="1"/>
    <col min="13574" max="13574" width="1.33203125" style="2220" customWidth="1"/>
    <col min="13575" max="13824" width="11.44140625" style="2220"/>
    <col min="13825" max="13825" width="18.33203125" style="2220" customWidth="1"/>
    <col min="13826" max="13826" width="24.109375" style="2220" customWidth="1"/>
    <col min="13827" max="13828" width="20.5546875" style="2220" customWidth="1"/>
    <col min="13829" max="13829" width="19.33203125" style="2220" customWidth="1"/>
    <col min="13830" max="13830" width="1.33203125" style="2220" customWidth="1"/>
    <col min="13831" max="14080" width="11.44140625" style="2220"/>
    <col min="14081" max="14081" width="18.33203125" style="2220" customWidth="1"/>
    <col min="14082" max="14082" width="24.109375" style="2220" customWidth="1"/>
    <col min="14083" max="14084" width="20.5546875" style="2220" customWidth="1"/>
    <col min="14085" max="14085" width="19.33203125" style="2220" customWidth="1"/>
    <col min="14086" max="14086" width="1.33203125" style="2220" customWidth="1"/>
    <col min="14087" max="14336" width="11.44140625" style="2220"/>
    <col min="14337" max="14337" width="18.33203125" style="2220" customWidth="1"/>
    <col min="14338" max="14338" width="24.109375" style="2220" customWidth="1"/>
    <col min="14339" max="14340" width="20.5546875" style="2220" customWidth="1"/>
    <col min="14341" max="14341" width="19.33203125" style="2220" customWidth="1"/>
    <col min="14342" max="14342" width="1.33203125" style="2220" customWidth="1"/>
    <col min="14343" max="14592" width="11.44140625" style="2220"/>
    <col min="14593" max="14593" width="18.33203125" style="2220" customWidth="1"/>
    <col min="14594" max="14594" width="24.109375" style="2220" customWidth="1"/>
    <col min="14595" max="14596" width="20.5546875" style="2220" customWidth="1"/>
    <col min="14597" max="14597" width="19.33203125" style="2220" customWidth="1"/>
    <col min="14598" max="14598" width="1.33203125" style="2220" customWidth="1"/>
    <col min="14599" max="14848" width="11.44140625" style="2220"/>
    <col min="14849" max="14849" width="18.33203125" style="2220" customWidth="1"/>
    <col min="14850" max="14850" width="24.109375" style="2220" customWidth="1"/>
    <col min="14851" max="14852" width="20.5546875" style="2220" customWidth="1"/>
    <col min="14853" max="14853" width="19.33203125" style="2220" customWidth="1"/>
    <col min="14854" max="14854" width="1.33203125" style="2220" customWidth="1"/>
    <col min="14855" max="15104" width="11.44140625" style="2220"/>
    <col min="15105" max="15105" width="18.33203125" style="2220" customWidth="1"/>
    <col min="15106" max="15106" width="24.109375" style="2220" customWidth="1"/>
    <col min="15107" max="15108" width="20.5546875" style="2220" customWidth="1"/>
    <col min="15109" max="15109" width="19.33203125" style="2220" customWidth="1"/>
    <col min="15110" max="15110" width="1.33203125" style="2220" customWidth="1"/>
    <col min="15111" max="15360" width="11.44140625" style="2220"/>
    <col min="15361" max="15361" width="18.33203125" style="2220" customWidth="1"/>
    <col min="15362" max="15362" width="24.109375" style="2220" customWidth="1"/>
    <col min="15363" max="15364" width="20.5546875" style="2220" customWidth="1"/>
    <col min="15365" max="15365" width="19.33203125" style="2220" customWidth="1"/>
    <col min="15366" max="15366" width="1.33203125" style="2220" customWidth="1"/>
    <col min="15367" max="15616" width="11.44140625" style="2220"/>
    <col min="15617" max="15617" width="18.33203125" style="2220" customWidth="1"/>
    <col min="15618" max="15618" width="24.109375" style="2220" customWidth="1"/>
    <col min="15619" max="15620" width="20.5546875" style="2220" customWidth="1"/>
    <col min="15621" max="15621" width="19.33203125" style="2220" customWidth="1"/>
    <col min="15622" max="15622" width="1.33203125" style="2220" customWidth="1"/>
    <col min="15623" max="15872" width="11.44140625" style="2220"/>
    <col min="15873" max="15873" width="18.33203125" style="2220" customWidth="1"/>
    <col min="15874" max="15874" width="24.109375" style="2220" customWidth="1"/>
    <col min="15875" max="15876" width="20.5546875" style="2220" customWidth="1"/>
    <col min="15877" max="15877" width="19.33203125" style="2220" customWidth="1"/>
    <col min="15878" max="15878" width="1.33203125" style="2220" customWidth="1"/>
    <col min="15879" max="16128" width="11.44140625" style="2220"/>
    <col min="16129" max="16129" width="18.33203125" style="2220" customWidth="1"/>
    <col min="16130" max="16130" width="24.109375" style="2220" customWidth="1"/>
    <col min="16131" max="16132" width="20.5546875" style="2220" customWidth="1"/>
    <col min="16133" max="16133" width="19.33203125" style="2220" customWidth="1"/>
    <col min="16134" max="16134" width="1.33203125" style="2220" customWidth="1"/>
    <col min="16135" max="16384" width="11.44140625" style="2220"/>
  </cols>
  <sheetData>
    <row r="2" spans="1:7" ht="68.400000000000006" customHeight="1">
      <c r="A2" s="2217" t="s">
        <v>1550</v>
      </c>
      <c r="B2" s="2218"/>
      <c r="C2" s="2218"/>
      <c r="D2" s="2218"/>
      <c r="E2" s="2219"/>
    </row>
    <row r="3" spans="1:7" ht="19.95" customHeight="1">
      <c r="A3" s="2461">
        <v>46081</v>
      </c>
      <c r="B3" s="2461"/>
      <c r="C3" s="2461"/>
      <c r="D3" s="2461"/>
      <c r="E3" s="2221"/>
    </row>
    <row r="4" spans="1:7" ht="21" customHeight="1">
      <c r="A4" s="2489" t="s">
        <v>1139</v>
      </c>
      <c r="B4" s="2489"/>
      <c r="C4" s="2489"/>
      <c r="D4" s="2489"/>
      <c r="E4" s="2222"/>
    </row>
    <row r="5" spans="1:7" ht="14.4" customHeight="1" thickBot="1">
      <c r="A5" s="2223"/>
      <c r="B5" s="2224"/>
      <c r="C5" s="2224"/>
      <c r="D5" s="2224"/>
      <c r="E5" s="2225"/>
    </row>
    <row r="6" spans="1:7" ht="18" customHeight="1">
      <c r="A6" s="2490" t="s">
        <v>1123</v>
      </c>
      <c r="B6" s="2490" t="s">
        <v>1551</v>
      </c>
      <c r="C6" s="2492" t="s">
        <v>1552</v>
      </c>
      <c r="D6" s="2492"/>
      <c r="E6" s="2493"/>
    </row>
    <row r="7" spans="1:7" ht="21" customHeight="1">
      <c r="A7" s="2491"/>
      <c r="B7" s="2491"/>
      <c r="C7" s="2226" t="s">
        <v>1553</v>
      </c>
      <c r="D7" s="2226" t="s">
        <v>1554</v>
      </c>
      <c r="E7" s="2493"/>
    </row>
    <row r="8" spans="1:7" ht="17.25" customHeight="1">
      <c r="A8" s="2227" t="s">
        <v>137</v>
      </c>
      <c r="B8" s="2228" t="s">
        <v>508</v>
      </c>
      <c r="C8" s="2229">
        <v>0.69799999999999995</v>
      </c>
      <c r="D8" s="2229">
        <v>5.8000000000000003E-2</v>
      </c>
      <c r="E8" s="2230"/>
      <c r="F8" s="2230"/>
      <c r="G8" s="2230"/>
    </row>
    <row r="9" spans="1:7" ht="17.25" customHeight="1">
      <c r="A9" s="2231"/>
      <c r="B9" s="2228" t="s">
        <v>1555</v>
      </c>
      <c r="C9" s="2229">
        <v>1.097</v>
      </c>
      <c r="D9" s="2229">
        <v>9.0999999999999998E-2</v>
      </c>
      <c r="E9" s="2230"/>
      <c r="F9" s="2230"/>
      <c r="G9" s="2230"/>
    </row>
    <row r="10" spans="1:7" ht="17.25" customHeight="1">
      <c r="A10" s="2231"/>
      <c r="B10" s="2228" t="s">
        <v>515</v>
      </c>
      <c r="C10" s="2229">
        <v>1.498</v>
      </c>
      <c r="D10" s="2229">
        <v>0.124</v>
      </c>
      <c r="E10" s="2230"/>
      <c r="F10" s="2230"/>
      <c r="G10" s="2230"/>
    </row>
    <row r="11" spans="1:7" ht="17.25" customHeight="1">
      <c r="A11" s="2232"/>
      <c r="B11" s="2233" t="s">
        <v>516</v>
      </c>
      <c r="C11" s="2234">
        <v>1.9</v>
      </c>
      <c r="D11" s="2234">
        <v>0.157</v>
      </c>
      <c r="E11" s="2230"/>
      <c r="F11" s="2230"/>
      <c r="G11" s="2230"/>
    </row>
    <row r="12" spans="1:7" ht="17.25" customHeight="1">
      <c r="A12" s="2231" t="s">
        <v>140</v>
      </c>
      <c r="B12" s="2228" t="s">
        <v>508</v>
      </c>
      <c r="C12" s="2235">
        <v>0.49299999999999999</v>
      </c>
      <c r="D12" s="2236">
        <v>4.1000000000000002E-2</v>
      </c>
      <c r="E12" s="2230"/>
      <c r="F12" s="2230"/>
      <c r="G12" s="2230"/>
    </row>
    <row r="13" spans="1:7" ht="16.5" customHeight="1">
      <c r="B13" s="2228" t="s">
        <v>1555</v>
      </c>
      <c r="C13" s="2229">
        <v>1.149</v>
      </c>
      <c r="D13" s="2229">
        <v>9.5299999999999996E-2</v>
      </c>
      <c r="E13" s="2230"/>
      <c r="F13" s="2230"/>
      <c r="G13" s="2230"/>
    </row>
    <row r="14" spans="1:7" ht="16.5" customHeight="1">
      <c r="A14" s="2231"/>
      <c r="B14" s="2228" t="s">
        <v>515</v>
      </c>
      <c r="C14" s="2229">
        <v>1.7529999999999999</v>
      </c>
      <c r="D14" s="2229">
        <v>0.14499999999999999</v>
      </c>
      <c r="E14" s="2230"/>
      <c r="F14" s="2230"/>
      <c r="G14" s="2230"/>
    </row>
    <row r="15" spans="1:7" ht="16.5" customHeight="1">
      <c r="A15" s="2232"/>
      <c r="B15" s="2233" t="s">
        <v>516</v>
      </c>
      <c r="C15" s="2234">
        <v>1.998</v>
      </c>
      <c r="D15" s="2234">
        <v>0.16500000000000001</v>
      </c>
      <c r="E15" s="2230"/>
      <c r="F15" s="2230"/>
      <c r="G15" s="2230"/>
    </row>
    <row r="16" spans="1:7" ht="16.5" customHeight="1">
      <c r="A16" s="2231" t="s">
        <v>1556</v>
      </c>
      <c r="B16" s="2228" t="s">
        <v>508</v>
      </c>
      <c r="C16" s="2229">
        <v>0.6</v>
      </c>
      <c r="D16" s="2238">
        <v>4.99E-2</v>
      </c>
      <c r="E16" s="2230"/>
      <c r="F16" s="2230"/>
      <c r="G16" s="2230"/>
    </row>
    <row r="17" spans="1:7" ht="16.5" customHeight="1">
      <c r="A17" s="2231"/>
      <c r="B17" s="2228" t="s">
        <v>1555</v>
      </c>
      <c r="C17" s="2229">
        <v>1.206</v>
      </c>
      <c r="D17" s="2238">
        <v>0.1</v>
      </c>
      <c r="E17" s="2230"/>
      <c r="F17" s="2230"/>
      <c r="G17" s="2230"/>
    </row>
    <row r="18" spans="1:7" ht="16.5" customHeight="1">
      <c r="A18" s="2231"/>
      <c r="B18" s="2228" t="s">
        <v>515</v>
      </c>
      <c r="C18" s="2229">
        <v>1.45</v>
      </c>
      <c r="D18" s="2238">
        <v>0.12</v>
      </c>
      <c r="E18" s="2230"/>
      <c r="F18" s="2230"/>
      <c r="G18" s="2230"/>
    </row>
    <row r="19" spans="1:7" ht="16.5" customHeight="1">
      <c r="A19" s="2239"/>
      <c r="B19" s="2233" t="s">
        <v>516</v>
      </c>
      <c r="C19" s="2234">
        <v>1.9359999999999999</v>
      </c>
      <c r="D19" s="2240">
        <v>0.16</v>
      </c>
      <c r="E19" s="2230"/>
      <c r="F19" s="2230"/>
      <c r="G19" s="2230"/>
    </row>
    <row r="20" spans="1:7" ht="16.5" customHeight="1">
      <c r="A20" s="2231" t="s">
        <v>142</v>
      </c>
      <c r="B20" s="2228" t="s">
        <v>508</v>
      </c>
      <c r="C20" s="2229">
        <v>0.80600000000000005</v>
      </c>
      <c r="D20" s="2238">
        <v>6.7000000000000004E-2</v>
      </c>
      <c r="E20" s="2230"/>
      <c r="F20" s="2230"/>
      <c r="G20" s="2230"/>
    </row>
    <row r="21" spans="1:7" ht="16.5" customHeight="1">
      <c r="A21" s="2231"/>
      <c r="B21" s="2228" t="s">
        <v>1555</v>
      </c>
      <c r="C21" s="2229">
        <v>1.206</v>
      </c>
      <c r="D21" s="2238">
        <v>0.1</v>
      </c>
      <c r="E21" s="2230"/>
      <c r="F21" s="2230"/>
      <c r="G21" s="2230"/>
    </row>
    <row r="22" spans="1:7" ht="16.5" customHeight="1">
      <c r="A22" s="2231"/>
      <c r="B22" s="2228" t="s">
        <v>515</v>
      </c>
      <c r="C22" s="2229">
        <v>2.1202999999999999</v>
      </c>
      <c r="D22" s="2238">
        <v>0.17499999999999999</v>
      </c>
      <c r="E22" s="2230"/>
      <c r="F22" s="2230"/>
      <c r="G22" s="2230"/>
    </row>
    <row r="23" spans="1:7" ht="16.5" customHeight="1" thickBot="1">
      <c r="A23" s="2241"/>
      <c r="B23" s="2242" t="s">
        <v>516</v>
      </c>
      <c r="C23" s="2243">
        <v>2.3029999999999999</v>
      </c>
      <c r="D23" s="2244">
        <v>0.19</v>
      </c>
      <c r="E23" s="2230"/>
      <c r="F23" s="2230"/>
      <c r="G23" s="2230"/>
    </row>
    <row r="24" spans="1:7" ht="12.6" customHeight="1">
      <c r="A24" s="2245" t="s">
        <v>1557</v>
      </c>
      <c r="B24" s="2228"/>
      <c r="C24" s="2229"/>
      <c r="D24" s="2238"/>
      <c r="E24" s="2488"/>
    </row>
    <row r="25" spans="1:7" ht="12.6" customHeight="1">
      <c r="A25" s="2245" t="s">
        <v>1558</v>
      </c>
      <c r="B25" s="2228"/>
      <c r="C25" s="2229"/>
      <c r="D25" s="2238"/>
      <c r="E25" s="2488"/>
      <c r="F25" s="2246"/>
      <c r="G25" s="2247"/>
    </row>
    <row r="26" spans="1:7" ht="12.6" customHeight="1">
      <c r="A26" s="2245" t="s">
        <v>1559</v>
      </c>
      <c r="B26" s="2228"/>
      <c r="C26" s="2229"/>
      <c r="D26" s="2238"/>
      <c r="E26" s="2488"/>
    </row>
    <row r="27" spans="1:7" ht="12.6" customHeight="1">
      <c r="A27" s="2245" t="s">
        <v>1560</v>
      </c>
      <c r="C27" s="2245"/>
      <c r="D27" s="2245"/>
      <c r="E27" s="2248"/>
    </row>
    <row r="28" spans="1:7" ht="16.95" customHeight="1">
      <c r="A28" s="2245" t="s">
        <v>146</v>
      </c>
      <c r="C28" s="2248"/>
      <c r="D28" s="2248"/>
      <c r="E28" s="2248"/>
    </row>
    <row r="29" spans="1:7" ht="12" customHeight="1">
      <c r="A29" s="2220"/>
      <c r="C29" s="2248"/>
      <c r="D29" s="2248"/>
      <c r="E29" s="2248"/>
    </row>
    <row r="30" spans="1:7" ht="12.75" customHeight="1">
      <c r="A30" s="2248"/>
      <c r="E30" s="2248"/>
    </row>
    <row r="31" spans="1:7" ht="7.5" customHeight="1">
      <c r="A31" s="2249"/>
      <c r="B31" s="2250"/>
      <c r="D31" s="2250"/>
      <c r="E31" s="2248"/>
    </row>
    <row r="32" spans="1:7">
      <c r="E32" s="2248"/>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8E03-442E-4B43-985A-2331107A4D8D}">
  <sheetPr codeName="Hoja93">
    <pageSetUpPr fitToPage="1"/>
  </sheetPr>
  <dimension ref="A1:N32"/>
  <sheetViews>
    <sheetView zoomScaleNormal="100" workbookViewId="0">
      <pane ySplit="6" topLeftCell="A7" activePane="bottomLeft" state="frozen"/>
      <selection activeCell="C31" sqref="C31"/>
      <selection pane="bottomLeft" activeCell="H16" sqref="H16"/>
    </sheetView>
  </sheetViews>
  <sheetFormatPr baseColWidth="10" defaultColWidth="11.44140625" defaultRowHeight="13.8"/>
  <cols>
    <col min="1" max="1" width="11" style="347" customWidth="1"/>
    <col min="2" max="2" width="11.44140625" style="347" customWidth="1"/>
    <col min="3" max="5" width="16.77734375" style="347" customWidth="1"/>
    <col min="6" max="6" width="8.44140625" style="157" customWidth="1"/>
    <col min="7" max="7" width="8.44140625" style="176" customWidth="1"/>
    <col min="8" max="8" width="28.44140625" style="118" customWidth="1"/>
    <col min="9" max="9" width="11.44140625" style="118" bestFit="1" customWidth="1"/>
    <col min="10" max="10" width="11.44140625" style="118" customWidth="1"/>
    <col min="11" max="11" width="29.44140625" style="347" customWidth="1"/>
    <col min="12" max="12" width="30.33203125" style="347" customWidth="1"/>
    <col min="13" max="13" width="17.5546875" style="157" customWidth="1"/>
    <col min="14" max="256" width="11.44140625" style="347"/>
    <col min="257" max="257" width="11" style="347" customWidth="1"/>
    <col min="258" max="258" width="11.44140625" style="347"/>
    <col min="259" max="261" width="16.77734375" style="347" customWidth="1"/>
    <col min="262" max="263" width="8.44140625" style="347" customWidth="1"/>
    <col min="264" max="264" width="28.44140625" style="347" customWidth="1"/>
    <col min="265" max="265" width="11.44140625" style="347" bestFit="1"/>
    <col min="266" max="266" width="11.44140625" style="347"/>
    <col min="267" max="267" width="29.44140625" style="347" customWidth="1"/>
    <col min="268" max="268" width="30.33203125" style="347" customWidth="1"/>
    <col min="269" max="269" width="17.5546875" style="347" customWidth="1"/>
    <col min="270" max="512" width="11.44140625" style="347"/>
    <col min="513" max="513" width="11" style="347" customWidth="1"/>
    <col min="514" max="514" width="11.44140625" style="347"/>
    <col min="515" max="517" width="16.77734375" style="347" customWidth="1"/>
    <col min="518" max="519" width="8.44140625" style="347" customWidth="1"/>
    <col min="520" max="520" width="28.44140625" style="347" customWidth="1"/>
    <col min="521" max="521" width="11.44140625" style="347" bestFit="1"/>
    <col min="522" max="522" width="11.44140625" style="347"/>
    <col min="523" max="523" width="29.44140625" style="347" customWidth="1"/>
    <col min="524" max="524" width="30.33203125" style="347" customWidth="1"/>
    <col min="525" max="525" width="17.5546875" style="347" customWidth="1"/>
    <col min="526" max="768" width="11.44140625" style="347"/>
    <col min="769" max="769" width="11" style="347" customWidth="1"/>
    <col min="770" max="770" width="11.44140625" style="347"/>
    <col min="771" max="773" width="16.77734375" style="347" customWidth="1"/>
    <col min="774" max="775" width="8.44140625" style="347" customWidth="1"/>
    <col min="776" max="776" width="28.44140625" style="347" customWidth="1"/>
    <col min="777" max="777" width="11.44140625" style="347" bestFit="1"/>
    <col min="778" max="778" width="11.44140625" style="347"/>
    <col min="779" max="779" width="29.44140625" style="347" customWidth="1"/>
    <col min="780" max="780" width="30.33203125" style="347" customWidth="1"/>
    <col min="781" max="781" width="17.5546875" style="347" customWidth="1"/>
    <col min="782" max="1024" width="11.44140625" style="347"/>
    <col min="1025" max="1025" width="11" style="347" customWidth="1"/>
    <col min="1026" max="1026" width="11.44140625" style="347"/>
    <col min="1027" max="1029" width="16.77734375" style="347" customWidth="1"/>
    <col min="1030" max="1031" width="8.44140625" style="347" customWidth="1"/>
    <col min="1032" max="1032" width="28.44140625" style="347" customWidth="1"/>
    <col min="1033" max="1033" width="11.44140625" style="347" bestFit="1"/>
    <col min="1034" max="1034" width="11.44140625" style="347"/>
    <col min="1035" max="1035" width="29.44140625" style="347" customWidth="1"/>
    <col min="1036" max="1036" width="30.33203125" style="347" customWidth="1"/>
    <col min="1037" max="1037" width="17.5546875" style="347" customWidth="1"/>
    <col min="1038" max="1280" width="11.44140625" style="347"/>
    <col min="1281" max="1281" width="11" style="347" customWidth="1"/>
    <col min="1282" max="1282" width="11.44140625" style="347"/>
    <col min="1283" max="1285" width="16.77734375" style="347" customWidth="1"/>
    <col min="1286" max="1287" width="8.44140625" style="347" customWidth="1"/>
    <col min="1288" max="1288" width="28.44140625" style="347" customWidth="1"/>
    <col min="1289" max="1289" width="11.44140625" style="347" bestFit="1"/>
    <col min="1290" max="1290" width="11.44140625" style="347"/>
    <col min="1291" max="1291" width="29.44140625" style="347" customWidth="1"/>
    <col min="1292" max="1292" width="30.33203125" style="347" customWidth="1"/>
    <col min="1293" max="1293" width="17.5546875" style="347" customWidth="1"/>
    <col min="1294" max="1536" width="11.44140625" style="347"/>
    <col min="1537" max="1537" width="11" style="347" customWidth="1"/>
    <col min="1538" max="1538" width="11.44140625" style="347"/>
    <col min="1539" max="1541" width="16.77734375" style="347" customWidth="1"/>
    <col min="1542" max="1543" width="8.44140625" style="347" customWidth="1"/>
    <col min="1544" max="1544" width="28.44140625" style="347" customWidth="1"/>
    <col min="1545" max="1545" width="11.44140625" style="347" bestFit="1"/>
    <col min="1546" max="1546" width="11.44140625" style="347"/>
    <col min="1547" max="1547" width="29.44140625" style="347" customWidth="1"/>
    <col min="1548" max="1548" width="30.33203125" style="347" customWidth="1"/>
    <col min="1549" max="1549" width="17.5546875" style="347" customWidth="1"/>
    <col min="1550" max="1792" width="11.44140625" style="347"/>
    <col min="1793" max="1793" width="11" style="347" customWidth="1"/>
    <col min="1794" max="1794" width="11.44140625" style="347"/>
    <col min="1795" max="1797" width="16.77734375" style="347" customWidth="1"/>
    <col min="1798" max="1799" width="8.44140625" style="347" customWidth="1"/>
    <col min="1800" max="1800" width="28.44140625" style="347" customWidth="1"/>
    <col min="1801" max="1801" width="11.44140625" style="347" bestFit="1"/>
    <col min="1802" max="1802" width="11.44140625" style="347"/>
    <col min="1803" max="1803" width="29.44140625" style="347" customWidth="1"/>
    <col min="1804" max="1804" width="30.33203125" style="347" customWidth="1"/>
    <col min="1805" max="1805" width="17.5546875" style="347" customWidth="1"/>
    <col min="1806" max="2048" width="11.44140625" style="347"/>
    <col min="2049" max="2049" width="11" style="347" customWidth="1"/>
    <col min="2050" max="2050" width="11.44140625" style="347"/>
    <col min="2051" max="2053" width="16.77734375" style="347" customWidth="1"/>
    <col min="2054" max="2055" width="8.44140625" style="347" customWidth="1"/>
    <col min="2056" max="2056" width="28.44140625" style="347" customWidth="1"/>
    <col min="2057" max="2057" width="11.44140625" style="347" bestFit="1"/>
    <col min="2058" max="2058" width="11.44140625" style="347"/>
    <col min="2059" max="2059" width="29.44140625" style="347" customWidth="1"/>
    <col min="2060" max="2060" width="30.33203125" style="347" customWidth="1"/>
    <col min="2061" max="2061" width="17.5546875" style="347" customWidth="1"/>
    <col min="2062" max="2304" width="11.44140625" style="347"/>
    <col min="2305" max="2305" width="11" style="347" customWidth="1"/>
    <col min="2306" max="2306" width="11.44140625" style="347"/>
    <col min="2307" max="2309" width="16.77734375" style="347" customWidth="1"/>
    <col min="2310" max="2311" width="8.44140625" style="347" customWidth="1"/>
    <col min="2312" max="2312" width="28.44140625" style="347" customWidth="1"/>
    <col min="2313" max="2313" width="11.44140625" style="347" bestFit="1"/>
    <col min="2314" max="2314" width="11.44140625" style="347"/>
    <col min="2315" max="2315" width="29.44140625" style="347" customWidth="1"/>
    <col min="2316" max="2316" width="30.33203125" style="347" customWidth="1"/>
    <col min="2317" max="2317" width="17.5546875" style="347" customWidth="1"/>
    <col min="2318" max="2560" width="11.44140625" style="347"/>
    <col min="2561" max="2561" width="11" style="347" customWidth="1"/>
    <col min="2562" max="2562" width="11.44140625" style="347"/>
    <col min="2563" max="2565" width="16.77734375" style="347" customWidth="1"/>
    <col min="2566" max="2567" width="8.44140625" style="347" customWidth="1"/>
    <col min="2568" max="2568" width="28.44140625" style="347" customWidth="1"/>
    <col min="2569" max="2569" width="11.44140625" style="347" bestFit="1"/>
    <col min="2570" max="2570" width="11.44140625" style="347"/>
    <col min="2571" max="2571" width="29.44140625" style="347" customWidth="1"/>
    <col min="2572" max="2572" width="30.33203125" style="347" customWidth="1"/>
    <col min="2573" max="2573" width="17.5546875" style="347" customWidth="1"/>
    <col min="2574" max="2816" width="11.44140625" style="347"/>
    <col min="2817" max="2817" width="11" style="347" customWidth="1"/>
    <col min="2818" max="2818" width="11.44140625" style="347"/>
    <col min="2819" max="2821" width="16.77734375" style="347" customWidth="1"/>
    <col min="2822" max="2823" width="8.44140625" style="347" customWidth="1"/>
    <col min="2824" max="2824" width="28.44140625" style="347" customWidth="1"/>
    <col min="2825" max="2825" width="11.44140625" style="347" bestFit="1"/>
    <col min="2826" max="2826" width="11.44140625" style="347"/>
    <col min="2827" max="2827" width="29.44140625" style="347" customWidth="1"/>
    <col min="2828" max="2828" width="30.33203125" style="347" customWidth="1"/>
    <col min="2829" max="2829" width="17.5546875" style="347" customWidth="1"/>
    <col min="2830" max="3072" width="11.44140625" style="347"/>
    <col min="3073" max="3073" width="11" style="347" customWidth="1"/>
    <col min="3074" max="3074" width="11.44140625" style="347"/>
    <col min="3075" max="3077" width="16.77734375" style="347" customWidth="1"/>
    <col min="3078" max="3079" width="8.44140625" style="347" customWidth="1"/>
    <col min="3080" max="3080" width="28.44140625" style="347" customWidth="1"/>
    <col min="3081" max="3081" width="11.44140625" style="347" bestFit="1"/>
    <col min="3082" max="3082" width="11.44140625" style="347"/>
    <col min="3083" max="3083" width="29.44140625" style="347" customWidth="1"/>
    <col min="3084" max="3084" width="30.33203125" style="347" customWidth="1"/>
    <col min="3085" max="3085" width="17.5546875" style="347" customWidth="1"/>
    <col min="3086" max="3328" width="11.44140625" style="347"/>
    <col min="3329" max="3329" width="11" style="347" customWidth="1"/>
    <col min="3330" max="3330" width="11.44140625" style="347"/>
    <col min="3331" max="3333" width="16.77734375" style="347" customWidth="1"/>
    <col min="3334" max="3335" width="8.44140625" style="347" customWidth="1"/>
    <col min="3336" max="3336" width="28.44140625" style="347" customWidth="1"/>
    <col min="3337" max="3337" width="11.44140625" style="347" bestFit="1"/>
    <col min="3338" max="3338" width="11.44140625" style="347"/>
    <col min="3339" max="3339" width="29.44140625" style="347" customWidth="1"/>
    <col min="3340" max="3340" width="30.33203125" style="347" customWidth="1"/>
    <col min="3341" max="3341" width="17.5546875" style="347" customWidth="1"/>
    <col min="3342" max="3584" width="11.44140625" style="347"/>
    <col min="3585" max="3585" width="11" style="347" customWidth="1"/>
    <col min="3586" max="3586" width="11.44140625" style="347"/>
    <col min="3587" max="3589" width="16.77734375" style="347" customWidth="1"/>
    <col min="3590" max="3591" width="8.44140625" style="347" customWidth="1"/>
    <col min="3592" max="3592" width="28.44140625" style="347" customWidth="1"/>
    <col min="3593" max="3593" width="11.44140625" style="347" bestFit="1"/>
    <col min="3594" max="3594" width="11.44140625" style="347"/>
    <col min="3595" max="3595" width="29.44140625" style="347" customWidth="1"/>
    <col min="3596" max="3596" width="30.33203125" style="347" customWidth="1"/>
    <col min="3597" max="3597" width="17.5546875" style="347" customWidth="1"/>
    <col min="3598" max="3840" width="11.44140625" style="347"/>
    <col min="3841" max="3841" width="11" style="347" customWidth="1"/>
    <col min="3842" max="3842" width="11.44140625" style="347"/>
    <col min="3843" max="3845" width="16.77734375" style="347" customWidth="1"/>
    <col min="3846" max="3847" width="8.44140625" style="347" customWidth="1"/>
    <col min="3848" max="3848" width="28.44140625" style="347" customWidth="1"/>
    <col min="3849" max="3849" width="11.44140625" style="347" bestFit="1"/>
    <col min="3850" max="3850" width="11.44140625" style="347"/>
    <col min="3851" max="3851" width="29.44140625" style="347" customWidth="1"/>
    <col min="3852" max="3852" width="30.33203125" style="347" customWidth="1"/>
    <col min="3853" max="3853" width="17.5546875" style="347" customWidth="1"/>
    <col min="3854" max="4096" width="11.44140625" style="347"/>
    <col min="4097" max="4097" width="11" style="347" customWidth="1"/>
    <col min="4098" max="4098" width="11.44140625" style="347"/>
    <col min="4099" max="4101" width="16.77734375" style="347" customWidth="1"/>
    <col min="4102" max="4103" width="8.44140625" style="347" customWidth="1"/>
    <col min="4104" max="4104" width="28.44140625" style="347" customWidth="1"/>
    <col min="4105" max="4105" width="11.44140625" style="347" bestFit="1"/>
    <col min="4106" max="4106" width="11.44140625" style="347"/>
    <col min="4107" max="4107" width="29.44140625" style="347" customWidth="1"/>
    <col min="4108" max="4108" width="30.33203125" style="347" customWidth="1"/>
    <col min="4109" max="4109" width="17.5546875" style="347" customWidth="1"/>
    <col min="4110" max="4352" width="11.44140625" style="347"/>
    <col min="4353" max="4353" width="11" style="347" customWidth="1"/>
    <col min="4354" max="4354" width="11.44140625" style="347"/>
    <col min="4355" max="4357" width="16.77734375" style="347" customWidth="1"/>
    <col min="4358" max="4359" width="8.44140625" style="347" customWidth="1"/>
    <col min="4360" max="4360" width="28.44140625" style="347" customWidth="1"/>
    <col min="4361" max="4361" width="11.44140625" style="347" bestFit="1"/>
    <col min="4362" max="4362" width="11.44140625" style="347"/>
    <col min="4363" max="4363" width="29.44140625" style="347" customWidth="1"/>
    <col min="4364" max="4364" width="30.33203125" style="347" customWidth="1"/>
    <col min="4365" max="4365" width="17.5546875" style="347" customWidth="1"/>
    <col min="4366" max="4608" width="11.44140625" style="347"/>
    <col min="4609" max="4609" width="11" style="347" customWidth="1"/>
    <col min="4610" max="4610" width="11.44140625" style="347"/>
    <col min="4611" max="4613" width="16.77734375" style="347" customWidth="1"/>
    <col min="4614" max="4615" width="8.44140625" style="347" customWidth="1"/>
    <col min="4616" max="4616" width="28.44140625" style="347" customWidth="1"/>
    <col min="4617" max="4617" width="11.44140625" style="347" bestFit="1"/>
    <col min="4618" max="4618" width="11.44140625" style="347"/>
    <col min="4619" max="4619" width="29.44140625" style="347" customWidth="1"/>
    <col min="4620" max="4620" width="30.33203125" style="347" customWidth="1"/>
    <col min="4621" max="4621" width="17.5546875" style="347" customWidth="1"/>
    <col min="4622" max="4864" width="11.44140625" style="347"/>
    <col min="4865" max="4865" width="11" style="347" customWidth="1"/>
    <col min="4866" max="4866" width="11.44140625" style="347"/>
    <col min="4867" max="4869" width="16.77734375" style="347" customWidth="1"/>
    <col min="4870" max="4871" width="8.44140625" style="347" customWidth="1"/>
    <col min="4872" max="4872" width="28.44140625" style="347" customWidth="1"/>
    <col min="4873" max="4873" width="11.44140625" style="347" bestFit="1"/>
    <col min="4874" max="4874" width="11.44140625" style="347"/>
    <col min="4875" max="4875" width="29.44140625" style="347" customWidth="1"/>
    <col min="4876" max="4876" width="30.33203125" style="347" customWidth="1"/>
    <col min="4877" max="4877" width="17.5546875" style="347" customWidth="1"/>
    <col min="4878" max="5120" width="11.44140625" style="347"/>
    <col min="5121" max="5121" width="11" style="347" customWidth="1"/>
    <col min="5122" max="5122" width="11.44140625" style="347"/>
    <col min="5123" max="5125" width="16.77734375" style="347" customWidth="1"/>
    <col min="5126" max="5127" width="8.44140625" style="347" customWidth="1"/>
    <col min="5128" max="5128" width="28.44140625" style="347" customWidth="1"/>
    <col min="5129" max="5129" width="11.44140625" style="347" bestFit="1"/>
    <col min="5130" max="5130" width="11.44140625" style="347"/>
    <col min="5131" max="5131" width="29.44140625" style="347" customWidth="1"/>
    <col min="5132" max="5132" width="30.33203125" style="347" customWidth="1"/>
    <col min="5133" max="5133" width="17.5546875" style="347" customWidth="1"/>
    <col min="5134" max="5376" width="11.44140625" style="347"/>
    <col min="5377" max="5377" width="11" style="347" customWidth="1"/>
    <col min="5378" max="5378" width="11.44140625" style="347"/>
    <col min="5379" max="5381" width="16.77734375" style="347" customWidth="1"/>
    <col min="5382" max="5383" width="8.44140625" style="347" customWidth="1"/>
    <col min="5384" max="5384" width="28.44140625" style="347" customWidth="1"/>
    <col min="5385" max="5385" width="11.44140625" style="347" bestFit="1"/>
    <col min="5386" max="5386" width="11.44140625" style="347"/>
    <col min="5387" max="5387" width="29.44140625" style="347" customWidth="1"/>
    <col min="5388" max="5388" width="30.33203125" style="347" customWidth="1"/>
    <col min="5389" max="5389" width="17.5546875" style="347" customWidth="1"/>
    <col min="5390" max="5632" width="11.44140625" style="347"/>
    <col min="5633" max="5633" width="11" style="347" customWidth="1"/>
    <col min="5634" max="5634" width="11.44140625" style="347"/>
    <col min="5635" max="5637" width="16.77734375" style="347" customWidth="1"/>
    <col min="5638" max="5639" width="8.44140625" style="347" customWidth="1"/>
    <col min="5640" max="5640" width="28.44140625" style="347" customWidth="1"/>
    <col min="5641" max="5641" width="11.44140625" style="347" bestFit="1"/>
    <col min="5642" max="5642" width="11.44140625" style="347"/>
    <col min="5643" max="5643" width="29.44140625" style="347" customWidth="1"/>
    <col min="5644" max="5644" width="30.33203125" style="347" customWidth="1"/>
    <col min="5645" max="5645" width="17.5546875" style="347" customWidth="1"/>
    <col min="5646" max="5888" width="11.44140625" style="347"/>
    <col min="5889" max="5889" width="11" style="347" customWidth="1"/>
    <col min="5890" max="5890" width="11.44140625" style="347"/>
    <col min="5891" max="5893" width="16.77734375" style="347" customWidth="1"/>
    <col min="5894" max="5895" width="8.44140625" style="347" customWidth="1"/>
    <col min="5896" max="5896" width="28.44140625" style="347" customWidth="1"/>
    <col min="5897" max="5897" width="11.44140625" style="347" bestFit="1"/>
    <col min="5898" max="5898" width="11.44140625" style="347"/>
    <col min="5899" max="5899" width="29.44140625" style="347" customWidth="1"/>
    <col min="5900" max="5900" width="30.33203125" style="347" customWidth="1"/>
    <col min="5901" max="5901" width="17.5546875" style="347" customWidth="1"/>
    <col min="5902" max="6144" width="11.44140625" style="347"/>
    <col min="6145" max="6145" width="11" style="347" customWidth="1"/>
    <col min="6146" max="6146" width="11.44140625" style="347"/>
    <col min="6147" max="6149" width="16.77734375" style="347" customWidth="1"/>
    <col min="6150" max="6151" width="8.44140625" style="347" customWidth="1"/>
    <col min="6152" max="6152" width="28.44140625" style="347" customWidth="1"/>
    <col min="6153" max="6153" width="11.44140625" style="347" bestFit="1"/>
    <col min="6154" max="6154" width="11.44140625" style="347"/>
    <col min="6155" max="6155" width="29.44140625" style="347" customWidth="1"/>
    <col min="6156" max="6156" width="30.33203125" style="347" customWidth="1"/>
    <col min="6157" max="6157" width="17.5546875" style="347" customWidth="1"/>
    <col min="6158" max="6400" width="11.44140625" style="347"/>
    <col min="6401" max="6401" width="11" style="347" customWidth="1"/>
    <col min="6402" max="6402" width="11.44140625" style="347"/>
    <col min="6403" max="6405" width="16.77734375" style="347" customWidth="1"/>
    <col min="6406" max="6407" width="8.44140625" style="347" customWidth="1"/>
    <col min="6408" max="6408" width="28.44140625" style="347" customWidth="1"/>
    <col min="6409" max="6409" width="11.44140625" style="347" bestFit="1"/>
    <col min="6410" max="6410" width="11.44140625" style="347"/>
    <col min="6411" max="6411" width="29.44140625" style="347" customWidth="1"/>
    <col min="6412" max="6412" width="30.33203125" style="347" customWidth="1"/>
    <col min="6413" max="6413" width="17.5546875" style="347" customWidth="1"/>
    <col min="6414" max="6656" width="11.44140625" style="347"/>
    <col min="6657" max="6657" width="11" style="347" customWidth="1"/>
    <col min="6658" max="6658" width="11.44140625" style="347"/>
    <col min="6659" max="6661" width="16.77734375" style="347" customWidth="1"/>
    <col min="6662" max="6663" width="8.44140625" style="347" customWidth="1"/>
    <col min="6664" max="6664" width="28.44140625" style="347" customWidth="1"/>
    <col min="6665" max="6665" width="11.44140625" style="347" bestFit="1"/>
    <col min="6666" max="6666" width="11.44140625" style="347"/>
    <col min="6667" max="6667" width="29.44140625" style="347" customWidth="1"/>
    <col min="6668" max="6668" width="30.33203125" style="347" customWidth="1"/>
    <col min="6669" max="6669" width="17.5546875" style="347" customWidth="1"/>
    <col min="6670" max="6912" width="11.44140625" style="347"/>
    <col min="6913" max="6913" width="11" style="347" customWidth="1"/>
    <col min="6914" max="6914" width="11.44140625" style="347"/>
    <col min="6915" max="6917" width="16.77734375" style="347" customWidth="1"/>
    <col min="6918" max="6919" width="8.44140625" style="347" customWidth="1"/>
    <col min="6920" max="6920" width="28.44140625" style="347" customWidth="1"/>
    <col min="6921" max="6921" width="11.44140625" style="347" bestFit="1"/>
    <col min="6922" max="6922" width="11.44140625" style="347"/>
    <col min="6923" max="6923" width="29.44140625" style="347" customWidth="1"/>
    <col min="6924" max="6924" width="30.33203125" style="347" customWidth="1"/>
    <col min="6925" max="6925" width="17.5546875" style="347" customWidth="1"/>
    <col min="6926" max="7168" width="11.44140625" style="347"/>
    <col min="7169" max="7169" width="11" style="347" customWidth="1"/>
    <col min="7170" max="7170" width="11.44140625" style="347"/>
    <col min="7171" max="7173" width="16.77734375" style="347" customWidth="1"/>
    <col min="7174" max="7175" width="8.44140625" style="347" customWidth="1"/>
    <col min="7176" max="7176" width="28.44140625" style="347" customWidth="1"/>
    <col min="7177" max="7177" width="11.44140625" style="347" bestFit="1"/>
    <col min="7178" max="7178" width="11.44140625" style="347"/>
    <col min="7179" max="7179" width="29.44140625" style="347" customWidth="1"/>
    <col min="7180" max="7180" width="30.33203125" style="347" customWidth="1"/>
    <col min="7181" max="7181" width="17.5546875" style="347" customWidth="1"/>
    <col min="7182" max="7424" width="11.44140625" style="347"/>
    <col min="7425" max="7425" width="11" style="347" customWidth="1"/>
    <col min="7426" max="7426" width="11.44140625" style="347"/>
    <col min="7427" max="7429" width="16.77734375" style="347" customWidth="1"/>
    <col min="7430" max="7431" width="8.44140625" style="347" customWidth="1"/>
    <col min="7432" max="7432" width="28.44140625" style="347" customWidth="1"/>
    <col min="7433" max="7433" width="11.44140625" style="347" bestFit="1"/>
    <col min="7434" max="7434" width="11.44140625" style="347"/>
    <col min="7435" max="7435" width="29.44140625" style="347" customWidth="1"/>
    <col min="7436" max="7436" width="30.33203125" style="347" customWidth="1"/>
    <col min="7437" max="7437" width="17.5546875" style="347" customWidth="1"/>
    <col min="7438" max="7680" width="11.44140625" style="347"/>
    <col min="7681" max="7681" width="11" style="347" customWidth="1"/>
    <col min="7682" max="7682" width="11.44140625" style="347"/>
    <col min="7683" max="7685" width="16.77734375" style="347" customWidth="1"/>
    <col min="7686" max="7687" width="8.44140625" style="347" customWidth="1"/>
    <col min="7688" max="7688" width="28.44140625" style="347" customWidth="1"/>
    <col min="7689" max="7689" width="11.44140625" style="347" bestFit="1"/>
    <col min="7690" max="7690" width="11.44140625" style="347"/>
    <col min="7691" max="7691" width="29.44140625" style="347" customWidth="1"/>
    <col min="7692" max="7692" width="30.33203125" style="347" customWidth="1"/>
    <col min="7693" max="7693" width="17.5546875" style="347" customWidth="1"/>
    <col min="7694" max="7936" width="11.44140625" style="347"/>
    <col min="7937" max="7937" width="11" style="347" customWidth="1"/>
    <col min="7938" max="7938" width="11.44140625" style="347"/>
    <col min="7939" max="7941" width="16.77734375" style="347" customWidth="1"/>
    <col min="7942" max="7943" width="8.44140625" style="347" customWidth="1"/>
    <col min="7944" max="7944" width="28.44140625" style="347" customWidth="1"/>
    <col min="7945" max="7945" width="11.44140625" style="347" bestFit="1"/>
    <col min="7946" max="7946" width="11.44140625" style="347"/>
    <col min="7947" max="7947" width="29.44140625" style="347" customWidth="1"/>
    <col min="7948" max="7948" width="30.33203125" style="347" customWidth="1"/>
    <col min="7949" max="7949" width="17.5546875" style="347" customWidth="1"/>
    <col min="7950" max="8192" width="11.44140625" style="347"/>
    <col min="8193" max="8193" width="11" style="347" customWidth="1"/>
    <col min="8194" max="8194" width="11.44140625" style="347"/>
    <col min="8195" max="8197" width="16.77734375" style="347" customWidth="1"/>
    <col min="8198" max="8199" width="8.44140625" style="347" customWidth="1"/>
    <col min="8200" max="8200" width="28.44140625" style="347" customWidth="1"/>
    <col min="8201" max="8201" width="11.44140625" style="347" bestFit="1"/>
    <col min="8202" max="8202" width="11.44140625" style="347"/>
    <col min="8203" max="8203" width="29.44140625" style="347" customWidth="1"/>
    <col min="8204" max="8204" width="30.33203125" style="347" customWidth="1"/>
    <col min="8205" max="8205" width="17.5546875" style="347" customWidth="1"/>
    <col min="8206" max="8448" width="11.44140625" style="347"/>
    <col min="8449" max="8449" width="11" style="347" customWidth="1"/>
    <col min="8450" max="8450" width="11.44140625" style="347"/>
    <col min="8451" max="8453" width="16.77734375" style="347" customWidth="1"/>
    <col min="8454" max="8455" width="8.44140625" style="347" customWidth="1"/>
    <col min="8456" max="8456" width="28.44140625" style="347" customWidth="1"/>
    <col min="8457" max="8457" width="11.44140625" style="347" bestFit="1"/>
    <col min="8458" max="8458" width="11.44140625" style="347"/>
    <col min="8459" max="8459" width="29.44140625" style="347" customWidth="1"/>
    <col min="8460" max="8460" width="30.33203125" style="347" customWidth="1"/>
    <col min="8461" max="8461" width="17.5546875" style="347" customWidth="1"/>
    <col min="8462" max="8704" width="11.44140625" style="347"/>
    <col min="8705" max="8705" width="11" style="347" customWidth="1"/>
    <col min="8706" max="8706" width="11.44140625" style="347"/>
    <col min="8707" max="8709" width="16.77734375" style="347" customWidth="1"/>
    <col min="8710" max="8711" width="8.44140625" style="347" customWidth="1"/>
    <col min="8712" max="8712" width="28.44140625" style="347" customWidth="1"/>
    <col min="8713" max="8713" width="11.44140625" style="347" bestFit="1"/>
    <col min="8714" max="8714" width="11.44140625" style="347"/>
    <col min="8715" max="8715" width="29.44140625" style="347" customWidth="1"/>
    <col min="8716" max="8716" width="30.33203125" style="347" customWidth="1"/>
    <col min="8717" max="8717" width="17.5546875" style="347" customWidth="1"/>
    <col min="8718" max="8960" width="11.44140625" style="347"/>
    <col min="8961" max="8961" width="11" style="347" customWidth="1"/>
    <col min="8962" max="8962" width="11.44140625" style="347"/>
    <col min="8963" max="8965" width="16.77734375" style="347" customWidth="1"/>
    <col min="8966" max="8967" width="8.44140625" style="347" customWidth="1"/>
    <col min="8968" max="8968" width="28.44140625" style="347" customWidth="1"/>
    <col min="8969" max="8969" width="11.44140625" style="347" bestFit="1"/>
    <col min="8970" max="8970" width="11.44140625" style="347"/>
    <col min="8971" max="8971" width="29.44140625" style="347" customWidth="1"/>
    <col min="8972" max="8972" width="30.33203125" style="347" customWidth="1"/>
    <col min="8973" max="8973" width="17.5546875" style="347" customWidth="1"/>
    <col min="8974" max="9216" width="11.44140625" style="347"/>
    <col min="9217" max="9217" width="11" style="347" customWidth="1"/>
    <col min="9218" max="9218" width="11.44140625" style="347"/>
    <col min="9219" max="9221" width="16.77734375" style="347" customWidth="1"/>
    <col min="9222" max="9223" width="8.44140625" style="347" customWidth="1"/>
    <col min="9224" max="9224" width="28.44140625" style="347" customWidth="1"/>
    <col min="9225" max="9225" width="11.44140625" style="347" bestFit="1"/>
    <col min="9226" max="9226" width="11.44140625" style="347"/>
    <col min="9227" max="9227" width="29.44140625" style="347" customWidth="1"/>
    <col min="9228" max="9228" width="30.33203125" style="347" customWidth="1"/>
    <col min="9229" max="9229" width="17.5546875" style="347" customWidth="1"/>
    <col min="9230" max="9472" width="11.44140625" style="347"/>
    <col min="9473" max="9473" width="11" style="347" customWidth="1"/>
    <col min="9474" max="9474" width="11.44140625" style="347"/>
    <col min="9475" max="9477" width="16.77734375" style="347" customWidth="1"/>
    <col min="9478" max="9479" width="8.44140625" style="347" customWidth="1"/>
    <col min="9480" max="9480" width="28.44140625" style="347" customWidth="1"/>
    <col min="9481" max="9481" width="11.44140625" style="347" bestFit="1"/>
    <col min="9482" max="9482" width="11.44140625" style="347"/>
    <col min="9483" max="9483" width="29.44140625" style="347" customWidth="1"/>
    <col min="9484" max="9484" width="30.33203125" style="347" customWidth="1"/>
    <col min="9485" max="9485" width="17.5546875" style="347" customWidth="1"/>
    <col min="9486" max="9728" width="11.44140625" style="347"/>
    <col min="9729" max="9729" width="11" style="347" customWidth="1"/>
    <col min="9730" max="9730" width="11.44140625" style="347"/>
    <col min="9731" max="9733" width="16.77734375" style="347" customWidth="1"/>
    <col min="9734" max="9735" width="8.44140625" style="347" customWidth="1"/>
    <col min="9736" max="9736" width="28.44140625" style="347" customWidth="1"/>
    <col min="9737" max="9737" width="11.44140625" style="347" bestFit="1"/>
    <col min="9738" max="9738" width="11.44140625" style="347"/>
    <col min="9739" max="9739" width="29.44140625" style="347" customWidth="1"/>
    <col min="9740" max="9740" width="30.33203125" style="347" customWidth="1"/>
    <col min="9741" max="9741" width="17.5546875" style="347" customWidth="1"/>
    <col min="9742" max="9984" width="11.44140625" style="347"/>
    <col min="9985" max="9985" width="11" style="347" customWidth="1"/>
    <col min="9986" max="9986" width="11.44140625" style="347"/>
    <col min="9987" max="9989" width="16.77734375" style="347" customWidth="1"/>
    <col min="9990" max="9991" width="8.44140625" style="347" customWidth="1"/>
    <col min="9992" max="9992" width="28.44140625" style="347" customWidth="1"/>
    <col min="9993" max="9993" width="11.44140625" style="347" bestFit="1"/>
    <col min="9994" max="9994" width="11.44140625" style="347"/>
    <col min="9995" max="9995" width="29.44140625" style="347" customWidth="1"/>
    <col min="9996" max="9996" width="30.33203125" style="347" customWidth="1"/>
    <col min="9997" max="9997" width="17.5546875" style="347" customWidth="1"/>
    <col min="9998" max="10240" width="11.44140625" style="347"/>
    <col min="10241" max="10241" width="11" style="347" customWidth="1"/>
    <col min="10242" max="10242" width="11.44140625" style="347"/>
    <col min="10243" max="10245" width="16.77734375" style="347" customWidth="1"/>
    <col min="10246" max="10247" width="8.44140625" style="347" customWidth="1"/>
    <col min="10248" max="10248" width="28.44140625" style="347" customWidth="1"/>
    <col min="10249" max="10249" width="11.44140625" style="347" bestFit="1"/>
    <col min="10250" max="10250" width="11.44140625" style="347"/>
    <col min="10251" max="10251" width="29.44140625" style="347" customWidth="1"/>
    <col min="10252" max="10252" width="30.33203125" style="347" customWidth="1"/>
    <col min="10253" max="10253" width="17.5546875" style="347" customWidth="1"/>
    <col min="10254" max="10496" width="11.44140625" style="347"/>
    <col min="10497" max="10497" width="11" style="347" customWidth="1"/>
    <col min="10498" max="10498" width="11.44140625" style="347"/>
    <col min="10499" max="10501" width="16.77734375" style="347" customWidth="1"/>
    <col min="10502" max="10503" width="8.44140625" style="347" customWidth="1"/>
    <col min="10504" max="10504" width="28.44140625" style="347" customWidth="1"/>
    <col min="10505" max="10505" width="11.44140625" style="347" bestFit="1"/>
    <col min="10506" max="10506" width="11.44140625" style="347"/>
    <col min="10507" max="10507" width="29.44140625" style="347" customWidth="1"/>
    <col min="10508" max="10508" width="30.33203125" style="347" customWidth="1"/>
    <col min="10509" max="10509" width="17.5546875" style="347" customWidth="1"/>
    <col min="10510" max="10752" width="11.44140625" style="347"/>
    <col min="10753" max="10753" width="11" style="347" customWidth="1"/>
    <col min="10754" max="10754" width="11.44140625" style="347"/>
    <col min="10755" max="10757" width="16.77734375" style="347" customWidth="1"/>
    <col min="10758" max="10759" width="8.44140625" style="347" customWidth="1"/>
    <col min="10760" max="10760" width="28.44140625" style="347" customWidth="1"/>
    <col min="10761" max="10761" width="11.44140625" style="347" bestFit="1"/>
    <col min="10762" max="10762" width="11.44140625" style="347"/>
    <col min="10763" max="10763" width="29.44140625" style="347" customWidth="1"/>
    <col min="10764" max="10764" width="30.33203125" style="347" customWidth="1"/>
    <col min="10765" max="10765" width="17.5546875" style="347" customWidth="1"/>
    <col min="10766" max="11008" width="11.44140625" style="347"/>
    <col min="11009" max="11009" width="11" style="347" customWidth="1"/>
    <col min="11010" max="11010" width="11.44140625" style="347"/>
    <col min="11011" max="11013" width="16.77734375" style="347" customWidth="1"/>
    <col min="11014" max="11015" width="8.44140625" style="347" customWidth="1"/>
    <col min="11016" max="11016" width="28.44140625" style="347" customWidth="1"/>
    <col min="11017" max="11017" width="11.44140625" style="347" bestFit="1"/>
    <col min="11018" max="11018" width="11.44140625" style="347"/>
    <col min="11019" max="11019" width="29.44140625" style="347" customWidth="1"/>
    <col min="11020" max="11020" width="30.33203125" style="347" customWidth="1"/>
    <col min="11021" max="11021" width="17.5546875" style="347" customWidth="1"/>
    <col min="11022" max="11264" width="11.44140625" style="347"/>
    <col min="11265" max="11265" width="11" style="347" customWidth="1"/>
    <col min="11266" max="11266" width="11.44140625" style="347"/>
    <col min="11267" max="11269" width="16.77734375" style="347" customWidth="1"/>
    <col min="11270" max="11271" width="8.44140625" style="347" customWidth="1"/>
    <col min="11272" max="11272" width="28.44140625" style="347" customWidth="1"/>
    <col min="11273" max="11273" width="11.44140625" style="347" bestFit="1"/>
    <col min="11274" max="11274" width="11.44140625" style="347"/>
    <col min="11275" max="11275" width="29.44140625" style="347" customWidth="1"/>
    <col min="11276" max="11276" width="30.33203125" style="347" customWidth="1"/>
    <col min="11277" max="11277" width="17.5546875" style="347" customWidth="1"/>
    <col min="11278" max="11520" width="11.44140625" style="347"/>
    <col min="11521" max="11521" width="11" style="347" customWidth="1"/>
    <col min="11522" max="11522" width="11.44140625" style="347"/>
    <col min="11523" max="11525" width="16.77734375" style="347" customWidth="1"/>
    <col min="11526" max="11527" width="8.44140625" style="347" customWidth="1"/>
    <col min="11528" max="11528" width="28.44140625" style="347" customWidth="1"/>
    <col min="11529" max="11529" width="11.44140625" style="347" bestFit="1"/>
    <col min="11530" max="11530" width="11.44140625" style="347"/>
    <col min="11531" max="11531" width="29.44140625" style="347" customWidth="1"/>
    <col min="11532" max="11532" width="30.33203125" style="347" customWidth="1"/>
    <col min="11533" max="11533" width="17.5546875" style="347" customWidth="1"/>
    <col min="11534" max="11776" width="11.44140625" style="347"/>
    <col min="11777" max="11777" width="11" style="347" customWidth="1"/>
    <col min="11778" max="11778" width="11.44140625" style="347"/>
    <col min="11779" max="11781" width="16.77734375" style="347" customWidth="1"/>
    <col min="11782" max="11783" width="8.44140625" style="347" customWidth="1"/>
    <col min="11784" max="11784" width="28.44140625" style="347" customWidth="1"/>
    <col min="11785" max="11785" width="11.44140625" style="347" bestFit="1"/>
    <col min="11786" max="11786" width="11.44140625" style="347"/>
    <col min="11787" max="11787" width="29.44140625" style="347" customWidth="1"/>
    <col min="11788" max="11788" width="30.33203125" style="347" customWidth="1"/>
    <col min="11789" max="11789" width="17.5546875" style="347" customWidth="1"/>
    <col min="11790" max="12032" width="11.44140625" style="347"/>
    <col min="12033" max="12033" width="11" style="347" customWidth="1"/>
    <col min="12034" max="12034" width="11.44140625" style="347"/>
    <col min="12035" max="12037" width="16.77734375" style="347" customWidth="1"/>
    <col min="12038" max="12039" width="8.44140625" style="347" customWidth="1"/>
    <col min="12040" max="12040" width="28.44140625" style="347" customWidth="1"/>
    <col min="12041" max="12041" width="11.44140625" style="347" bestFit="1"/>
    <col min="12042" max="12042" width="11.44140625" style="347"/>
    <col min="12043" max="12043" width="29.44140625" style="347" customWidth="1"/>
    <col min="12044" max="12044" width="30.33203125" style="347" customWidth="1"/>
    <col min="12045" max="12045" width="17.5546875" style="347" customWidth="1"/>
    <col min="12046" max="12288" width="11.44140625" style="347"/>
    <col min="12289" max="12289" width="11" style="347" customWidth="1"/>
    <col min="12290" max="12290" width="11.44140625" style="347"/>
    <col min="12291" max="12293" width="16.77734375" style="347" customWidth="1"/>
    <col min="12294" max="12295" width="8.44140625" style="347" customWidth="1"/>
    <col min="12296" max="12296" width="28.44140625" style="347" customWidth="1"/>
    <col min="12297" max="12297" width="11.44140625" style="347" bestFit="1"/>
    <col min="12298" max="12298" width="11.44140625" style="347"/>
    <col min="12299" max="12299" width="29.44140625" style="347" customWidth="1"/>
    <col min="12300" max="12300" width="30.33203125" style="347" customWidth="1"/>
    <col min="12301" max="12301" width="17.5546875" style="347" customWidth="1"/>
    <col min="12302" max="12544" width="11.44140625" style="347"/>
    <col min="12545" max="12545" width="11" style="347" customWidth="1"/>
    <col min="12546" max="12546" width="11.44140625" style="347"/>
    <col min="12547" max="12549" width="16.77734375" style="347" customWidth="1"/>
    <col min="12550" max="12551" width="8.44140625" style="347" customWidth="1"/>
    <col min="12552" max="12552" width="28.44140625" style="347" customWidth="1"/>
    <col min="12553" max="12553" width="11.44140625" style="347" bestFit="1"/>
    <col min="12554" max="12554" width="11.44140625" style="347"/>
    <col min="12555" max="12555" width="29.44140625" style="347" customWidth="1"/>
    <col min="12556" max="12556" width="30.33203125" style="347" customWidth="1"/>
    <col min="12557" max="12557" width="17.5546875" style="347" customWidth="1"/>
    <col min="12558" max="12800" width="11.44140625" style="347"/>
    <col min="12801" max="12801" width="11" style="347" customWidth="1"/>
    <col min="12802" max="12802" width="11.44140625" style="347"/>
    <col min="12803" max="12805" width="16.77734375" style="347" customWidth="1"/>
    <col min="12806" max="12807" width="8.44140625" style="347" customWidth="1"/>
    <col min="12808" max="12808" width="28.44140625" style="347" customWidth="1"/>
    <col min="12809" max="12809" width="11.44140625" style="347" bestFit="1"/>
    <col min="12810" max="12810" width="11.44140625" style="347"/>
    <col min="12811" max="12811" width="29.44140625" style="347" customWidth="1"/>
    <col min="12812" max="12812" width="30.33203125" style="347" customWidth="1"/>
    <col min="12813" max="12813" width="17.5546875" style="347" customWidth="1"/>
    <col min="12814" max="13056" width="11.44140625" style="347"/>
    <col min="13057" max="13057" width="11" style="347" customWidth="1"/>
    <col min="13058" max="13058" width="11.44140625" style="347"/>
    <col min="13059" max="13061" width="16.77734375" style="347" customWidth="1"/>
    <col min="13062" max="13063" width="8.44140625" style="347" customWidth="1"/>
    <col min="13064" max="13064" width="28.44140625" style="347" customWidth="1"/>
    <col min="13065" max="13065" width="11.44140625" style="347" bestFit="1"/>
    <col min="13066" max="13066" width="11.44140625" style="347"/>
    <col min="13067" max="13067" width="29.44140625" style="347" customWidth="1"/>
    <col min="13068" max="13068" width="30.33203125" style="347" customWidth="1"/>
    <col min="13069" max="13069" width="17.5546875" style="347" customWidth="1"/>
    <col min="13070" max="13312" width="11.44140625" style="347"/>
    <col min="13313" max="13313" width="11" style="347" customWidth="1"/>
    <col min="13314" max="13314" width="11.44140625" style="347"/>
    <col min="13315" max="13317" width="16.77734375" style="347" customWidth="1"/>
    <col min="13318" max="13319" width="8.44140625" style="347" customWidth="1"/>
    <col min="13320" max="13320" width="28.44140625" style="347" customWidth="1"/>
    <col min="13321" max="13321" width="11.44140625" style="347" bestFit="1"/>
    <col min="13322" max="13322" width="11.44140625" style="347"/>
    <col min="13323" max="13323" width="29.44140625" style="347" customWidth="1"/>
    <col min="13324" max="13324" width="30.33203125" style="347" customWidth="1"/>
    <col min="13325" max="13325" width="17.5546875" style="347" customWidth="1"/>
    <col min="13326" max="13568" width="11.44140625" style="347"/>
    <col min="13569" max="13569" width="11" style="347" customWidth="1"/>
    <col min="13570" max="13570" width="11.44140625" style="347"/>
    <col min="13571" max="13573" width="16.77734375" style="347" customWidth="1"/>
    <col min="13574" max="13575" width="8.44140625" style="347" customWidth="1"/>
    <col min="13576" max="13576" width="28.44140625" style="347" customWidth="1"/>
    <col min="13577" max="13577" width="11.44140625" style="347" bestFit="1"/>
    <col min="13578" max="13578" width="11.44140625" style="347"/>
    <col min="13579" max="13579" width="29.44140625" style="347" customWidth="1"/>
    <col min="13580" max="13580" width="30.33203125" style="347" customWidth="1"/>
    <col min="13581" max="13581" width="17.5546875" style="347" customWidth="1"/>
    <col min="13582" max="13824" width="11.44140625" style="347"/>
    <col min="13825" max="13825" width="11" style="347" customWidth="1"/>
    <col min="13826" max="13826" width="11.44140625" style="347"/>
    <col min="13827" max="13829" width="16.77734375" style="347" customWidth="1"/>
    <col min="13830" max="13831" width="8.44140625" style="347" customWidth="1"/>
    <col min="13832" max="13832" width="28.44140625" style="347" customWidth="1"/>
    <col min="13833" max="13833" width="11.44140625" style="347" bestFit="1"/>
    <col min="13834" max="13834" width="11.44140625" style="347"/>
    <col min="13835" max="13835" width="29.44140625" style="347" customWidth="1"/>
    <col min="13836" max="13836" width="30.33203125" style="347" customWidth="1"/>
    <col min="13837" max="13837" width="17.5546875" style="347" customWidth="1"/>
    <col min="13838" max="14080" width="11.44140625" style="347"/>
    <col min="14081" max="14081" width="11" style="347" customWidth="1"/>
    <col min="14082" max="14082" width="11.44140625" style="347"/>
    <col min="14083" max="14085" width="16.77734375" style="347" customWidth="1"/>
    <col min="14086" max="14087" width="8.44140625" style="347" customWidth="1"/>
    <col min="14088" max="14088" width="28.44140625" style="347" customWidth="1"/>
    <col min="14089" max="14089" width="11.44140625" style="347" bestFit="1"/>
    <col min="14090" max="14090" width="11.44140625" style="347"/>
    <col min="14091" max="14091" width="29.44140625" style="347" customWidth="1"/>
    <col min="14092" max="14092" width="30.33203125" style="347" customWidth="1"/>
    <col min="14093" max="14093" width="17.5546875" style="347" customWidth="1"/>
    <col min="14094" max="14336" width="11.44140625" style="347"/>
    <col min="14337" max="14337" width="11" style="347" customWidth="1"/>
    <col min="14338" max="14338" width="11.44140625" style="347"/>
    <col min="14339" max="14341" width="16.77734375" style="347" customWidth="1"/>
    <col min="14342" max="14343" width="8.44140625" style="347" customWidth="1"/>
    <col min="14344" max="14344" width="28.44140625" style="347" customWidth="1"/>
    <col min="14345" max="14345" width="11.44140625" style="347" bestFit="1"/>
    <col min="14346" max="14346" width="11.44140625" style="347"/>
    <col min="14347" max="14347" width="29.44140625" style="347" customWidth="1"/>
    <col min="14348" max="14348" width="30.33203125" style="347" customWidth="1"/>
    <col min="14349" max="14349" width="17.5546875" style="347" customWidth="1"/>
    <col min="14350" max="14592" width="11.44140625" style="347"/>
    <col min="14593" max="14593" width="11" style="347" customWidth="1"/>
    <col min="14594" max="14594" width="11.44140625" style="347"/>
    <col min="14595" max="14597" width="16.77734375" style="347" customWidth="1"/>
    <col min="14598" max="14599" width="8.44140625" style="347" customWidth="1"/>
    <col min="14600" max="14600" width="28.44140625" style="347" customWidth="1"/>
    <col min="14601" max="14601" width="11.44140625" style="347" bestFit="1"/>
    <col min="14602" max="14602" width="11.44140625" style="347"/>
    <col min="14603" max="14603" width="29.44140625" style="347" customWidth="1"/>
    <col min="14604" max="14604" width="30.33203125" style="347" customWidth="1"/>
    <col min="14605" max="14605" width="17.5546875" style="347" customWidth="1"/>
    <col min="14606" max="14848" width="11.44140625" style="347"/>
    <col min="14849" max="14849" width="11" style="347" customWidth="1"/>
    <col min="14850" max="14850" width="11.44140625" style="347"/>
    <col min="14851" max="14853" width="16.77734375" style="347" customWidth="1"/>
    <col min="14854" max="14855" width="8.44140625" style="347" customWidth="1"/>
    <col min="14856" max="14856" width="28.44140625" style="347" customWidth="1"/>
    <col min="14857" max="14857" width="11.44140625" style="347" bestFit="1"/>
    <col min="14858" max="14858" width="11.44140625" style="347"/>
    <col min="14859" max="14859" width="29.44140625" style="347" customWidth="1"/>
    <col min="14860" max="14860" width="30.33203125" style="347" customWidth="1"/>
    <col min="14861" max="14861" width="17.5546875" style="347" customWidth="1"/>
    <col min="14862" max="15104" width="11.44140625" style="347"/>
    <col min="15105" max="15105" width="11" style="347" customWidth="1"/>
    <col min="15106" max="15106" width="11.44140625" style="347"/>
    <col min="15107" max="15109" width="16.77734375" style="347" customWidth="1"/>
    <col min="15110" max="15111" width="8.44140625" style="347" customWidth="1"/>
    <col min="15112" max="15112" width="28.44140625" style="347" customWidth="1"/>
    <col min="15113" max="15113" width="11.44140625" style="347" bestFit="1"/>
    <col min="15114" max="15114" width="11.44140625" style="347"/>
    <col min="15115" max="15115" width="29.44140625" style="347" customWidth="1"/>
    <col min="15116" max="15116" width="30.33203125" style="347" customWidth="1"/>
    <col min="15117" max="15117" width="17.5546875" style="347" customWidth="1"/>
    <col min="15118" max="15360" width="11.44140625" style="347"/>
    <col min="15361" max="15361" width="11" style="347" customWidth="1"/>
    <col min="15362" max="15362" width="11.44140625" style="347"/>
    <col min="15363" max="15365" width="16.77734375" style="347" customWidth="1"/>
    <col min="15366" max="15367" width="8.44140625" style="347" customWidth="1"/>
    <col min="15368" max="15368" width="28.44140625" style="347" customWidth="1"/>
    <col min="15369" max="15369" width="11.44140625" style="347" bestFit="1"/>
    <col min="15370" max="15370" width="11.44140625" style="347"/>
    <col min="15371" max="15371" width="29.44140625" style="347" customWidth="1"/>
    <col min="15372" max="15372" width="30.33203125" style="347" customWidth="1"/>
    <col min="15373" max="15373" width="17.5546875" style="347" customWidth="1"/>
    <col min="15374" max="15616" width="11.44140625" style="347"/>
    <col min="15617" max="15617" width="11" style="347" customWidth="1"/>
    <col min="15618" max="15618" width="11.44140625" style="347"/>
    <col min="15619" max="15621" width="16.77734375" style="347" customWidth="1"/>
    <col min="15622" max="15623" width="8.44140625" style="347" customWidth="1"/>
    <col min="15624" max="15624" width="28.44140625" style="347" customWidth="1"/>
    <col min="15625" max="15625" width="11.44140625" style="347" bestFit="1"/>
    <col min="15626" max="15626" width="11.44140625" style="347"/>
    <col min="15627" max="15627" width="29.44140625" style="347" customWidth="1"/>
    <col min="15628" max="15628" width="30.33203125" style="347" customWidth="1"/>
    <col min="15629" max="15629" width="17.5546875" style="347" customWidth="1"/>
    <col min="15630" max="15872" width="11.44140625" style="347"/>
    <col min="15873" max="15873" width="11" style="347" customWidth="1"/>
    <col min="15874" max="15874" width="11.44140625" style="347"/>
    <col min="15875" max="15877" width="16.77734375" style="347" customWidth="1"/>
    <col min="15878" max="15879" width="8.44140625" style="347" customWidth="1"/>
    <col min="15880" max="15880" width="28.44140625" style="347" customWidth="1"/>
    <col min="15881" max="15881" width="11.44140625" style="347" bestFit="1"/>
    <col min="15882" max="15882" width="11.44140625" style="347"/>
    <col min="15883" max="15883" width="29.44140625" style="347" customWidth="1"/>
    <col min="15884" max="15884" width="30.33203125" style="347" customWidth="1"/>
    <col min="15885" max="15885" width="17.5546875" style="347" customWidth="1"/>
    <col min="15886" max="16128" width="11.44140625" style="347"/>
    <col min="16129" max="16129" width="11" style="347" customWidth="1"/>
    <col min="16130" max="16130" width="11.44140625" style="347"/>
    <col min="16131" max="16133" width="16.77734375" style="347" customWidth="1"/>
    <col min="16134" max="16135" width="8.44140625" style="347" customWidth="1"/>
    <col min="16136" max="16136" width="28.44140625" style="347" customWidth="1"/>
    <col min="16137" max="16137" width="11.44140625" style="347" bestFit="1"/>
    <col min="16138" max="16138" width="11.44140625" style="347"/>
    <col min="16139" max="16139" width="29.44140625" style="347" customWidth="1"/>
    <col min="16140" max="16140" width="30.33203125" style="347" customWidth="1"/>
    <col min="16141" max="16141" width="17.5546875" style="347" customWidth="1"/>
    <col min="16142" max="16384" width="11.44140625" style="347"/>
  </cols>
  <sheetData>
    <row r="1" spans="1:14" ht="9.75" customHeight="1">
      <c r="A1" s="101"/>
    </row>
    <row r="2" spans="1:14" ht="58.5" customHeight="1">
      <c r="A2" s="2251" t="s">
        <v>107</v>
      </c>
      <c r="B2" s="2252"/>
      <c r="C2" s="2252"/>
      <c r="D2" s="2252"/>
      <c r="E2" s="2252"/>
      <c r="H2" s="392"/>
    </row>
    <row r="3" spans="1:14" ht="16.8">
      <c r="A3" s="292">
        <v>46081</v>
      </c>
      <c r="B3" s="2253"/>
      <c r="C3" s="2253"/>
      <c r="D3" s="2253"/>
      <c r="E3" s="807"/>
    </row>
    <row r="4" spans="1:14" ht="14.4" customHeight="1" thickBot="1">
      <c r="A4" s="2254"/>
      <c r="B4" s="2255"/>
      <c r="C4" s="2255"/>
      <c r="D4" s="2255"/>
      <c r="E4" s="2254"/>
    </row>
    <row r="5" spans="1:14" ht="12.6" customHeight="1">
      <c r="A5" s="2317" t="s">
        <v>1123</v>
      </c>
      <c r="B5" s="2494" t="s">
        <v>1561</v>
      </c>
      <c r="C5" s="2256" t="s">
        <v>1562</v>
      </c>
      <c r="D5" s="2256"/>
      <c r="E5" s="364"/>
      <c r="F5" s="117"/>
      <c r="L5" s="1253"/>
      <c r="M5" s="1253"/>
    </row>
    <row r="6" spans="1:14" ht="13.2" customHeight="1">
      <c r="A6" s="2312"/>
      <c r="B6" s="2312"/>
      <c r="C6" s="2257" t="s">
        <v>149</v>
      </c>
      <c r="D6" s="2257" t="s">
        <v>1563</v>
      </c>
      <c r="E6" s="2257" t="s">
        <v>1564</v>
      </c>
      <c r="F6" s="2258"/>
      <c r="H6" s="176"/>
      <c r="I6" s="176"/>
      <c r="J6" s="176"/>
      <c r="K6" s="1253"/>
      <c r="L6" s="382"/>
      <c r="M6" s="1253"/>
    </row>
    <row r="7" spans="1:14" ht="16.8" customHeight="1">
      <c r="A7" s="2259" t="s">
        <v>137</v>
      </c>
      <c r="B7" s="2260">
        <v>113</v>
      </c>
      <c r="C7" s="2261" t="s">
        <v>166</v>
      </c>
      <c r="D7" s="2261" t="s">
        <v>166</v>
      </c>
      <c r="E7" s="2261" t="s">
        <v>1565</v>
      </c>
      <c r="F7" s="2258"/>
      <c r="H7" s="176"/>
      <c r="I7" s="176"/>
      <c r="J7" s="176"/>
      <c r="K7" s="2262"/>
      <c r="N7" s="1253"/>
    </row>
    <row r="8" spans="1:14" ht="16.8" customHeight="1">
      <c r="A8" s="338" t="s">
        <v>140</v>
      </c>
      <c r="B8" s="2263">
        <v>118</v>
      </c>
      <c r="C8" s="2264" t="s">
        <v>153</v>
      </c>
      <c r="D8" s="2264" t="s">
        <v>1566</v>
      </c>
      <c r="E8" s="2264" t="s">
        <v>1567</v>
      </c>
      <c r="F8" s="117"/>
      <c r="H8" s="119"/>
      <c r="I8" s="117"/>
      <c r="J8" s="117"/>
      <c r="K8" s="2265"/>
    </row>
    <row r="9" spans="1:14" ht="16.8" customHeight="1">
      <c r="A9" s="338"/>
      <c r="B9" s="2263"/>
      <c r="C9" s="2264" t="s">
        <v>155</v>
      </c>
      <c r="D9" s="2264" t="s">
        <v>155</v>
      </c>
      <c r="E9" s="2264" t="s">
        <v>155</v>
      </c>
      <c r="F9" s="2258"/>
      <c r="G9" s="2266"/>
      <c r="K9" s="2265"/>
    </row>
    <row r="10" spans="1:14" ht="16.8" customHeight="1">
      <c r="A10" s="338"/>
      <c r="B10" s="119"/>
      <c r="C10" s="2264" t="s">
        <v>157</v>
      </c>
      <c r="D10" s="2264" t="s">
        <v>157</v>
      </c>
      <c r="E10" s="2264" t="s">
        <v>157</v>
      </c>
      <c r="F10" s="2258"/>
      <c r="G10" s="2267"/>
      <c r="K10" s="2265"/>
    </row>
    <row r="11" spans="1:14" ht="16.8" customHeight="1">
      <c r="A11" s="338"/>
      <c r="B11" s="119"/>
      <c r="C11" s="2264" t="s">
        <v>159</v>
      </c>
      <c r="D11" s="2264" t="s">
        <v>159</v>
      </c>
      <c r="E11" s="2264" t="s">
        <v>159</v>
      </c>
      <c r="F11" s="2258"/>
      <c r="G11" s="2267"/>
      <c r="H11" s="176"/>
      <c r="I11" s="176"/>
      <c r="K11" s="2265"/>
    </row>
    <row r="12" spans="1:14" ht="16.8" customHeight="1">
      <c r="A12" s="338"/>
      <c r="B12" s="119"/>
      <c r="C12" s="2264" t="s">
        <v>162</v>
      </c>
      <c r="D12" s="2264" t="s">
        <v>1568</v>
      </c>
      <c r="E12" s="2264" t="s">
        <v>1569</v>
      </c>
      <c r="F12" s="2258"/>
      <c r="G12" s="2267"/>
      <c r="K12" s="2262"/>
    </row>
    <row r="13" spans="1:14" ht="16.8" customHeight="1">
      <c r="A13" s="338"/>
      <c r="B13" s="119"/>
      <c r="C13" s="2264" t="s">
        <v>162</v>
      </c>
      <c r="D13" s="2264" t="s">
        <v>162</v>
      </c>
      <c r="E13" s="2264" t="s">
        <v>162</v>
      </c>
      <c r="F13" s="2258"/>
      <c r="G13" s="2267"/>
      <c r="K13" s="2262"/>
    </row>
    <row r="14" spans="1:14" ht="16.8" customHeight="1">
      <c r="A14" s="338"/>
      <c r="B14" s="119"/>
      <c r="C14" s="2264" t="s">
        <v>1570</v>
      </c>
      <c r="D14" s="2264" t="s">
        <v>1571</v>
      </c>
      <c r="E14" s="2264" t="s">
        <v>1571</v>
      </c>
      <c r="F14" s="2268"/>
      <c r="G14" s="2269"/>
      <c r="K14" s="2262"/>
    </row>
    <row r="15" spans="1:14" ht="16.8" customHeight="1">
      <c r="A15" s="338"/>
      <c r="B15" s="119"/>
      <c r="C15" s="2264" t="s">
        <v>164</v>
      </c>
      <c r="D15" s="2264" t="s">
        <v>1572</v>
      </c>
      <c r="E15" s="2264" t="s">
        <v>1572</v>
      </c>
      <c r="F15" s="2258"/>
      <c r="G15" s="2267"/>
      <c r="H15" s="2270"/>
      <c r="K15" s="2262"/>
    </row>
    <row r="16" spans="1:14" ht="16.8" customHeight="1">
      <c r="A16" s="338"/>
      <c r="B16" s="119"/>
      <c r="C16" s="2264" t="s">
        <v>165</v>
      </c>
      <c r="D16" s="2264" t="s">
        <v>1573</v>
      </c>
      <c r="E16" s="2264" t="s">
        <v>1573</v>
      </c>
      <c r="F16" s="2258"/>
      <c r="G16" s="2267"/>
      <c r="H16" s="2270"/>
      <c r="K16" s="2262"/>
    </row>
    <row r="17" spans="1:11" ht="16.8" customHeight="1">
      <c r="A17" s="338"/>
      <c r="B17" s="119"/>
      <c r="C17" s="2264" t="s">
        <v>166</v>
      </c>
      <c r="D17" s="2264" t="s">
        <v>166</v>
      </c>
      <c r="E17" s="2264" t="s">
        <v>1565</v>
      </c>
      <c r="F17" s="2258"/>
      <c r="G17" s="2267"/>
      <c r="K17" s="2262"/>
    </row>
    <row r="18" spans="1:11" ht="16.8" customHeight="1">
      <c r="A18" s="338"/>
      <c r="B18" s="119"/>
      <c r="C18" s="2264" t="s">
        <v>167</v>
      </c>
      <c r="D18" s="2264" t="s">
        <v>1574</v>
      </c>
      <c r="E18" s="2264" t="s">
        <v>1575</v>
      </c>
      <c r="F18" s="2258"/>
      <c r="G18" s="2267"/>
      <c r="K18" s="2262"/>
    </row>
    <row r="19" spans="1:11" ht="16.8" customHeight="1">
      <c r="A19" s="338"/>
      <c r="B19" s="119"/>
      <c r="C19" s="2264" t="s">
        <v>171</v>
      </c>
      <c r="D19" s="2264" t="s">
        <v>171</v>
      </c>
      <c r="E19" s="2264" t="s">
        <v>171</v>
      </c>
      <c r="F19" s="2258"/>
      <c r="G19" s="2267"/>
      <c r="K19" s="2262"/>
    </row>
    <row r="20" spans="1:11" ht="16.8" customHeight="1">
      <c r="A20" s="338"/>
      <c r="B20" s="119"/>
      <c r="C20" s="2264" t="s">
        <v>172</v>
      </c>
      <c r="D20" s="2264" t="s">
        <v>172</v>
      </c>
      <c r="E20" s="2264" t="s">
        <v>172</v>
      </c>
      <c r="F20" s="2258"/>
      <c r="G20" s="2267"/>
      <c r="K20" s="2262"/>
    </row>
    <row r="21" spans="1:11" ht="16.8" customHeight="1">
      <c r="A21" s="118"/>
      <c r="B21" s="119"/>
      <c r="C21" s="2264" t="s">
        <v>174</v>
      </c>
      <c r="D21" s="2264" t="s">
        <v>174</v>
      </c>
      <c r="E21" s="2264" t="s">
        <v>174</v>
      </c>
      <c r="F21" s="2258"/>
      <c r="G21" s="2267"/>
      <c r="K21" s="2262"/>
    </row>
    <row r="22" spans="1:11" ht="16.8" customHeight="1">
      <c r="A22" s="2271"/>
      <c r="B22" s="121"/>
      <c r="C22" s="2272" t="s">
        <v>176</v>
      </c>
      <c r="D22" s="2272" t="s">
        <v>1576</v>
      </c>
      <c r="E22" s="2272" t="s">
        <v>1577</v>
      </c>
      <c r="F22" s="2258"/>
      <c r="G22" s="2267"/>
      <c r="K22" s="2262"/>
    </row>
    <row r="23" spans="1:11" ht="16.8" customHeight="1">
      <c r="A23" s="338" t="s">
        <v>141</v>
      </c>
      <c r="B23" s="2263">
        <v>134</v>
      </c>
      <c r="C23" s="2272" t="s">
        <v>166</v>
      </c>
      <c r="D23" s="2272" t="s">
        <v>166</v>
      </c>
      <c r="E23" s="2272" t="s">
        <v>1565</v>
      </c>
      <c r="F23" s="117"/>
      <c r="K23" s="2262"/>
    </row>
    <row r="24" spans="1:11" ht="16.8" customHeight="1">
      <c r="A24" s="2273" t="s">
        <v>142</v>
      </c>
      <c r="B24" s="2274">
        <v>92</v>
      </c>
      <c r="C24" s="2275" t="s">
        <v>155</v>
      </c>
      <c r="D24" s="2275" t="s">
        <v>155</v>
      </c>
      <c r="E24" s="2275" t="s">
        <v>1578</v>
      </c>
      <c r="F24" s="2258"/>
      <c r="K24" s="2262"/>
    </row>
    <row r="25" spans="1:11" ht="16.8" customHeight="1">
      <c r="A25" s="2276"/>
      <c r="B25" s="119"/>
      <c r="C25" s="2264" t="s">
        <v>164</v>
      </c>
      <c r="D25" s="2264" t="s">
        <v>1572</v>
      </c>
      <c r="E25" s="2264" t="s">
        <v>1572</v>
      </c>
      <c r="F25" s="117"/>
      <c r="H25" s="2277"/>
      <c r="K25" s="2262"/>
    </row>
    <row r="26" spans="1:11" ht="16.8" customHeight="1" thickBot="1">
      <c r="A26" s="2278"/>
      <c r="B26" s="379"/>
      <c r="C26" s="2279" t="s">
        <v>166</v>
      </c>
      <c r="D26" s="2279" t="s">
        <v>166</v>
      </c>
      <c r="E26" s="2279" t="s">
        <v>1565</v>
      </c>
      <c r="F26" s="117"/>
      <c r="K26" s="2262"/>
    </row>
    <row r="27" spans="1:11" ht="12" customHeight="1">
      <c r="A27" s="118" t="s">
        <v>146</v>
      </c>
      <c r="B27" s="118"/>
      <c r="C27" s="118"/>
      <c r="D27" s="118"/>
      <c r="E27" s="118"/>
    </row>
    <row r="28" spans="1:11" ht="12" customHeight="1">
      <c r="A28" s="118"/>
      <c r="B28" s="118"/>
      <c r="C28" s="118"/>
      <c r="D28" s="118"/>
      <c r="E28" s="118"/>
    </row>
    <row r="29" spans="1:11" ht="12" customHeight="1">
      <c r="A29" s="118"/>
      <c r="B29" s="682"/>
      <c r="C29" s="682"/>
      <c r="D29" s="682"/>
      <c r="E29" s="682"/>
    </row>
    <row r="30" spans="1:11" ht="12" customHeight="1">
      <c r="A30" s="118"/>
      <c r="B30" s="682"/>
      <c r="C30" s="682"/>
      <c r="D30" s="682"/>
      <c r="E30" s="682"/>
    </row>
    <row r="31" spans="1:11" ht="12" customHeight="1">
      <c r="B31" s="682"/>
      <c r="C31" s="682"/>
      <c r="D31" s="682"/>
      <c r="E31" s="682"/>
    </row>
    <row r="32" spans="1:11" ht="12" customHeight="1">
      <c r="B32" s="682"/>
      <c r="C32" s="682"/>
      <c r="D32" s="682"/>
      <c r="E32" s="682"/>
    </row>
  </sheetData>
  <mergeCells count="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92</vt:i4>
      </vt:variant>
      <vt:variant>
        <vt:lpstr>Rangos con nombre</vt:lpstr>
      </vt:variant>
      <vt:variant>
        <vt:i4>28</vt:i4>
      </vt:variant>
    </vt:vector>
  </HeadingPairs>
  <TitlesOfParts>
    <vt:vector size="120" baseType="lpstr">
      <vt:lpstr>Carátula_SPP</vt:lpstr>
      <vt:lpstr>Indice</vt:lpstr>
      <vt:lpstr>I. Afiliación</vt:lpstr>
      <vt:lpstr>1</vt:lpstr>
      <vt:lpstr>2</vt:lpstr>
      <vt:lpstr>3</vt:lpstr>
      <vt:lpstr>4</vt:lpstr>
      <vt:lpstr>5</vt:lpstr>
      <vt:lpstr>6</vt:lpstr>
      <vt:lpstr>7</vt:lpstr>
      <vt:lpstr>8</vt:lpstr>
      <vt:lpstr>9</vt:lpstr>
      <vt:lpstr>10</vt:lpstr>
      <vt:lpstr>11</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IX. AFP</vt:lpstr>
      <vt:lpstr>76</vt:lpstr>
      <vt:lpstr>77</vt:lpstr>
      <vt:lpstr>78</vt:lpstr>
      <vt:lpstr>79</vt:lpstr>
      <vt:lpstr>80</vt:lpstr>
      <vt:lpstr>81</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Carátula_SPP!Área_de_impresión</vt:lpstr>
      <vt:lpstr>'I. Afiliación'!Área_de_impresión</vt:lpstr>
      <vt:lpstr>'II. Traspasos'!Área_de_impresión</vt:lpstr>
      <vt:lpstr>Indice!Área_de_impresión</vt:lpstr>
      <vt:lpstr>'IV. Bono e Ingresos y Egresos'!Área_de_impresión</vt:lpstr>
      <vt:lpstr>'IX. AFP'!Área_de_impresión</vt:lpstr>
      <vt:lpstr>'VII. Rentabilidad de Ap. Vol'!Área_de_impresión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2026-05-27T22:29:51Z</dcterms:created>
  <dcterms:modified xsi:type="dcterms:W3CDTF">2026-05-27T22:34:50Z</dcterms:modified>
</cp:coreProperties>
</file>